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8800" windowHeight="12000"/>
  </bookViews>
  <sheets>
    <sheet name="Deckblatt" sheetId="31" r:id="rId1"/>
    <sheet name="Inhalt" sheetId="28" r:id="rId2"/>
    <sheet name="Gebietsstand" sheetId="5" r:id="rId3"/>
    <sheet name="Vorbemerkung" sheetId="6" r:id="rId4"/>
    <sheet name="Erläuterungen" sheetId="7" r:id="rId5"/>
    <sheet name="ZUS-01" sheetId="8" r:id="rId6"/>
    <sheet name="ZUS-02" sheetId="9" r:id="rId7"/>
    <sheet name="ZUS-03" sheetId="10" r:id="rId8"/>
    <sheet name="ZUS-04" sheetId="11" r:id="rId9"/>
    <sheet name="ZUS-05" sheetId="12" r:id="rId10"/>
    <sheet name="ZUS-06" sheetId="13" r:id="rId11"/>
    <sheet name="ZUS-07" sheetId="14" r:id="rId12"/>
    <sheet name="TAB-01" sheetId="15" r:id="rId13"/>
    <sheet name="TAB-02" sheetId="16" r:id="rId14"/>
    <sheet name="TAB-03" sheetId="17" r:id="rId15"/>
    <sheet name="TAB-04" sheetId="18" r:id="rId16"/>
    <sheet name="TAB-05" sheetId="19" r:id="rId17"/>
    <sheet name="TAB-06" sheetId="20" r:id="rId18"/>
    <sheet name="TAB-07" sheetId="21" r:id="rId19"/>
    <sheet name="TAB-08" sheetId="22" r:id="rId20"/>
    <sheet name="TAB-09" sheetId="23" r:id="rId21"/>
    <sheet name="TAB-10" sheetId="24" r:id="rId22"/>
    <sheet name="ANH-01" sheetId="25" r:id="rId23"/>
    <sheet name="ANH-02" sheetId="26" r:id="rId24"/>
    <sheet name="ANH-03" sheetId="27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</externalReferences>
  <definedNames>
    <definedName name="\H" localSheetId="1">#REF!</definedName>
    <definedName name="\H">#REF!</definedName>
    <definedName name="\L" localSheetId="1">#REF!</definedName>
    <definedName name="\L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23">#REF!</definedName>
    <definedName name="_?" localSheetId="24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23">#REF!</definedName>
    <definedName name="____6_7" localSheetId="1">#REF!</definedName>
    <definedName name="____6_7">#REF!</definedName>
    <definedName name="____BB" localSheetId="1">#REF!</definedName>
    <definedName name="____BB">#REF!</definedName>
    <definedName name="____BERLIN_OST" localSheetId="23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1">#REF!</definedName>
    <definedName name="____FH">#REF!</definedName>
    <definedName name="____HB" localSheetId="1">#REF!</definedName>
    <definedName name="____HB">#REF!</definedName>
    <definedName name="____HH" localSheetId="1">#REF!</definedName>
    <definedName name="____HH">#REF!</definedName>
    <definedName name="____POS.1" localSheetId="23">#REF!</definedName>
    <definedName name="____POS.1" localSheetId="24">[2]Info!#REF!</definedName>
    <definedName name="____POS.1" localSheetId="1">[2]Info!#REF!</definedName>
    <definedName name="____POS.1">#REF!</definedName>
    <definedName name="____VERWFH" localSheetId="1">#REF!</definedName>
    <definedName name="____VERWFH">#REF!</definedName>
    <definedName name="___7_5" localSheetId="1">#REF!</definedName>
    <definedName name="___7_5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24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22" hidden="1">'ANH-01'!#REF!</definedName>
    <definedName name="_xlnm._FilterDatabase" localSheetId="24">#REF!</definedName>
    <definedName name="_xlnm._FilterDatabase" localSheetId="1">#REF!</definedName>
    <definedName name="_xlnm._FilterDatabase" localSheetId="12" hidden="1">'TAB-01'!$1:$985</definedName>
    <definedName name="_xlnm._FilterDatabase" localSheetId="13" hidden="1">'TAB-02'!$A$9:$J$323</definedName>
    <definedName name="_xlnm._FilterDatabase" localSheetId="15" hidden="1">'TAB-04'!$A$1:$A$1172</definedName>
    <definedName name="_xlnm._FilterDatabase" localSheetId="16" hidden="1">'TAB-05'!$B$1:$B$253</definedName>
    <definedName name="_xlnm._FilterDatabase" localSheetId="17" hidden="1">'TAB-06'!$A$1:$A$944</definedName>
    <definedName name="_xlnm._FilterDatabase" localSheetId="18" hidden="1">'TAB-07'!$A$13:$W$13</definedName>
    <definedName name="_xlnm._FilterDatabase" localSheetId="19" hidden="1">'TAB-08'!$A$1:$A$1166</definedName>
    <definedName name="_xlnm._FilterDatabase" localSheetId="20" hidden="1">'TAB-09'!$C$1:$C$1160</definedName>
    <definedName name="_xlnm._FilterDatabase" localSheetId="21" hidden="1">'TAB-10'!$P$1:$P$1160</definedName>
    <definedName name="_xlnm._FilterDatabase">#REF!</definedName>
    <definedName name="_Hlt16304052" localSheetId="22">'ANH-01'!#REF!</definedName>
    <definedName name="_Hlt17616490" localSheetId="23">'ANH-02'!$B$37</definedName>
    <definedName name="_Hlt17616508" localSheetId="23">'ANH-02'!$B$38</definedName>
    <definedName name="_Hlt17617495" localSheetId="23">'ANH-02'!$D$39</definedName>
    <definedName name="_Hlt17621447" localSheetId="22">'ANH-01'!$B$36</definedName>
    <definedName name="_Hlt17621744" localSheetId="22">'ANH-01'!$B$44</definedName>
    <definedName name="_Hlt17623463" localSheetId="22">'ANH-01'!$D$45</definedName>
    <definedName name="_Hlt17770723" localSheetId="23">'ANH-02'!$B$10</definedName>
    <definedName name="_Hlt48032951" localSheetId="23">'ANH-02'!$D$31</definedName>
    <definedName name="_Hlt48033151" localSheetId="23">'ANH-02'!#REF!</definedName>
    <definedName name="_Hlt487443071" localSheetId="23">'ANH-02'!#REF!</definedName>
    <definedName name="_Hlt487862160" localSheetId="22">'ANH-01'!$B$25</definedName>
    <definedName name="_Hlt487865389" localSheetId="22">'ANH-01'!$D$9</definedName>
    <definedName name="_Hlt487939396" localSheetId="23">'ANH-02'!#REF!</definedName>
    <definedName name="_Hlt522327901" localSheetId="23">'ANH-02'!#REF!</definedName>
    <definedName name="_Hlt80077754" localSheetId="23">'ANH-02'!$B$95</definedName>
    <definedName name="_Key1" localSheetId="23" hidden="1">#REF!</definedName>
    <definedName name="_Key1" localSheetId="1" hidden="1">#REF!</definedName>
    <definedName name="_Key1" hidden="1">#REF!</definedName>
    <definedName name="_Order1" hidden="1">0</definedName>
    <definedName name="_Sort" localSheetId="23" hidden="1">#REF!</definedName>
    <definedName name="_Sort" localSheetId="1" hidden="1">#REF!</definedName>
    <definedName name="_Sort" hidden="1">#REF!</definedName>
    <definedName name="Bereiche" localSheetId="23">#REF!</definedName>
    <definedName name="Bereiche" localSheetId="1">#REF!</definedName>
    <definedName name="Bereiche">#REF!</definedName>
    <definedName name="Bestanden_Insg" localSheetId="23">#REF!</definedName>
    <definedName name="Bestanden_Insg" localSheetId="1">#REF!</definedName>
    <definedName name="Bestanden_Insg">#REF!</definedName>
    <definedName name="Bestanden_Weibl" localSheetId="23">#REF!</definedName>
    <definedName name="Bestanden_Weibl" localSheetId="1">#REF!</definedName>
    <definedName name="Bestanden_Weibl">#REF!</definedName>
    <definedName name="bunt" localSheetId="1">[1]Info!#REF!</definedName>
    <definedName name="bunt">[1]Info!#REF!</definedName>
    <definedName name="Daten_Insg" localSheetId="23">+#REF!</definedName>
    <definedName name="Daten_Insg" localSheetId="1">+#REF!</definedName>
    <definedName name="Daten_Insg">+#REF!</definedName>
    <definedName name="DRU_2.2NEU" localSheetId="1">#REF!</definedName>
    <definedName name="DRU_2.2NEU">#REF!</definedName>
    <definedName name="DRU1_1" localSheetId="1">#REF!</definedName>
    <definedName name="DRU1_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23">#REF!</definedName>
    <definedName name="DRUCK" localSheetId="24">#REF!</definedName>
    <definedName name="DRUCK" localSheetId="1">#REF!</definedName>
    <definedName name="DRUCK">#REF!</definedName>
    <definedName name="DRUCK_?" localSheetId="23">#REF!</definedName>
    <definedName name="DRUCK_?" localSheetId="24">[2]Info!#REF!</definedName>
    <definedName name="DRUCK_?" localSheetId="1">[2]Info!#REF!</definedName>
    <definedName name="DRUCK_?">#REF!</definedName>
    <definedName name="DRUCK_2" localSheetId="23">#REF!</definedName>
    <definedName name="DRUCK_2" localSheetId="24">#REF!</definedName>
    <definedName name="DRUCK_2" localSheetId="1">#REF!</definedName>
    <definedName name="DRUCK_2">#REF!</definedName>
    <definedName name="DRUCK_3" localSheetId="23">#REF!</definedName>
    <definedName name="DRUCK_3" localSheetId="1">#REF!</definedName>
    <definedName name="DRUCK_3">#REF!</definedName>
    <definedName name="DRUCK_4" localSheetId="23">#REF!</definedName>
    <definedName name="DRUCK_4" localSheetId="1">#REF!</definedName>
    <definedName name="DRUCK_4">#REF!</definedName>
    <definedName name="DRUCK_5" localSheetId="23">#REF!</definedName>
    <definedName name="DRUCK_5" localSheetId="1">#REF!</definedName>
    <definedName name="DRUCK_5">#REF!</definedName>
    <definedName name="DRUCK_BERLIN_OS" localSheetId="23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22">'ANH-01'!$A$1:$D$72</definedName>
    <definedName name="_xlnm.Print_Area" localSheetId="23">'ANH-02'!$A$1:$D$137</definedName>
    <definedName name="_xlnm.Print_Area" localSheetId="13">'TAB-02'!$A$1:$J$419</definedName>
    <definedName name="_xlnm.Print_Area" localSheetId="17">'TAB-06'!$A$1:$J$746</definedName>
    <definedName name="_xlnm.Print_Titles" localSheetId="22">'ANH-01'!$1:$2</definedName>
    <definedName name="_xlnm.Print_Titles" localSheetId="23">'ANH-02'!$1:$3</definedName>
    <definedName name="_xlnm.Print_Titles" localSheetId="1">#REF!</definedName>
    <definedName name="_xlnm.Print_Titles" localSheetId="12">'TAB-01'!$1:$10</definedName>
    <definedName name="_xlnm.Print_Titles" localSheetId="13">'TAB-02'!$1:$8</definedName>
    <definedName name="_xlnm.Print_Titles" localSheetId="14">'TAB-03'!$1:$8</definedName>
    <definedName name="_xlnm.Print_Titles" localSheetId="15">'TAB-04'!$1:$8</definedName>
    <definedName name="_xlnm.Print_Titles" localSheetId="16">'TAB-05'!$1:$8</definedName>
    <definedName name="_xlnm.Print_Titles" localSheetId="17">'TAB-06'!$1:$9</definedName>
    <definedName name="_xlnm.Print_Titles" localSheetId="18">'TAB-07'!$1:$11</definedName>
    <definedName name="_xlnm.Print_Titles" localSheetId="19">'TAB-08'!$1:$9</definedName>
    <definedName name="_xlnm.Print_Titles" localSheetId="20">'TAB-09'!$1:$9</definedName>
    <definedName name="_xlnm.Print_Titles" localSheetId="21">'TAB-10'!$1:$9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23">+#REF!</definedName>
    <definedName name="Insgesamt" localSheetId="1">+#REF!</definedName>
    <definedName name="Insgesamt">+#REF!</definedName>
    <definedName name="Insgesamt_Weibl" localSheetId="23">#REF!</definedName>
    <definedName name="Insgesamt_Weibl" localSheetId="1">#REF!</definedName>
    <definedName name="Insgesamt_Weibl">#REF!</definedName>
    <definedName name="Key" localSheetId="23">#REF!</definedName>
    <definedName name="Key" localSheetId="1">#REF!</definedName>
    <definedName name="Key">#REF!</definedName>
    <definedName name="OLE_LINK1" localSheetId="23">'ANH-02'!$C$41</definedName>
    <definedName name="POS.1" localSheetId="1">#REF!</definedName>
    <definedName name="POS.1">#REF!</definedName>
    <definedName name="SEITE_?" localSheetId="23">#REF!</definedName>
    <definedName name="SEITE_?" localSheetId="24">[8]Info!#REF!</definedName>
    <definedName name="SEITE_?" localSheetId="1">[8]Info!#REF!</definedName>
    <definedName name="SEITE_?">#REF!</definedName>
    <definedName name="_xlnm.Criteria" localSheetId="22">'ANH-01'!#REF!</definedName>
    <definedName name="Text20" localSheetId="0">Deckblatt!$B$57</definedName>
    <definedName name="Text9" localSheetId="0">Deckblatt!$B$56</definedName>
    <definedName name="ZENTR" localSheetId="1">#REF!</definedName>
    <definedName name="ZENTR">#REF!</definedName>
    <definedName name="_xlnm.Extract" localSheetId="22">'ANH-01'!#REF!</definedName>
    <definedName name="zuiop" localSheetId="24">#REF!</definedName>
    <definedName name="zuiop" localSheetId="1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M1106" i="23" l="1"/>
  <c r="L1106" i="23"/>
  <c r="K1106" i="23"/>
  <c r="M1056" i="23"/>
  <c r="L1056" i="23"/>
  <c r="K1056" i="23"/>
  <c r="M1006" i="23"/>
  <c r="L1006" i="23"/>
  <c r="K1006" i="23"/>
  <c r="M956" i="23"/>
  <c r="L956" i="23"/>
  <c r="K956" i="23"/>
  <c r="M906" i="23"/>
  <c r="L906" i="23"/>
  <c r="K906" i="23"/>
  <c r="M856" i="23"/>
  <c r="L856" i="23"/>
  <c r="K856" i="23"/>
  <c r="M855" i="23"/>
  <c r="L855" i="23"/>
  <c r="K855" i="23"/>
  <c r="M806" i="23"/>
  <c r="L806" i="23"/>
  <c r="K806" i="23"/>
  <c r="M756" i="23"/>
  <c r="L756" i="23"/>
  <c r="K756" i="23"/>
  <c r="M706" i="23"/>
  <c r="L706" i="23"/>
  <c r="K706" i="23"/>
  <c r="M656" i="23"/>
  <c r="L656" i="23"/>
  <c r="K656" i="23"/>
  <c r="M607" i="23"/>
  <c r="L607" i="23"/>
  <c r="K607" i="23"/>
  <c r="M559" i="23"/>
  <c r="L559" i="23"/>
  <c r="K559" i="23"/>
  <c r="M510" i="23"/>
  <c r="L510" i="23"/>
  <c r="K510" i="23"/>
  <c r="M459" i="23"/>
  <c r="L459" i="23"/>
  <c r="K459" i="23"/>
  <c r="M458" i="23"/>
  <c r="L458" i="23"/>
  <c r="K458" i="23"/>
  <c r="M457" i="23"/>
  <c r="L457" i="23"/>
  <c r="K457" i="23"/>
  <c r="M454" i="23"/>
  <c r="L454" i="23"/>
  <c r="K454" i="23"/>
  <c r="M452" i="23"/>
  <c r="L452" i="23"/>
  <c r="K452" i="23"/>
  <c r="M451" i="23"/>
  <c r="L451" i="23"/>
  <c r="K451" i="23"/>
  <c r="M409" i="23"/>
  <c r="L409" i="23"/>
  <c r="K409" i="23"/>
  <c r="M408" i="23"/>
  <c r="L408" i="23"/>
  <c r="K408" i="23"/>
  <c r="M407" i="23"/>
  <c r="L407" i="23"/>
  <c r="K407" i="23"/>
  <c r="M404" i="23"/>
  <c r="L404" i="23"/>
  <c r="K404" i="23"/>
  <c r="M402" i="23"/>
  <c r="L402" i="23"/>
  <c r="K402" i="23"/>
  <c r="M401" i="23"/>
  <c r="L401" i="23"/>
  <c r="K401" i="23"/>
  <c r="M360" i="23"/>
  <c r="L360" i="23"/>
  <c r="K360" i="23"/>
  <c r="M359" i="23"/>
  <c r="L359" i="23"/>
  <c r="K359" i="23"/>
  <c r="M358" i="23"/>
  <c r="L358" i="23"/>
  <c r="K358" i="23"/>
  <c r="M355" i="23"/>
  <c r="L355" i="23"/>
  <c r="K355" i="23"/>
  <c r="M353" i="23"/>
  <c r="L353" i="23"/>
  <c r="K353" i="23"/>
  <c r="M352" i="23"/>
  <c r="L352" i="23"/>
  <c r="K352" i="23"/>
  <c r="M308" i="23"/>
  <c r="L308" i="23"/>
  <c r="K308" i="23"/>
  <c r="M307" i="23"/>
  <c r="L307" i="23"/>
  <c r="K307" i="23"/>
  <c r="M306" i="23"/>
  <c r="L306" i="23"/>
  <c r="K306" i="23"/>
  <c r="M304" i="23"/>
  <c r="L304" i="23"/>
  <c r="K304" i="23"/>
  <c r="M303" i="23"/>
  <c r="L303" i="23"/>
  <c r="K303" i="23"/>
  <c r="M301" i="23"/>
  <c r="L301" i="23"/>
  <c r="K301" i="23"/>
  <c r="M261" i="23"/>
  <c r="L261" i="23"/>
  <c r="K261" i="23"/>
  <c r="M260" i="23"/>
  <c r="L260" i="23"/>
  <c r="K260" i="23"/>
  <c r="M258" i="23"/>
  <c r="L258" i="23"/>
  <c r="K258" i="23"/>
  <c r="M255" i="23"/>
  <c r="L255" i="23"/>
  <c r="K255" i="23"/>
  <c r="M253" i="23"/>
  <c r="L253" i="23"/>
  <c r="K253" i="23"/>
  <c r="M252" i="23"/>
  <c r="L252" i="23"/>
  <c r="K252" i="23"/>
  <c r="M211" i="23"/>
  <c r="L211" i="23"/>
  <c r="K211" i="23"/>
  <c r="M210" i="23"/>
  <c r="L210" i="23"/>
  <c r="K210" i="23"/>
  <c r="M208" i="23"/>
  <c r="L208" i="23"/>
  <c r="K208" i="23"/>
  <c r="M205" i="23"/>
  <c r="L205" i="23"/>
  <c r="K205" i="23"/>
  <c r="M203" i="23"/>
  <c r="L203" i="23"/>
  <c r="K203" i="23"/>
  <c r="M202" i="23"/>
  <c r="L202" i="23"/>
  <c r="K202" i="23"/>
  <c r="M201" i="23"/>
  <c r="L201" i="23"/>
  <c r="K201" i="23"/>
  <c r="M160" i="23"/>
  <c r="L160" i="23"/>
  <c r="K160" i="23"/>
  <c r="M159" i="23"/>
  <c r="L159" i="23"/>
  <c r="K159" i="23"/>
  <c r="M157" i="23"/>
  <c r="L157" i="23"/>
  <c r="K157" i="23"/>
  <c r="M154" i="23"/>
  <c r="L154" i="23"/>
  <c r="K154" i="23"/>
  <c r="M152" i="23"/>
  <c r="L152" i="23"/>
  <c r="K152" i="23"/>
  <c r="M151" i="23"/>
  <c r="L151" i="23"/>
  <c r="K151" i="23"/>
  <c r="M150" i="23"/>
  <c r="L150" i="23"/>
  <c r="K150" i="23"/>
  <c r="M149" i="23"/>
  <c r="L149" i="23"/>
  <c r="K149" i="23"/>
  <c r="M110" i="23"/>
  <c r="L110" i="23"/>
  <c r="K110" i="23"/>
  <c r="M109" i="23"/>
  <c r="L109" i="23"/>
  <c r="K109" i="23"/>
  <c r="M107" i="23"/>
  <c r="L107" i="23"/>
  <c r="K107" i="23"/>
  <c r="M104" i="23"/>
  <c r="L104" i="23"/>
  <c r="K104" i="23"/>
  <c r="M102" i="23"/>
  <c r="L102" i="23"/>
  <c r="K102" i="23"/>
  <c r="M101" i="23"/>
  <c r="L101" i="23"/>
  <c r="K101" i="23"/>
  <c r="M100" i="23"/>
  <c r="L100" i="23"/>
  <c r="K100" i="23"/>
  <c r="M61" i="23"/>
  <c r="L61" i="23"/>
  <c r="K61" i="23"/>
  <c r="M60" i="23"/>
  <c r="L60" i="23"/>
  <c r="K60" i="23"/>
  <c r="M58" i="23"/>
  <c r="L58" i="23"/>
  <c r="K58" i="23"/>
  <c r="M55" i="23"/>
  <c r="L55" i="23"/>
  <c r="K55" i="23"/>
  <c r="M53" i="23"/>
  <c r="L53" i="23"/>
  <c r="K53" i="23"/>
  <c r="M52" i="23"/>
  <c r="L52" i="23"/>
  <c r="K52" i="23"/>
  <c r="M50" i="23"/>
  <c r="L50" i="23"/>
  <c r="K50" i="23"/>
  <c r="M1119" i="22" l="1"/>
  <c r="L1119" i="22"/>
  <c r="K1119" i="22"/>
  <c r="M1118" i="22"/>
  <c r="L1118" i="22"/>
  <c r="K1118" i="22"/>
  <c r="M1117" i="22"/>
  <c r="L1117" i="22"/>
  <c r="K1117" i="22"/>
  <c r="M1110" i="22"/>
  <c r="L1110" i="22"/>
  <c r="K1110" i="22"/>
  <c r="M1069" i="22"/>
  <c r="L1069" i="22"/>
  <c r="K1069" i="22"/>
  <c r="M1068" i="22"/>
  <c r="L1068" i="22"/>
  <c r="K1068" i="22"/>
  <c r="M1067" i="22"/>
  <c r="L1067" i="22"/>
  <c r="K1067" i="22"/>
  <c r="M1061" i="22"/>
  <c r="L1061" i="22"/>
  <c r="K1061" i="22"/>
  <c r="M1017" i="22"/>
  <c r="L1017" i="22"/>
  <c r="K1017" i="22"/>
  <c r="M1016" i="22"/>
  <c r="L1016" i="22"/>
  <c r="K1016" i="22"/>
  <c r="M1009" i="22"/>
  <c r="L1009" i="22"/>
  <c r="K1009" i="22"/>
  <c r="M968" i="22"/>
  <c r="L968" i="22"/>
  <c r="K968" i="22"/>
  <c r="M967" i="22"/>
  <c r="L967" i="22"/>
  <c r="K967" i="22"/>
  <c r="M966" i="22"/>
  <c r="L966" i="22"/>
  <c r="K966" i="22"/>
  <c r="M959" i="22"/>
  <c r="L959" i="22"/>
  <c r="K959" i="22"/>
  <c r="M918" i="22"/>
  <c r="L918" i="22"/>
  <c r="K918" i="22"/>
  <c r="M917" i="22"/>
  <c r="L917" i="22"/>
  <c r="K917" i="22"/>
  <c r="M916" i="22"/>
  <c r="L916" i="22"/>
  <c r="K916" i="22"/>
  <c r="M909" i="22"/>
  <c r="L909" i="22"/>
  <c r="K909" i="22"/>
  <c r="M868" i="22"/>
  <c r="L868" i="22"/>
  <c r="K868" i="22"/>
  <c r="M867" i="22"/>
  <c r="L867" i="22"/>
  <c r="K867" i="22"/>
  <c r="M866" i="22"/>
  <c r="L866" i="22"/>
  <c r="K866" i="22"/>
  <c r="M859" i="22"/>
  <c r="L859" i="22"/>
  <c r="K859" i="22"/>
  <c r="M817" i="22"/>
  <c r="L817" i="22"/>
  <c r="K817" i="22"/>
  <c r="M816" i="22"/>
  <c r="L816" i="22"/>
  <c r="K816" i="22"/>
  <c r="M815" i="22"/>
  <c r="L815" i="22"/>
  <c r="K815" i="22"/>
  <c r="M808" i="22"/>
  <c r="L808" i="22"/>
  <c r="K808" i="22"/>
  <c r="M766" i="22"/>
  <c r="L766" i="22"/>
  <c r="K766" i="22"/>
  <c r="M765" i="22"/>
  <c r="L765" i="22"/>
  <c r="K765" i="22"/>
  <c r="M764" i="22"/>
  <c r="L764" i="22"/>
  <c r="K764" i="22"/>
  <c r="M757" i="22"/>
  <c r="L757" i="22"/>
  <c r="K757" i="22"/>
  <c r="M716" i="22"/>
  <c r="L716" i="22"/>
  <c r="K716" i="22"/>
  <c r="M715" i="22"/>
  <c r="L715" i="22"/>
  <c r="K715" i="22"/>
  <c r="M712" i="22"/>
  <c r="L712" i="22"/>
  <c r="K712" i="22"/>
  <c r="M707" i="22"/>
  <c r="L707" i="22"/>
  <c r="K707" i="22"/>
  <c r="M666" i="22"/>
  <c r="L666" i="22"/>
  <c r="K666" i="22"/>
  <c r="M665" i="22"/>
  <c r="L665" i="22"/>
  <c r="K665" i="22"/>
  <c r="M657" i="22"/>
  <c r="L657" i="22"/>
  <c r="K657" i="22"/>
  <c r="M616" i="22"/>
  <c r="L616" i="22"/>
  <c r="K616" i="22"/>
  <c r="M615" i="22"/>
  <c r="L615" i="22"/>
  <c r="K615" i="22"/>
  <c r="M567" i="22"/>
  <c r="L567" i="22"/>
  <c r="K567" i="22"/>
  <c r="M566" i="22"/>
  <c r="L566" i="22"/>
  <c r="K566" i="22"/>
  <c r="M565" i="22"/>
  <c r="L565" i="22"/>
  <c r="K565" i="22"/>
  <c r="M556" i="22"/>
  <c r="L556" i="22"/>
  <c r="K556" i="22"/>
  <c r="M555" i="22"/>
  <c r="L555" i="22"/>
  <c r="K555" i="22"/>
  <c r="M554" i="22"/>
  <c r="L554" i="22"/>
  <c r="K554" i="22"/>
  <c r="M518" i="22"/>
  <c r="L518" i="22"/>
  <c r="K518" i="22"/>
  <c r="M517" i="22"/>
  <c r="L517" i="22"/>
  <c r="K517" i="22"/>
  <c r="M466" i="22"/>
  <c r="L466" i="22"/>
  <c r="K466" i="22"/>
  <c r="M465" i="22"/>
  <c r="L465" i="22"/>
  <c r="K465" i="22"/>
  <c r="M414" i="22"/>
  <c r="L414" i="22"/>
  <c r="K414" i="22"/>
  <c r="M365" i="22"/>
  <c r="L365" i="22"/>
  <c r="K365" i="22"/>
  <c r="M364" i="22"/>
  <c r="L364" i="22"/>
  <c r="K364" i="22"/>
  <c r="M312" i="22"/>
  <c r="L312" i="22"/>
  <c r="K312" i="22"/>
  <c r="M311" i="22"/>
  <c r="L311" i="22"/>
  <c r="K311" i="22"/>
  <c r="M310" i="22"/>
  <c r="L310" i="22"/>
  <c r="K310" i="22"/>
  <c r="M309" i="22"/>
  <c r="L309" i="22"/>
  <c r="K309" i="22"/>
  <c r="M302" i="22"/>
  <c r="L302" i="22"/>
  <c r="K302" i="22"/>
  <c r="M263" i="22"/>
  <c r="L263" i="22"/>
  <c r="K263" i="22"/>
  <c r="M262" i="22"/>
  <c r="L262" i="22"/>
  <c r="K262" i="22"/>
  <c r="M260" i="22"/>
  <c r="L260" i="22"/>
  <c r="K260" i="22"/>
  <c r="M257" i="22"/>
  <c r="L257" i="22"/>
  <c r="K257" i="22"/>
  <c r="M255" i="22"/>
  <c r="L255" i="22"/>
  <c r="K255" i="22"/>
  <c r="M254" i="22"/>
  <c r="L254" i="22"/>
  <c r="K254" i="22"/>
  <c r="M253" i="22"/>
  <c r="L253" i="22"/>
  <c r="K253" i="22"/>
  <c r="M213" i="22"/>
  <c r="L213" i="22"/>
  <c r="K213" i="22"/>
  <c r="M212" i="22"/>
  <c r="L212" i="22"/>
  <c r="K212" i="22"/>
  <c r="M210" i="22"/>
  <c r="L210" i="22"/>
  <c r="K210" i="22"/>
  <c r="M207" i="22"/>
  <c r="L207" i="22"/>
  <c r="K207" i="22"/>
  <c r="M205" i="22"/>
  <c r="L205" i="22"/>
  <c r="K205" i="22"/>
  <c r="M204" i="22"/>
  <c r="L204" i="22"/>
  <c r="K204" i="22"/>
  <c r="M203" i="22"/>
  <c r="L203" i="22"/>
  <c r="K203" i="22"/>
  <c r="M198" i="22"/>
  <c r="L198" i="22"/>
  <c r="K198" i="22"/>
  <c r="M162" i="22"/>
  <c r="L162" i="22"/>
  <c r="K162" i="22"/>
  <c r="M161" i="22"/>
  <c r="L161" i="22"/>
  <c r="K161" i="22"/>
  <c r="M159" i="22"/>
  <c r="L159" i="22"/>
  <c r="K159" i="22"/>
  <c r="M156" i="22"/>
  <c r="L156" i="22"/>
  <c r="K156" i="22"/>
  <c r="M154" i="22"/>
  <c r="L154" i="22"/>
  <c r="K154" i="22"/>
  <c r="M153" i="22"/>
  <c r="L153" i="22"/>
  <c r="K153" i="22"/>
  <c r="M152" i="22"/>
  <c r="L152" i="22"/>
  <c r="K152" i="22"/>
  <c r="M150" i="22"/>
  <c r="L150" i="22"/>
  <c r="K150" i="22"/>
  <c r="M112" i="22"/>
  <c r="L112" i="22"/>
  <c r="K112" i="22"/>
  <c r="M111" i="22"/>
  <c r="L111" i="22"/>
  <c r="K111" i="22"/>
  <c r="M109" i="22"/>
  <c r="L109" i="22"/>
  <c r="K109" i="22"/>
  <c r="M103" i="22"/>
  <c r="L103" i="22"/>
  <c r="K103" i="22"/>
  <c r="M102" i="22"/>
  <c r="L102" i="22"/>
  <c r="K102" i="22"/>
  <c r="M101" i="22"/>
  <c r="L101" i="22"/>
  <c r="K101" i="22"/>
  <c r="M61" i="22"/>
  <c r="L61" i="22"/>
  <c r="K61" i="22"/>
  <c r="M60" i="22"/>
  <c r="L60" i="22"/>
  <c r="K60" i="22"/>
  <c r="M58" i="22"/>
  <c r="L58" i="22"/>
  <c r="K58" i="22"/>
  <c r="M55" i="22"/>
  <c r="L55" i="22"/>
  <c r="K55" i="22"/>
  <c r="M53" i="22"/>
  <c r="L53" i="22"/>
  <c r="K53" i="22"/>
  <c r="M52" i="22"/>
  <c r="L52" i="22"/>
  <c r="K52" i="22"/>
  <c r="M51" i="22"/>
  <c r="L51" i="22"/>
  <c r="K51" i="22"/>
  <c r="M50" i="22"/>
  <c r="L50" i="22"/>
  <c r="K50" i="22"/>
</calcChain>
</file>

<file path=xl/sharedStrings.xml><?xml version="1.0" encoding="utf-8"?>
<sst xmlns="http://schemas.openxmlformats.org/spreadsheetml/2006/main" count="14216" uniqueCount="1397">
  <si>
    <t>Bildung und Kultur</t>
  </si>
  <si>
    <t>Private Hochschulen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</si>
  <si>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</si>
  <si>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</si>
  <si>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</si>
  <si>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</si>
  <si>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</si>
  <si>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Zusammenfassende Übersichten</t>
  </si>
  <si>
    <t>1 Entwicklung der Hochschulen nach Trägern</t>
  </si>
  <si>
    <t>Trägerschaft</t>
  </si>
  <si>
    <t>Jahr</t>
  </si>
  <si>
    <t>Studienanfänger/-innen im Studienjahr</t>
  </si>
  <si>
    <t xml:space="preserve">   Öffentlich</t>
  </si>
  <si>
    <t xml:space="preserve">   Privat</t>
  </si>
  <si>
    <t xml:space="preserve">   Kirchlich</t>
  </si>
  <si>
    <t xml:space="preserve">   Insgesamt</t>
  </si>
  <si>
    <t>Studierende im Wintersemester</t>
  </si>
  <si>
    <r>
      <t xml:space="preserve">Professoren </t>
    </r>
    <r>
      <rPr>
        <vertAlign val="superscript"/>
        <sz val="8"/>
        <rFont val="MetaNormalLF-Roman"/>
        <family val="2"/>
      </rPr>
      <t>1</t>
    </r>
  </si>
  <si>
    <r>
      <t xml:space="preserve">Wissenschaftliches und künstlerisches Personal insgesamt </t>
    </r>
    <r>
      <rPr>
        <vertAlign val="superscript"/>
        <sz val="8"/>
        <rFont val="MetaNormalLF-Roman"/>
        <family val="2"/>
      </rPr>
      <t>1</t>
    </r>
  </si>
  <si>
    <t>Absolventen (Erststudium)</t>
  </si>
  <si>
    <t>Ausgaben in TEUR</t>
  </si>
  <si>
    <t>Drittmittel in TEUR</t>
  </si>
  <si>
    <r>
      <t xml:space="preserve">Beiträge der Studierenden in TEUR  </t>
    </r>
    <r>
      <rPr>
        <vertAlign val="superscript"/>
        <sz val="8"/>
        <rFont val="MetaNormalLF-Roman"/>
        <family val="2"/>
      </rPr>
      <t>2</t>
    </r>
  </si>
  <si>
    <t xml:space="preserve">. </t>
  </si>
  <si>
    <t>___________</t>
  </si>
  <si>
    <t>1 Personal in Vollzeitäquivalente (einschl. drittmittelfinanziertes Personal).</t>
  </si>
  <si>
    <t xml:space="preserve">Ab 2019 Berechnung der Vollzeitäquivalente mit den tatsächlichen Arbeitszeitanteilen der Teilzeitbeschäftigten.  </t>
  </si>
  <si>
    <t>2 Die Beiträge der Studierenden werden erst seit dem Berichtsjahr 2006 als eigenständige Einnahmeart erhoben,</t>
  </si>
  <si>
    <t xml:space="preserve">     vorher waren sie in den Verwaltungseinnahmen enthalten.</t>
  </si>
  <si>
    <t xml:space="preserve">Ausgaben nach Arten </t>
  </si>
  <si>
    <t xml:space="preserve">Personalausgaben </t>
  </si>
  <si>
    <t xml:space="preserve">lfd. Sachausgaben </t>
  </si>
  <si>
    <t xml:space="preserve">Investitionen </t>
  </si>
  <si>
    <t xml:space="preserve">Ausgaben insgesamt </t>
  </si>
  <si>
    <t xml:space="preserve">Ausgaben nach Hochschularten </t>
  </si>
  <si>
    <t>Universität (ohne Medizin. Einrichtungen/</t>
  </si>
  <si>
    <t xml:space="preserve">   Gesundheitswissenschaften der Universitäten)</t>
  </si>
  <si>
    <t>Medizinische Einrichtungen/Gesundheitswissenschaften der Universitäten</t>
  </si>
  <si>
    <t xml:space="preserve">Kunsthochschulen </t>
  </si>
  <si>
    <t>Fach- und Verwaltungshochschulen</t>
  </si>
  <si>
    <t xml:space="preserve">Hochschulen insgesamt </t>
  </si>
  <si>
    <t xml:space="preserve">Ausgaben nach Fächergruppen  </t>
  </si>
  <si>
    <t>Geisteswissenschaften</t>
  </si>
  <si>
    <t>Sport</t>
  </si>
  <si>
    <t>Rechts-, Wirtschafts- und Sozialwissenschaften</t>
  </si>
  <si>
    <t>Mathematik, Naturwissenschaften</t>
  </si>
  <si>
    <t xml:space="preserve">Humanmedizin/Gesundheitswissenschaften </t>
  </si>
  <si>
    <t xml:space="preserve">   (einschl. Zentrale Einrichtungen der Hochschulkliniken)</t>
  </si>
  <si>
    <t>Agrar-, Forst- und Ernährungswissenschaften, Veterinärmedizin</t>
  </si>
  <si>
    <t>Ingenieurwissenschaften</t>
  </si>
  <si>
    <t>Kunst, Kunstwissenschaft</t>
  </si>
  <si>
    <t>Zentrale Einrichtungen (ohne klinikspezifische Einrichtungen)</t>
  </si>
  <si>
    <t>Insgesamt (ohne Medizin. Einrichtungen/</t>
  </si>
  <si>
    <t>Insgesamt</t>
  </si>
  <si>
    <t xml:space="preserve">Ausgaben nach Ländern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</si>
  <si>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</si>
  <si>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</si>
  <si>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</si>
  <si>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</si>
  <si>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</si>
  <si>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</si>
  <si>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</si>
  <si>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</si>
  <si>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-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</si>
  <si>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</si>
  <si>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</si>
  <si>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</si>
  <si>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</si>
  <si>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</si>
  <si>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</si>
  <si>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</si>
  <si>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 xml:space="preserve">Thüringen </t>
  </si>
  <si>
    <t>Deutschland (ohne Medizin. Einrichtungen/</t>
  </si>
  <si>
    <t>Deutschland</t>
  </si>
  <si>
    <t>davon: Alte Flächenländer</t>
  </si>
  <si>
    <t xml:space="preserve">              Neue Flächenländer</t>
  </si>
  <si>
    <t xml:space="preserve">              Stadtstaaten</t>
  </si>
  <si>
    <t>3 Studierende an privaten Hochschulen nach Hochschularten, Fächergruppen * und Ländern</t>
  </si>
  <si>
    <t>Gegenstand der Nachweisung</t>
  </si>
  <si>
    <t>Wintersemester</t>
  </si>
  <si>
    <t>1995/96</t>
  </si>
  <si>
    <t>2000/01</t>
  </si>
  <si>
    <t>2005/06</t>
  </si>
  <si>
    <t>2010/11</t>
  </si>
  <si>
    <t>2015/16</t>
  </si>
  <si>
    <t>2018/19</t>
  </si>
  <si>
    <t>2019/20</t>
  </si>
  <si>
    <t xml:space="preserve">Insgesamt </t>
  </si>
  <si>
    <t xml:space="preserve">Universitäten </t>
  </si>
  <si>
    <t xml:space="preserve">Theologische Hochschulen </t>
  </si>
  <si>
    <t xml:space="preserve">Fachhochschulen (ohne Verwaltungsfachhochschulen) </t>
  </si>
  <si>
    <t>Verwaltungsfachhochschulen</t>
  </si>
  <si>
    <t xml:space="preserve">Sport </t>
  </si>
  <si>
    <t xml:space="preserve">Rechts-, Wirtschafts- und Sozialwissenschaften </t>
  </si>
  <si>
    <t xml:space="preserve">Mathematik, Naturwissenschaften </t>
  </si>
  <si>
    <t xml:space="preserve">     Gesundheitswissenschaften allgemein</t>
  </si>
  <si>
    <t xml:space="preserve">     Humanmedizin (ohne Zahnmedizin)</t>
  </si>
  <si>
    <t xml:space="preserve">     Zahnmedizin</t>
  </si>
  <si>
    <t>Agrar-, Forst- und Ernährungswissenschaften,</t>
  </si>
  <si>
    <t xml:space="preserve">   Veterinärmedizin</t>
  </si>
  <si>
    <t xml:space="preserve">Ingenieurwissenschaften </t>
  </si>
  <si>
    <t xml:space="preserve">Kunst, Kunstwissenschaft </t>
  </si>
  <si>
    <t>Außerhalb der Studienbereichsgliederung</t>
  </si>
  <si>
    <r>
      <t xml:space="preserve">Nordrhein-Westfalen </t>
    </r>
    <r>
      <rPr>
        <vertAlign val="superscript"/>
        <sz val="7"/>
        <rFont val="MetaNormalLF-Roman"/>
        <family val="2"/>
      </rPr>
      <t>1</t>
    </r>
  </si>
  <si>
    <r>
      <t xml:space="preserve">Thüringen </t>
    </r>
    <r>
      <rPr>
        <vertAlign val="superscript"/>
        <sz val="7"/>
        <rFont val="MetaNormalLF-Roman"/>
        <family val="2"/>
      </rPr>
      <t>1</t>
    </r>
  </si>
  <si>
    <t>________________________</t>
  </si>
  <si>
    <t>* Die ab WS 2015/16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</si>
  <si>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</si>
  <si>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>1 Rückgang der Studierendenzahlen zum Wintersemester 2019/2020 in Nordrhein-Westfalen und gleichzeitiger Anstieg in</t>
  </si>
  <si>
    <t xml:space="preserve">     Thüringen maßgeblich bedingt durch den Umzug der Internationalen Hochschule IUHB (Priv. FH) von Bad-Honnef nach Erfurt.</t>
  </si>
  <si>
    <t>4 Studienanfänger an privaten Hochschulen nach Hochschularten, Fächergruppen * und Ländern</t>
  </si>
  <si>
    <t>Studienjahr (Sommer- und nachfolgendes Wintersemester)</t>
  </si>
  <si>
    <t>* Die ab Studienjahr 2015 gültige Fächersystematik bewirkt eine teilweise Neuzuordnung von Studienbereichen zu Fächergruppen. Die aktuellen Ergebnisse</t>
  </si>
  <si>
    <t>5 Absolventen (Erststudium) an privaten Hochschulen nach Hochschularten, Fächergruppen * und Ländern</t>
  </si>
  <si>
    <t>Prüfungsjahr</t>
  </si>
  <si>
    <t>Agrar-, Forst- und Ernährungswissenschaften, 
   Veterinärmedizin</t>
  </si>
  <si>
    <t>Thüringen</t>
  </si>
  <si>
    <t>* Die ab PJ 2016 gültige Fächersystematik bewirkt eine teilweise Neuzuordnung von Studienbereichen zu Fächergruppen. Die aktuellen Ergebnisse</t>
  </si>
  <si>
    <t>6 Professoren* an privaten Hochschulen nach Hochschularten, Fächergruppen ** und Ländern</t>
  </si>
  <si>
    <t>Berichtsjahr</t>
  </si>
  <si>
    <r>
      <t xml:space="preserve">1995 </t>
    </r>
    <r>
      <rPr>
        <vertAlign val="superscript"/>
        <sz val="7"/>
        <rFont val="MetaNormalLF-Roman"/>
        <family val="2"/>
      </rPr>
      <t>1</t>
    </r>
  </si>
  <si>
    <t>Zentrale Einrichtungen der Hochschulkliniken (nur Humanmedizin)</t>
  </si>
  <si>
    <t xml:space="preserve">* Personal in Vollzeitäquivalente (einschl.  drittmittelfinanziertes Personal) nach der organisatorischen Zugehörigkeit.  Ab 2019 Berechnung </t>
  </si>
  <si>
    <t xml:space="preserve">   der Vollzeitäquivalente mit den tatsächlichen Arbeitszeitanteilen der Teilzeitbeschäftigten.  </t>
  </si>
  <si>
    <t xml:space="preserve">** Die ab Berichtsjahr 2015 gültige Fächersystematik bewirkt eine teilweise Neuzuordnung von Lehr- und Forschungsbereichen zu Fächergruppen. Die aktuellen </t>
  </si>
  <si>
    <t xml:space="preserve">    Ergebnisse nach einzelnen Fächergruppen sind daher nur eingeschränkt mit den Vorjahren vergleichbar.</t>
  </si>
  <si>
    <t>1 Berichtsjahr 1995 Personal in Vollzeitäquivalente (einschl.  drittmittelfinanziertes Personal)  nach der fachlichen Zugehörigkeit.</t>
  </si>
  <si>
    <t xml:space="preserve">Private Hochschulen </t>
  </si>
  <si>
    <t xml:space="preserve">7 Wissenschaftliches und künstlerisches Hochschulpersonal * an privaten Hochschulen nach Hochschularten, </t>
  </si>
  <si>
    <t xml:space="preserve">          Fächergruppen ** und Ländern</t>
  </si>
  <si>
    <t xml:space="preserve">   Ergebnisse nach einzelnen Fächergruppen sind daher nur eingeschränkt mit den Vorjahren vergleichbar.</t>
  </si>
  <si>
    <t>1 Berichtsjahr 1995  Personal in Vollzeitäquivalente (einschl. drittmittelfinanziertes Personal)  nach der fachlichen Zugehörigkeit.</t>
  </si>
  <si>
    <t>Ausführliche Tabellen</t>
  </si>
  <si>
    <t xml:space="preserve"> Ländern und Hochschulen</t>
  </si>
  <si>
    <t>Land
----------
Hochschule</t>
  </si>
  <si>
    <t>Ge-
schl.</t>
  </si>
  <si>
    <t>Deutsche Studierende</t>
  </si>
  <si>
    <t>Ausländische Studierende</t>
  </si>
  <si>
    <t>insgesamt</t>
  </si>
  <si>
    <t>und zwar im ersten</t>
  </si>
  <si>
    <t>zusammen</t>
  </si>
  <si>
    <t>Hochschul-</t>
  </si>
  <si>
    <t>Fach-</t>
  </si>
  <si>
    <t>semester</t>
  </si>
  <si>
    <t>Private Universitäten</t>
  </si>
  <si>
    <t>Zeppelin Universität Friedrichshafen (Priv. U)</t>
  </si>
  <si>
    <t>m</t>
  </si>
  <si>
    <t>w</t>
  </si>
  <si>
    <t>i</t>
  </si>
  <si>
    <t>Baden-Württemberg zusammen</t>
  </si>
  <si>
    <t>ESCP Europe Wirtschaftshochschule Berlin (Priv. U)</t>
  </si>
  <si>
    <t>Hertie School of Governance Berlin (Priv. U)</t>
  </si>
  <si>
    <t>Steinbeis-H Berlin (Priv. U)</t>
  </si>
  <si>
    <t>International Psychoanalytic University Berlin (Priv. U)</t>
  </si>
  <si>
    <t>Psychologische Hochschule Berlin (Priv. U)</t>
  </si>
  <si>
    <t>Bard College Berlin, A Liberal Arts University (Priv. U)</t>
  </si>
  <si>
    <t>German International University Berlin (Priv. U)</t>
  </si>
  <si>
    <t>Berlin zusammen</t>
  </si>
  <si>
    <t>Brandenburg zusammen</t>
  </si>
  <si>
    <t>Jacobs University Bremen (Priv. U)</t>
  </si>
  <si>
    <t>Bremen zusammen</t>
  </si>
  <si>
    <t>Bucerius Law School Hamburg (Priv. U)</t>
  </si>
  <si>
    <t>KLU Kühne Logistics University (Priv. U)</t>
  </si>
  <si>
    <t>Hamburg zusammen</t>
  </si>
  <si>
    <t>EBS U für Wirtschaft und Recht (Priv. U)</t>
  </si>
  <si>
    <t>Zusammen</t>
  </si>
  <si>
    <t>Hessen zusammen</t>
  </si>
  <si>
    <t>Universität Witten-Herdecke (Priv. U)</t>
  </si>
  <si>
    <t>Nordrhein-Westfalen zusammen</t>
  </si>
  <si>
    <t>Rheinland-Pfalz zusammen</t>
  </si>
  <si>
    <t>DIU-Dresden International University (Priv. U)</t>
  </si>
  <si>
    <t>HHL Leipzig Graduate School of Management</t>
  </si>
  <si>
    <t>Sachsen zusammen</t>
  </si>
  <si>
    <t>Hochschulart zusammen</t>
  </si>
  <si>
    <t>Private Theologische Hochschulen</t>
  </si>
  <si>
    <t xml:space="preserve">Freie Theologische H (FTH) Gießen (Priv.-Theol. H) </t>
  </si>
  <si>
    <t>Private Kunsthochschulen</t>
  </si>
  <si>
    <t>Barenboim-Said Akademie Berlin (Priv. Kunst-H)</t>
  </si>
  <si>
    <t>Alanus H Alfter (Priv. Kunst-H)</t>
  </si>
  <si>
    <t>Private Fachhochschulen (ohne Verwaltungsfachhochschulen)</t>
  </si>
  <si>
    <t>H für Ökonomie und Management Essen (Priv. FH)</t>
  </si>
  <si>
    <t xml:space="preserve">Hochschule Macromedia für angewandte </t>
  </si>
  <si>
    <t xml:space="preserve">  Wissenschaften Stuttgart (Priv. FH)</t>
  </si>
  <si>
    <t>SRH Hochschule Heidelberg (Priv. FH)</t>
  </si>
  <si>
    <t>Hochschule für Kommunikation und Gestaltung (Priv. FH)</t>
  </si>
  <si>
    <t xml:space="preserve"> - in Ulm</t>
  </si>
  <si>
    <t>Hochschule Fresenius Heidelberg (Priv. FH)</t>
  </si>
  <si>
    <t xml:space="preserve">VWA-Hochschule für berufsbegleitendes Studium </t>
  </si>
  <si>
    <t xml:space="preserve">  Stuttgart (Priv. FH)</t>
  </si>
  <si>
    <t>Allensbach Hochschule Konstanz (Priv. FH)</t>
  </si>
  <si>
    <t>AKAD Hochschule Stuttgart (Priv. Fern-FH)</t>
  </si>
  <si>
    <t>media Akademie - Hochschule Stuttgart (Priv. FH)</t>
  </si>
  <si>
    <t xml:space="preserve">IB Hochschule für Gesundheit und Soziales </t>
  </si>
  <si>
    <t>Mediadesign Hochschule Berlin in München (Priv. FH)</t>
  </si>
  <si>
    <t xml:space="preserve">FH des Mittelstandes (FHM) in Bamberg (Priv. FH) </t>
  </si>
  <si>
    <t>Hochschule Fresenius Idstein in München (Priv. FH)</t>
  </si>
  <si>
    <t xml:space="preserve">  (Priv. FH)</t>
  </si>
  <si>
    <t>Munich Business School München (Priv. FH)</t>
  </si>
  <si>
    <t>International School of Management Dortmund</t>
  </si>
  <si>
    <t>Bayern zusammen</t>
  </si>
  <si>
    <t>Touro College Berlin (Priv. FH)</t>
  </si>
  <si>
    <t>bbw Hochschule Berlin (Priv. FH)</t>
  </si>
  <si>
    <t>Akkon Hochschule Berlin (Priv. FH)</t>
  </si>
  <si>
    <t>Digital Business University Berlin (Priv. FH)</t>
  </si>
  <si>
    <t>Deutsche Hochschule für Gesundheit und Sport Berlin</t>
  </si>
  <si>
    <t>Mediadesign Hochschule Berlin in Berlin (Priv. FH)</t>
  </si>
  <si>
    <t>FH des Mittelstandes (FHM) in Berlin (Priv. FH)</t>
  </si>
  <si>
    <t>CODE University of Applied Sciences Berlin (Priv. FH)</t>
  </si>
  <si>
    <t>DEKRA Hochschule für Medien Berlin (Priv. FH)</t>
  </si>
  <si>
    <t>Quadriga Hochschule Berlin (Priv. FH)</t>
  </si>
  <si>
    <t>Hochschule Fresenius Idstein in Berlin (Priv. FH)</t>
  </si>
  <si>
    <t>Fachhochschule Clara Hoffbauer Potsdam (Priv. FH)</t>
  </si>
  <si>
    <t>XU Exponential University Potsdam (Priv. FH)</t>
  </si>
  <si>
    <t>Europ. Fern-H Hamburg GmbH Hamburg (Priv. FH)</t>
  </si>
  <si>
    <t>HFH Hamburger Fern-H (Priv. FH)</t>
  </si>
  <si>
    <t>HSBA Hamburg School of Business Admin. (Priv. FH)</t>
  </si>
  <si>
    <t>Northern Business School Hamburg (Priv. FH)</t>
  </si>
  <si>
    <t>Hochschule Fresenius Idstein in Hamburg (Priv. FH)</t>
  </si>
  <si>
    <t>MSH Medical School Hamburg (Priv. FH)</t>
  </si>
  <si>
    <t>IB Hochschule für Gesundheit und Soziales Berlin</t>
  </si>
  <si>
    <t>accadis Hochschule Bad Homburg (Priv. FH)</t>
  </si>
  <si>
    <t>Hochschule Fresenius Idstein (Priv. FH)</t>
  </si>
  <si>
    <t xml:space="preserve"> - in Frankfurt</t>
  </si>
  <si>
    <t xml:space="preserve"> - in Wiesbaden</t>
  </si>
  <si>
    <t>DIPLOMA - FH Nordhessen (Priv. FH)</t>
  </si>
  <si>
    <t>CVJM-Hochschule Kassel (Priv. FH)</t>
  </si>
  <si>
    <t>FH des Mittelstandes (FHM) (Priv. FH)</t>
  </si>
  <si>
    <t>Europäische FH (EUFH) in Rostock (Priv. FH)</t>
  </si>
  <si>
    <t>Mecklenburg-Vorpommern zusammen</t>
  </si>
  <si>
    <t>Hochschule Weserbergland (HSW), Hameln (Priv. FH)</t>
  </si>
  <si>
    <t>Hochschule21, Buxtehude (Priv. FH)</t>
  </si>
  <si>
    <t>Private Hochschule Göttingen (Priv. FH)</t>
  </si>
  <si>
    <t>FH des Mittelstandes (FHM) in Hannover (Priv. FH)</t>
  </si>
  <si>
    <t>FH Ottersberg (Priv. FH)</t>
  </si>
  <si>
    <t>H für Wirtschaft und Technik Vechta/Diepholz</t>
  </si>
  <si>
    <t>Leibniz - Fachhochschule Hannover (Priv. FH)</t>
  </si>
  <si>
    <t>Niedersachsen zusammen</t>
  </si>
  <si>
    <t xml:space="preserve"> - in Bielefeld</t>
  </si>
  <si>
    <t xml:space="preserve"> - in Köln</t>
  </si>
  <si>
    <t>Fliedner Fachhochschule Düsseldorf (Priv. FH)</t>
  </si>
  <si>
    <t>EBZ Business School Bochum (Priv. FH)</t>
  </si>
  <si>
    <t>Europäische FH (EUFH) (Priv. FH)</t>
  </si>
  <si>
    <t>praxisHochschule Köln (Priv. FH)</t>
  </si>
  <si>
    <t xml:space="preserve">Rheinische FH Köln (Priv. FH) </t>
  </si>
  <si>
    <t>HSD Hochschule Döpfer Köln (Priv. FH)</t>
  </si>
  <si>
    <t>FH der Wirtschaft Paderborn (Priv. FH)</t>
  </si>
  <si>
    <t>Saarland zusammen</t>
  </si>
  <si>
    <t>Hochschule für Telekommunikation Leipzig (Priv. FH)</t>
  </si>
  <si>
    <t>SRH Berlin University of Applied Sciences</t>
  </si>
  <si>
    <t>Fachhochschule Dresden (Priv. FH)</t>
  </si>
  <si>
    <t>FH Wedel (Priv. FH)</t>
  </si>
  <si>
    <t>DHSH - Duale Hochschule Schleswig-Holstein, Kiel</t>
  </si>
  <si>
    <t>Schleswig-Holstein zusammen</t>
  </si>
  <si>
    <t>SRH FH für Gesundheit Gera (Priv. FH)</t>
  </si>
  <si>
    <t>Thüringen zusammen</t>
  </si>
  <si>
    <t>Private Verwaltungsfachhochschulen</t>
  </si>
  <si>
    <t>Private Hochschulen insgesamt</t>
  </si>
  <si>
    <t xml:space="preserve">Fächergruppe
--------
Studienbereich
</t>
  </si>
  <si>
    <t>Davon in der Trägerschaft ...</t>
  </si>
  <si>
    <t>öffentlich</t>
  </si>
  <si>
    <t>privat</t>
  </si>
  <si>
    <t>kirchlich</t>
  </si>
  <si>
    <t>weiblich</t>
  </si>
  <si>
    <t>Universitäten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</si>
  <si>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</si>
  <si>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</si>
  <si>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</si>
  <si>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</si>
  <si>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</si>
  <si>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</si>
  <si>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</si>
  <si>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</si>
  <si>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</si>
  <si>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</si>
  <si>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</si>
  <si>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Kulturwissenschaften i.e.S.</t>
  </si>
  <si>
    <t>Geisteswissenschaften zusammen</t>
  </si>
  <si>
    <t>Sport, Sportwissenschaft</t>
  </si>
  <si>
    <t>Sport zusammen</t>
  </si>
  <si>
    <t>Rechts-, Wirtschafts- und Sozialwissenschaften allgemein</t>
  </si>
  <si>
    <t>Regionalwissenschaften</t>
  </si>
  <si>
    <t>Sozialwesen</t>
  </si>
  <si>
    <t>Rechtswissenschaften</t>
  </si>
  <si>
    <t>Verwaltungswissenschaften</t>
  </si>
  <si>
    <t>Wirtschaftswissenschaften</t>
  </si>
  <si>
    <t>Psychologie</t>
  </si>
  <si>
    <t>Erziehungswissenschaften</t>
  </si>
  <si>
    <t>Rechts-, Wirtschafts- und Sozialwissenschaften zusammen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</si>
  <si>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</si>
  <si>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</si>
  <si>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</si>
  <si>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</si>
  <si>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</si>
  <si>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</si>
  <si>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</si>
  <si>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</si>
  <si>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Mathematik, Naturwissenschaften zusammen</t>
  </si>
  <si>
    <t>Humanmedizin/Gesundheitswissenschaften</t>
  </si>
  <si>
    <t>Gesundheitswissenschaften allgemein</t>
  </si>
  <si>
    <t>Humanmedizin (ohne Zahnmedizin)</t>
  </si>
  <si>
    <t>Zahnmedizin</t>
  </si>
  <si>
    <t>Humanmedizin/Gesundheitswissenschaften zusammen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</si>
  <si>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</si>
  <si>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</si>
  <si>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</si>
  <si>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</si>
  <si>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</si>
  <si>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Agrar-, Forst- und Ernährungswissenschaften,
   Veterinärmedizin zusammen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</si>
  <si>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</si>
  <si>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</si>
  <si>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</si>
  <si>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</si>
  <si>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</si>
  <si>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</si>
  <si>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</si>
  <si>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</si>
  <si>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</si>
  <si>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Informatik</t>
  </si>
  <si>
    <t>Materialwissenschaft und Werkstofftechnik</t>
  </si>
  <si>
    <t>Ingenieurwissenschaften zusammen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</si>
  <si>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</si>
  <si>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</si>
  <si>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</si>
  <si>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</si>
  <si>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</si>
  <si>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Kunst, Kunstwissenschaft zusammen</t>
  </si>
  <si>
    <t>Außerhalb der Studienbereichsgliederung/Sonstige Fächer</t>
  </si>
  <si>
    <t>Universitäten zusammen</t>
  </si>
  <si>
    <t>Pädagogische Hochschulen</t>
  </si>
  <si>
    <t>Pädagogische Hochschulen zusammen</t>
  </si>
  <si>
    <t>Theologische Hochschulen</t>
  </si>
  <si>
    <t>Theologische Hochschulen zusammen</t>
  </si>
  <si>
    <t>Kunsthochschulen</t>
  </si>
  <si>
    <t>Kunsthochschulen zusammen</t>
  </si>
  <si>
    <t>Fachhochschulen (ohne Verwaltungsfachhochschulen)</t>
  </si>
  <si>
    <t>Fachhochschulen (ohne Verwaltungs-FH) zusammen</t>
  </si>
  <si>
    <t>Verwaltungsfachhochschulen zusammen</t>
  </si>
  <si>
    <t>Hochschulen insgesamt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</si>
  <si>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</si>
  <si>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</si>
  <si>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</si>
  <si>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</si>
  <si>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</si>
  <si>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</si>
  <si>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</si>
  <si>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</si>
  <si>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</si>
  <si>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</si>
  <si>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</si>
  <si>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</si>
  <si>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</si>
  <si>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</si>
  <si>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</si>
  <si>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</si>
  <si>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</si>
  <si>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</si>
  <si>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</si>
  <si>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</si>
  <si>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</si>
  <si>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</si>
  <si>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 xml:space="preserve">37 Jahre </t>
  </si>
  <si>
    <t xml:space="preserve">38 Jahre </t>
  </si>
  <si>
    <t xml:space="preserve">39 Jahre </t>
  </si>
  <si>
    <t xml:space="preserve">40 Jahre </t>
  </si>
  <si>
    <t xml:space="preserve">41 Jahre </t>
  </si>
  <si>
    <t xml:space="preserve">42 Jahre </t>
  </si>
  <si>
    <t xml:space="preserve">43 Jahre </t>
  </si>
  <si>
    <t xml:space="preserve">44 Jahre </t>
  </si>
  <si>
    <t xml:space="preserve">45 Jahre </t>
  </si>
  <si>
    <t xml:space="preserve">46 Jahre </t>
  </si>
  <si>
    <t xml:space="preserve">47 Jahre </t>
  </si>
  <si>
    <t xml:space="preserve">48 Jahre </t>
  </si>
  <si>
    <t xml:space="preserve">49 Jahre </t>
  </si>
  <si>
    <t xml:space="preserve">50 Jahre </t>
  </si>
  <si>
    <t xml:space="preserve">51 Jahre </t>
  </si>
  <si>
    <t xml:space="preserve">52 Jahre </t>
  </si>
  <si>
    <t xml:space="preserve">53 Jahre </t>
  </si>
  <si>
    <t xml:space="preserve">54 Jahre </t>
  </si>
  <si>
    <t xml:space="preserve">55 Jahre </t>
  </si>
  <si>
    <t xml:space="preserve">56 Jahre </t>
  </si>
  <si>
    <t xml:space="preserve">57 Jahre </t>
  </si>
  <si>
    <t xml:space="preserve">58 Jahre </t>
  </si>
  <si>
    <t xml:space="preserve">59 Jahre </t>
  </si>
  <si>
    <t xml:space="preserve">60 Jahre </t>
  </si>
  <si>
    <t xml:space="preserve">61 Jahre </t>
  </si>
  <si>
    <t xml:space="preserve">62 Jahre </t>
  </si>
  <si>
    <t xml:space="preserve">63 Jahre </t>
  </si>
  <si>
    <t xml:space="preserve">64 Jahre </t>
  </si>
  <si>
    <t>65 Jahre  und älter</t>
  </si>
  <si>
    <t>Hochschulart insgesamt</t>
  </si>
  <si>
    <t>Durchschnittsalter (Median)</t>
  </si>
  <si>
    <t xml:space="preserve"> Hochschulen insgesamt</t>
  </si>
  <si>
    <t>Staatsangehörigkeit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</si>
  <si>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</si>
  <si>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</si>
  <si>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</si>
  <si>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</si>
  <si>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</si>
  <si>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</si>
  <si>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</si>
  <si>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</si>
  <si>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</si>
  <si>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</si>
  <si>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</si>
  <si>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</si>
  <si>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</si>
  <si>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</si>
  <si>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</si>
  <si>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</si>
  <si>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</si>
  <si>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</si>
  <si>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</si>
  <si>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</si>
  <si>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</si>
  <si>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</si>
  <si>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</si>
  <si>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</si>
  <si>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</si>
  <si>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</si>
  <si>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</si>
  <si>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</si>
  <si>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Zypern</t>
  </si>
  <si>
    <t>EU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</si>
  <si>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</si>
  <si>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</si>
  <si>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</si>
  <si>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</si>
  <si>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</si>
  <si>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</si>
  <si>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</si>
  <si>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Moldau, Republik</t>
  </si>
  <si>
    <t>Montenegro</t>
  </si>
  <si>
    <t>Nordmazedonien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</si>
  <si>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</si>
  <si>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</si>
  <si>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</si>
  <si>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</si>
  <si>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</si>
  <si>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</si>
  <si>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</si>
  <si>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</si>
  <si>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Gibraltar (Britisches Überseegebiet)</t>
  </si>
  <si>
    <t>Insel Man (Britisches Überseegebiet)</t>
  </si>
  <si>
    <t>Färöer (Dänisches Überseegebiet)</t>
  </si>
  <si>
    <t>Übriges Europa zusammen</t>
  </si>
  <si>
    <t>Europa zusammen</t>
  </si>
  <si>
    <t>_________</t>
  </si>
  <si>
    <t>1 Großbritannien und Nordirland.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</si>
  <si>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</si>
  <si>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</si>
  <si>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</si>
  <si>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</si>
  <si>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</si>
  <si>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</si>
  <si>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</si>
  <si>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</si>
  <si>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</si>
  <si>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</si>
  <si>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</si>
  <si>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</si>
  <si>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</si>
  <si>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</si>
  <si>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</si>
  <si>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</si>
  <si>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</si>
  <si>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Guinea-Bissau</t>
  </si>
  <si>
    <t>Kamerun</t>
  </si>
  <si>
    <t>Cabo Verde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</si>
  <si>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</si>
  <si>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</si>
  <si>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</si>
  <si>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</si>
  <si>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</si>
  <si>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</si>
  <si>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</si>
  <si>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</si>
  <si>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</si>
  <si>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</si>
  <si>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</si>
  <si>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</si>
  <si>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</si>
  <si>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</si>
  <si>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</si>
  <si>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</si>
  <si>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</si>
  <si>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</si>
  <si>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</si>
  <si>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</si>
  <si>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</si>
  <si>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</si>
  <si>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</si>
  <si>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</si>
  <si>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</si>
  <si>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</si>
  <si>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</si>
  <si>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Eswatini</t>
  </si>
  <si>
    <t>Tansania, Ver. Republik</t>
  </si>
  <si>
    <t>Togo</t>
  </si>
  <si>
    <t>Tschad</t>
  </si>
  <si>
    <t>Tunesien</t>
  </si>
  <si>
    <t>Uganda</t>
  </si>
  <si>
    <t>Zentralafrik. Republik</t>
  </si>
  <si>
    <t>Mayotte (Französisches Überseegebiet)</t>
  </si>
  <si>
    <t>Réunion (Französisches Überseegebiet)</t>
  </si>
  <si>
    <t>Afrika zusammen</t>
  </si>
  <si>
    <t>Amerika</t>
  </si>
  <si>
    <t>Antigua und Barbuda</t>
  </si>
  <si>
    <t>Argentinien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</si>
  <si>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</si>
  <si>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</si>
  <si>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</si>
  <si>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</si>
  <si>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</si>
  <si>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</si>
  <si>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</si>
  <si>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</si>
  <si>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</si>
  <si>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</si>
  <si>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</si>
  <si>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</si>
  <si>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</si>
  <si>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</si>
  <si>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</si>
  <si>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</si>
  <si>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</si>
  <si>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</si>
  <si>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</si>
  <si>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</si>
  <si>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</si>
  <si>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</si>
  <si>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</si>
  <si>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</si>
  <si>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</si>
  <si>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</si>
  <si>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</si>
  <si>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</si>
  <si>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Vereinigte Staaten</t>
  </si>
  <si>
    <t>Puerto Rico (US-Überseegebiet)</t>
  </si>
  <si>
    <t>Guadeloupe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</si>
  <si>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</si>
  <si>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</si>
  <si>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</si>
  <si>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</si>
  <si>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</si>
  <si>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</si>
  <si>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</si>
  <si>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</si>
  <si>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</si>
  <si>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</si>
  <si>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</si>
  <si>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</si>
  <si>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</si>
  <si>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</si>
  <si>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</si>
  <si>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</si>
  <si>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</si>
  <si>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</si>
  <si>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</si>
  <si>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</si>
  <si>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</si>
  <si>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</si>
  <si>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</si>
  <si>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</si>
  <si>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</si>
  <si>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</si>
  <si>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</si>
  <si>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</si>
  <si>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</si>
  <si>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</si>
  <si>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</si>
  <si>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</si>
  <si>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</si>
  <si>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</si>
  <si>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</si>
  <si>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</si>
  <si>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</si>
  <si>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</si>
  <si>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</si>
  <si>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</si>
  <si>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</si>
  <si>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</si>
  <si>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</si>
  <si>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</si>
  <si>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</si>
  <si>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</si>
  <si>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</si>
  <si>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</si>
  <si>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</si>
  <si>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</si>
  <si>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</si>
  <si>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</si>
  <si>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</si>
  <si>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</si>
  <si>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</si>
  <si>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</si>
  <si>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</si>
  <si>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Neuseeland</t>
  </si>
  <si>
    <t>Palau</t>
  </si>
  <si>
    <t>Papua-Neuguinea</t>
  </si>
  <si>
    <t>Australien und Ozeanien zusammen</t>
  </si>
  <si>
    <t>Staatenlos</t>
  </si>
  <si>
    <t>Ungeklärt</t>
  </si>
  <si>
    <t>Ohne Angabe</t>
  </si>
  <si>
    <t>Europäische Union (EU) zusammen</t>
  </si>
  <si>
    <t>Jersey (Britisches Überseegebiet)</t>
  </si>
  <si>
    <t>St. Kitts und Nevis</t>
  </si>
  <si>
    <t>St. Vincent und die Grenadinen</t>
  </si>
  <si>
    <t xml:space="preserve"> Verwaltungsfachhochschulen</t>
  </si>
  <si>
    <t>Britisches Überseegebiet außerhalb Europas</t>
  </si>
  <si>
    <t>Amerikanische Jungferninseln (US-Überseegebiet)</t>
  </si>
  <si>
    <t>Französisch-Guayana (Französisches Überseegebiet)</t>
  </si>
  <si>
    <t>Argentinische Antarktis (Argentinisches Überseegebiet)</t>
  </si>
  <si>
    <t>Bildungsausländer insgesamt</t>
  </si>
  <si>
    <t>Land
----------
zuletzt besuchte Hochschule</t>
  </si>
  <si>
    <t>Davon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</si>
  <si>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</si>
  <si>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t>Promotionen</t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</si>
  <si>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</si>
  <si>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</si>
  <si>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Bachelor-
abschluss</t>
  </si>
  <si>
    <t>Master-
abschluss</t>
  </si>
  <si>
    <t>____________</t>
  </si>
  <si>
    <t xml:space="preserve">1 Einschl. der Prüfungsgruppen "Künstlerischer Abschluss" und "Sonstiger Abschluss". Ohne Bachelor- und Masterabschlüsse. </t>
  </si>
  <si>
    <t>2 Einschl. LA-Bachelor und LA-Master.</t>
  </si>
  <si>
    <t>3 Ohne Bachelor- und Masterabschlüsse.</t>
  </si>
  <si>
    <t>Hochschule für angewandtes Management, Ismaning</t>
  </si>
  <si>
    <t>Deutsche Hochschule für Gesundheit und Sport</t>
  </si>
  <si>
    <t xml:space="preserve">FH des Mittelstandes (FHM) in Berlin (Priv. FH) </t>
  </si>
  <si>
    <t>Rheinische FH Köln (Priv. FH)</t>
  </si>
  <si>
    <t>FH der Wirtschaft Paderborn in Paderborn (Priv. FH)</t>
  </si>
  <si>
    <t>Lfd.
Nr.</t>
  </si>
  <si>
    <t>Insge-
samt</t>
  </si>
  <si>
    <t>Wissenschaftliches und künstlerisches Personal</t>
  </si>
  <si>
    <t>Verwaltungs-, technisches und sonstiges Personal</t>
  </si>
  <si>
    <t>davon</t>
  </si>
  <si>
    <t>hauptberufliches Personal</t>
  </si>
  <si>
    <t>nebenberufliches Personal</t>
  </si>
  <si>
    <t>hauptberufliches
Personal</t>
  </si>
  <si>
    <t>nebenberufliches
Personal</t>
  </si>
  <si>
    <t>Profes-soren</t>
  </si>
  <si>
    <t>Dozenten und Assistenten</t>
  </si>
  <si>
    <t>Wissenschaftl. und künstler. Mitarbeiter</t>
  </si>
  <si>
    <t>Lehrkräfte für besondere Aufgaben</t>
  </si>
  <si>
    <t>Gastprofessoren, Emeriti</t>
  </si>
  <si>
    <t>Lehrbeauftragte, Honorarprofessoren, Privatdozenten</t>
  </si>
  <si>
    <t>Wissenschaftliche Hilfskräfte, Tutoren</t>
  </si>
  <si>
    <t>Freie Hochschule Stuttgart, Seminar für</t>
  </si>
  <si>
    <t>Europ. School of Management and Technology,</t>
  </si>
  <si>
    <t>Medizinische Hochschule Brandenburg in Neuruppin</t>
  </si>
  <si>
    <t xml:space="preserve">* Personal in Vollzeitäquivalente (einschl. drittmittelfinanziertes Personal). </t>
  </si>
  <si>
    <t>* Personal in Vollzeitäquivalente (einschl. drittmittelfinanziertes Personal).</t>
  </si>
  <si>
    <t xml:space="preserve">   Berechnung der Vollzeitäquivalente mit den tatsächlichen Arbeitszeitanteilen der Teilzeitbeschäftigten.  </t>
  </si>
  <si>
    <t>Universitätsklinikum Gießen und Marburg (Priv. H)</t>
  </si>
  <si>
    <t>Frankfurt School of Finance &amp; Management-HfB</t>
  </si>
  <si>
    <t>Theologische H Ewersbach in Dietzhölztal</t>
  </si>
  <si>
    <t>Evangelische Hochschule Tabor in Marburg</t>
  </si>
  <si>
    <t>Hochschule der bildenden Künste (HBK) Essen</t>
  </si>
  <si>
    <t>H Macromedia für angewandte Wissenschaften</t>
  </si>
  <si>
    <t>German Graduate School of Management &amp; Law</t>
  </si>
  <si>
    <t>Naturwissenschaftlich - Technische Akademie Isny</t>
  </si>
  <si>
    <t>Karlshochschule International University, Karlsruhe</t>
  </si>
  <si>
    <t>Hochschule der Wirtschaft für Management (HdWM)</t>
  </si>
  <si>
    <t>Hochschule für Kommunikation und Gestaltung</t>
  </si>
  <si>
    <t>VWA-Hochschule für berufsbegleitendes Studium</t>
  </si>
  <si>
    <t>Merz Akademie Hochschule für Gestaltung, Kunst</t>
  </si>
  <si>
    <t>HDBW Hochschule der Bayerischen Wirtschaft für</t>
  </si>
  <si>
    <t>Hochschule Macromedia für angewandte</t>
  </si>
  <si>
    <t>Medical School Berlin, H für Gesundheit und Medizin</t>
  </si>
  <si>
    <t>H für Medien, Kommunikation und Wirtschaft Berlin</t>
  </si>
  <si>
    <t>Hochschule für angewandte Pädagogik Berlin</t>
  </si>
  <si>
    <t>Berlin International University of Applied Sciences</t>
  </si>
  <si>
    <t>Fachhochschule für Sport und Management</t>
  </si>
  <si>
    <t>APOLLON H der Gesundheitswirtschaft Bremen</t>
  </si>
  <si>
    <t xml:space="preserve">Internationale Hochschule Erfurt in Bremen (Priv. FH) </t>
  </si>
  <si>
    <t>EBC Euro Business College Hamburg</t>
  </si>
  <si>
    <t>Brand University Hamburg (Priv. FH)</t>
  </si>
  <si>
    <t>H der Deutschen Gesetzl. Unfallversicherung,</t>
  </si>
  <si>
    <t>Wilhelm Büchner Hochschule Darmstadt</t>
  </si>
  <si>
    <t>Provadis School of Intern. Management and</t>
  </si>
  <si>
    <t>HS für Medien, Kommunikation und Wirtschaft Berlin</t>
  </si>
  <si>
    <t>FH für Interkulturelle Theologie Hermannsburg</t>
  </si>
  <si>
    <t>Fachhochschule für die Wirtschaft Hannover</t>
  </si>
  <si>
    <t>H für Ökonomie und Management Essen</t>
  </si>
  <si>
    <t>IST-Hochschule für Management Düsseldorf</t>
  </si>
  <si>
    <t>Hochschule Fresenius Idstein in Köln und Düsseldorf</t>
  </si>
  <si>
    <t>Deutsche Hochschule für Prävention und</t>
  </si>
  <si>
    <t>Hochschule der Wirtschaft (Nordakademie)</t>
  </si>
  <si>
    <t xml:space="preserve">Private Hochschulen  </t>
  </si>
  <si>
    <t>Hochschulart
-------
Land
-------
Fächergruppe</t>
  </si>
  <si>
    <r>
      <t>Studierende</t>
    </r>
    <r>
      <rPr>
        <vertAlign val="superscript"/>
        <sz val="7"/>
        <rFont val="MetaNormalLF-Roman"/>
        <family val="2"/>
      </rPr>
      <t xml:space="preserve"> 1</t>
    </r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</si>
  <si>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2</t>
    </r>
  </si>
  <si>
    <t>Studierende auf wissenschaftliches und künstlerisches Hochschulpersonal</t>
  </si>
  <si>
    <t>davon in der Trägerschaft</t>
  </si>
  <si>
    <t>kirch-
lich</t>
  </si>
  <si>
    <t>Universitäten und gleichgestellte Hochschulen (einschl. Kunsthochschulen)</t>
  </si>
  <si>
    <t>Fächergruppe Humanmedizin/ Gesundheitswissenschaften plus zentrale Einrichtungen der Hochschulkliniken</t>
  </si>
  <si>
    <t/>
  </si>
  <si>
    <t>__________</t>
  </si>
  <si>
    <t>1  Studierende im Wintersemester.</t>
  </si>
  <si>
    <t xml:space="preserve">2  Personal in Vollzeitäquivalente (ohne drittmittelfinanziertes Personal) nach der organisatorischen Zugehörigkeit. </t>
  </si>
  <si>
    <t xml:space="preserve">     Berechnung der Vollzeitäquivalente mit den tatsächlichen Arbeitszeitanteilen der Teilzeitbeschäftigten.  </t>
  </si>
  <si>
    <t>3  Einschl. "Sonstige Fächer".</t>
  </si>
  <si>
    <t>2  Personal in Vollzeitäquivalente (ohne drittmittelfinanziertes Personal) nach der organisatorischen Zugehörigkeit.</t>
  </si>
  <si>
    <t>Hochschulen insgesamt (ohne Verwaltungsfachhochschulen)</t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</si>
  <si>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1</t>
    </r>
  </si>
  <si>
    <t>Absolventen (Erststudium) auf wissenschaftliches und künstlerisches Hochschulpersonal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</si>
  <si>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2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</si>
  <si>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>2</t>
    </r>
  </si>
  <si>
    <t>1 Personal in Vollzeitäquivalente (ohne drittmittelfinanziertes Personal) nach der organisatorischen Zugehörigkeit.</t>
  </si>
  <si>
    <t>2 Einschl. "Sonstige Fächer".</t>
  </si>
  <si>
    <r>
      <t>Wissenschaftliches und künstlerisches Hochschulpersonal (ohne Professoren)</t>
    </r>
    <r>
      <rPr>
        <vertAlign val="superscript"/>
        <sz val="7"/>
        <rFont val="MetaNormalLF-Roman"/>
        <family val="2"/>
      </rPr>
      <t>1</t>
    </r>
  </si>
  <si>
    <r>
      <t>Professoren</t>
    </r>
    <r>
      <rPr>
        <vertAlign val="superscript"/>
        <sz val="7"/>
        <rFont val="MetaNormalLF-Roman"/>
        <family val="2"/>
      </rPr>
      <t>1</t>
    </r>
  </si>
  <si>
    <t>Professoren auf sonstiges wissenschaftliches und künstlerisches Hochschulpersonal</t>
  </si>
  <si>
    <t xml:space="preserve">    Berechnung der Vollzeitäquivalente mit den tatsächlichen Arbeitszeitanteilen der Teilzeitbeschäftigten.  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</si>
  <si>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</si>
  <si>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</si>
  <si>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</si>
  <si>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</si>
  <si>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</si>
  <si>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</si>
  <si>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</si>
  <si>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</si>
  <si>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</si>
  <si>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</si>
  <si>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E-Mail:</t>
  </si>
  <si>
    <t xml:space="preserve">auskunftsdienst@stala.bwl.de </t>
  </si>
  <si>
    <t>05  11 / 98 98 – 40 00</t>
  </si>
  <si>
    <t>Internet:</t>
  </si>
  <si>
    <t>www.statistik-bw.de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</si>
  <si>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</si>
  <si>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</si>
  <si>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</si>
  <si>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</si>
  <si>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</si>
  <si>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</si>
  <si>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</si>
  <si>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</si>
  <si>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</si>
  <si>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</si>
  <si>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</si>
  <si>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</si>
  <si>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</si>
  <si>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</si>
  <si>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</si>
  <si>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</si>
  <si>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</si>
  <si>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</si>
  <si>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</si>
  <si>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</si>
  <si>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</si>
  <si>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</si>
  <si>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</si>
  <si>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</si>
  <si>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</si>
  <si>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</si>
  <si>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</si>
  <si>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</si>
  <si>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</si>
  <si>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</si>
  <si>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</si>
  <si>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</si>
  <si>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</si>
  <si>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</si>
  <si>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</si>
  <si>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D-10315 Berlin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</si>
  <si>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</si>
  <si>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</si>
  <si>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</si>
  <si>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</si>
  <si>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</si>
  <si>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</si>
  <si>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</si>
  <si>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</si>
  <si>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</si>
  <si>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</si>
  <si>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</si>
  <si>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</si>
  <si>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</si>
  <si>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</si>
  <si>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</si>
  <si>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</si>
  <si>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</si>
  <si>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</si>
  <si>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</si>
  <si>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</si>
  <si>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</si>
  <si>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</si>
  <si>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</si>
  <si>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</si>
  <si>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</si>
  <si>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</si>
  <si>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</si>
  <si>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</si>
  <si>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</si>
  <si>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</si>
  <si>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</si>
  <si>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</si>
  <si>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</si>
  <si>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</si>
  <si>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</si>
  <si>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</si>
  <si>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</si>
  <si>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</si>
  <si>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</si>
  <si>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</si>
  <si>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</si>
  <si>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99104 Erfurt</t>
  </si>
  <si>
    <t>03 85 / 5 88 – 5 67 12</t>
  </si>
  <si>
    <t>03 61 / 5 73 31 – 96 98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</si>
  <si>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</si>
  <si>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</si>
  <si>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</si>
  <si>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</si>
  <si>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</si>
  <si>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</si>
  <si>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</si>
  <si>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</si>
  <si>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</si>
  <si>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</si>
  <si>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</si>
  <si>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</si>
  <si>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</si>
  <si>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Thouretstraße 6</t>
  </si>
  <si>
    <t>Rembertiring 8 - 12</t>
  </si>
  <si>
    <t>D-70173 Stuttgart</t>
  </si>
  <si>
    <t>D-28195 Bremen</t>
  </si>
  <si>
    <t>07 11 / 2 79 – 0</t>
  </si>
  <si>
    <t>04 21 / 3 61 – 1 32 22</t>
  </si>
  <si>
    <t>07 11 / 2 79 – 28 10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</si>
  <si>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</si>
  <si>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</si>
  <si>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</si>
  <si>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</si>
  <si>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</si>
  <si>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</si>
  <si>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</si>
  <si>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</si>
  <si>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</si>
  <si>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</si>
  <si>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</si>
  <si>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</si>
  <si>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</si>
  <si>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</si>
  <si>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</si>
  <si>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</si>
  <si>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</si>
  <si>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</si>
  <si>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</si>
  <si>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</si>
  <si>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</si>
  <si>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</si>
  <si>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</si>
  <si>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</si>
  <si>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</si>
  <si>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</si>
  <si>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</si>
  <si>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</si>
  <si>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</si>
  <si>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</si>
  <si>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</si>
  <si>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</si>
  <si>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</si>
  <si>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</si>
  <si>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</si>
  <si>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</si>
  <si>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</si>
  <si>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</si>
  <si>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</si>
  <si>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</si>
  <si>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</si>
  <si>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</si>
  <si>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</si>
  <si>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</si>
  <si>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</si>
  <si>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</si>
  <si>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</si>
  <si>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</si>
  <si>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</si>
  <si>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</si>
  <si>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</si>
  <si>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 xml:space="preserve">poststelle@mbjs.brandenburg.de </t>
  </si>
  <si>
    <t>www.wissenschaft.hessen.de</t>
  </si>
  <si>
    <t xml:space="preserve">Ministerium für Wissenschaft, Forschung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</si>
  <si>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</si>
  <si>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</si>
  <si>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</si>
  <si>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</si>
  <si>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</si>
  <si>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</si>
  <si>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</si>
  <si>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</si>
  <si>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</si>
  <si>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</si>
  <si>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</si>
  <si>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</si>
  <si>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</si>
  <si>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</si>
  <si>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</si>
  <si>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</si>
  <si>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</si>
  <si>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</si>
  <si>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</si>
  <si>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</si>
  <si>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</si>
  <si>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</si>
  <si>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</si>
  <si>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</si>
  <si>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</si>
  <si>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</si>
  <si>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</si>
  <si>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</si>
  <si>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</si>
  <si>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</si>
  <si>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</si>
  <si>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</si>
  <si>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</si>
  <si>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</si>
  <si>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</si>
  <si>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</si>
  <si>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</si>
  <si>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</si>
  <si>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</si>
  <si>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des Landes Nordrhein-Westfalen</t>
  </si>
  <si>
    <t>Völklinger Straße 49</t>
  </si>
  <si>
    <t>D-40221 Düsseldorf</t>
  </si>
  <si>
    <t>02 11 / 8 96 – 04</t>
  </si>
  <si>
    <t>02 11 / 8 96 – 45 55</t>
  </si>
  <si>
    <t>poststelle@mkw.nrw.de</t>
  </si>
  <si>
    <t>www.mkw.nrw</t>
  </si>
  <si>
    <t>Ministerium für Schule und Bildung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</si>
  <si>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</si>
  <si>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</si>
  <si>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</si>
  <si>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</si>
  <si>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</si>
  <si>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</si>
  <si>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</si>
  <si>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</si>
  <si>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</si>
  <si>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</si>
  <si>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</si>
  <si>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</si>
  <si>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</si>
  <si>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</si>
  <si>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</si>
  <si>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</si>
  <si>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</si>
  <si>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61 31 / 16 – 29 97</t>
  </si>
  <si>
    <t>poststelle@bm.rlp.de</t>
  </si>
  <si>
    <t>www.bm.rlp.de</t>
  </si>
  <si>
    <t>www.thueringen.de/th2/tmbjs</t>
  </si>
  <si>
    <t>Thüringer Ministerium für Wirtschaft, Wissenschaft</t>
  </si>
  <si>
    <t>und Digitale Gesellschaft</t>
  </si>
  <si>
    <t>Max-Reger-Straße 4 – 8</t>
  </si>
  <si>
    <t>D-99096 Erfurt</t>
  </si>
  <si>
    <t>poststelle@tmbjs.thueringen.de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</si>
  <si>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</si>
  <si>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</si>
  <si>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</si>
  <si>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</si>
  <si>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</si>
  <si>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</si>
  <si>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</si>
  <si>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</si>
  <si>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</si>
  <si>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</si>
  <si>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</si>
  <si>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</si>
  <si>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</si>
  <si>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</si>
  <si>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</si>
  <si>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</si>
  <si>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</si>
  <si>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</si>
  <si>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</si>
  <si>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</si>
  <si>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</si>
  <si>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</si>
  <si>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</si>
  <si>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</si>
  <si>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</si>
  <si>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</si>
  <si>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</si>
  <si>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</si>
  <si>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Inhalt</t>
  </si>
  <si>
    <t>Textteil</t>
  </si>
  <si>
    <t>Verknüpfung</t>
  </si>
  <si>
    <t>Gebietsstand, Zeichenerklärung, Abkürzungen und Auskünfte</t>
  </si>
  <si>
    <t>Zur Seite</t>
  </si>
  <si>
    <t>Vorbemerkung</t>
  </si>
  <si>
    <t>Erläuterungen</t>
  </si>
  <si>
    <t>Tabellenteil</t>
  </si>
  <si>
    <t>1</t>
  </si>
  <si>
    <t>Entwicklung der Hochschulen nach Trägern</t>
  </si>
  <si>
    <t>Zur Tabelle</t>
  </si>
  <si>
    <t>2</t>
  </si>
  <si>
    <t>3</t>
  </si>
  <si>
    <t>Studierende an privaten Hochschulen nach Hochschularten, Fächergruppen und Ländern</t>
  </si>
  <si>
    <t>4</t>
  </si>
  <si>
    <t>Studienanfänger an privaten Hochschulen nach Hochschularten, Fächergruppen und Ländern</t>
  </si>
  <si>
    <t>5</t>
  </si>
  <si>
    <t>Absolventen (Erststudium) an privaten Hochschulen nach Hochschularten, Fächergruppen und Ländern</t>
  </si>
  <si>
    <t>6</t>
  </si>
  <si>
    <r>
      <t>Professoren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an privaten Hochschulen nach Hochschularten, Fächergruppen und Ländern</t>
    </r>
  </si>
  <si>
    <t>7</t>
  </si>
  <si>
    <t xml:space="preserve">Wissenschaftliches und künstlerisches Hochschulpersonal an privaten Hochschulen nach Hochschularten, </t>
  </si>
  <si>
    <t xml:space="preserve">  Fächergruppen und Ländern</t>
  </si>
  <si>
    <t>Tabellen in ausführlicher Gliederung</t>
  </si>
  <si>
    <t xml:space="preserve">   Ländern und Hochschulen</t>
  </si>
  <si>
    <t xml:space="preserve">   Universitäten</t>
  </si>
  <si>
    <t xml:space="preserve">   Theologische Hochschulen</t>
  </si>
  <si>
    <t xml:space="preserve">   Kunsthochschulen</t>
  </si>
  <si>
    <t xml:space="preserve">   Fachhochschulen (ohne Verwaltungsfachhochschulen)</t>
  </si>
  <si>
    <t xml:space="preserve">   Verwaltungsfachhochschulen</t>
  </si>
  <si>
    <t xml:space="preserve">   Hochschulen insgesamt</t>
  </si>
  <si>
    <t xml:space="preserve">  Studienbereichen </t>
  </si>
  <si>
    <t xml:space="preserve">   Pädagogische Hochschulen</t>
  </si>
  <si>
    <t xml:space="preserve">  Herkunftsland</t>
  </si>
  <si>
    <t xml:space="preserve">  Abschlussprüfungen</t>
  </si>
  <si>
    <t>8</t>
  </si>
  <si>
    <t>9</t>
  </si>
  <si>
    <t>10</t>
  </si>
  <si>
    <t>Anhang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</si>
  <si>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</si>
  <si>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</si>
  <si>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</si>
  <si>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Ausgaben der privaten Hochschulen in 1 000 Euro</t>
  </si>
  <si>
    <t>Ausgaben</t>
  </si>
  <si>
    <t>2 Ausgaben der privaten Hochschulen in 1 000 Euro</t>
  </si>
  <si>
    <t>© Statistisches Bundesamt (Destatis), 2022</t>
  </si>
  <si>
    <t>2020/21</t>
  </si>
  <si>
    <t>1 Rückgang der Studienanfängerzahlen zum Studienjahr 2019 in Nordrhein-Westfalen und gleichzeitiger Anstieg in</t>
  </si>
  <si>
    <t xml:space="preserve"> Waldorfpädagogik (Priv. U)</t>
  </si>
  <si>
    <t>ESCP Europe Wirtschaftshochschule</t>
  </si>
  <si>
    <t xml:space="preserve"> Berlin (Priv. U)</t>
  </si>
  <si>
    <t>International Psychoanalytic University</t>
  </si>
  <si>
    <t>Bard College Berlin, A Liberal Arts</t>
  </si>
  <si>
    <t xml:space="preserve"> University (Priv. U)</t>
  </si>
  <si>
    <t>Medizinische Hochschule Brandenburg</t>
  </si>
  <si>
    <t xml:space="preserve"> in Neuruppin (Priv. U)</t>
  </si>
  <si>
    <t>HMU Health and Medical University</t>
  </si>
  <si>
    <t xml:space="preserve"> Potsdam (Priv. U)</t>
  </si>
  <si>
    <t xml:space="preserve"> (Priv. U)</t>
  </si>
  <si>
    <t xml:space="preserve"> - in Oestrich-Winkel</t>
  </si>
  <si>
    <t>Wissenschaftliche H für Unternehmensführung,</t>
  </si>
  <si>
    <t xml:space="preserve"> Vallendar (Priv. U)</t>
  </si>
  <si>
    <t xml:space="preserve"> (Priv.-Theol. H)</t>
  </si>
  <si>
    <t xml:space="preserve"> (Priv. Kunst-H)</t>
  </si>
  <si>
    <t xml:space="preserve"> - in Mannheim</t>
  </si>
  <si>
    <t xml:space="preserve"> - in Stuttgart</t>
  </si>
  <si>
    <t xml:space="preserve"> - in Karlsruhe</t>
  </si>
  <si>
    <t xml:space="preserve"> - Campus Stuttgart</t>
  </si>
  <si>
    <t xml:space="preserve"> - Campus Freiburg i. Br.</t>
  </si>
  <si>
    <t xml:space="preserve"> in Stuttgart (Priv. FH)</t>
  </si>
  <si>
    <t>EU European University of Applied Sciences</t>
  </si>
  <si>
    <t xml:space="preserve"> in Mannheim (Priv.FH)</t>
  </si>
  <si>
    <t xml:space="preserve"> Heilbronn (Priv. FH)</t>
  </si>
  <si>
    <t xml:space="preserve"> - in Freiburg</t>
  </si>
  <si>
    <t>VICTORIA - Internationale Hochschule Berlin</t>
  </si>
  <si>
    <t xml:space="preserve"> in Baden Baden (Priv. FH)</t>
  </si>
  <si>
    <t>Merz Akademie Hochschule für Gestaltung,</t>
  </si>
  <si>
    <t xml:space="preserve"> Kunst und Medien, Stuttgart (Priv. FH)</t>
  </si>
  <si>
    <t>IB Hochschule für Gesundheit und Soziales</t>
  </si>
  <si>
    <t xml:space="preserve"> Berlin in Stuttgart (Priv. FH)</t>
  </si>
  <si>
    <t>Mediadesign Hochschule Berlin in München</t>
  </si>
  <si>
    <t xml:space="preserve"> (Priv. FH)</t>
  </si>
  <si>
    <t xml:space="preserve"> Berlin in München (Priv. FH)</t>
  </si>
  <si>
    <t>HDBW Hochschule der Bayerischen Wirtschaft</t>
  </si>
  <si>
    <t xml:space="preserve"> für angewandte Wissenschaften in München</t>
  </si>
  <si>
    <t xml:space="preserve"> - in Augsburg</t>
  </si>
  <si>
    <t xml:space="preserve"> - in München</t>
  </si>
  <si>
    <t xml:space="preserve"> - in Nürnberg</t>
  </si>
  <si>
    <t>Hochschule Fresenius Idstein in München</t>
  </si>
  <si>
    <t>Hochschule für angewandtes Management,</t>
  </si>
  <si>
    <t xml:space="preserve"> Ismaning (Priv. FH)</t>
  </si>
  <si>
    <t>Internationale Hochschule SDI München-</t>
  </si>
  <si>
    <t xml:space="preserve"> Hochschule für angewandte Wissenschaften</t>
  </si>
  <si>
    <t xml:space="preserve"> Wissenschaften Stuttgart, Campus München</t>
  </si>
  <si>
    <t>Deutsche Hochschule für Gesundheit und</t>
  </si>
  <si>
    <t xml:space="preserve"> Sport Berlin in Ismaning (Priv. FH)</t>
  </si>
  <si>
    <t xml:space="preserve"> in München (Priv. FH)</t>
  </si>
  <si>
    <t>BSP Business and Law School - Hochschule</t>
  </si>
  <si>
    <t xml:space="preserve"> für Management und Recht Berlin in Berlin</t>
  </si>
  <si>
    <t xml:space="preserve"> Wissenschaften Stuttgart, Campus Berlin</t>
  </si>
  <si>
    <t>Medical School Berlin, H für Gesundheit und</t>
  </si>
  <si>
    <t xml:space="preserve"> Medizin (Priv. FH)</t>
  </si>
  <si>
    <t xml:space="preserve"> Berlin in Berlin (Priv. FH)</t>
  </si>
  <si>
    <t>H für Medien, Kommunikation und Wirtschaft</t>
  </si>
  <si>
    <t>EBC Euro Business College Hamburg Campus</t>
  </si>
  <si>
    <t xml:space="preserve"> Berlin (Priv. FH) </t>
  </si>
  <si>
    <t xml:space="preserve"> in Berlin (Priv. FH)</t>
  </si>
  <si>
    <t xml:space="preserve"> Sport Berlin in Berlin (Priv. FH)</t>
  </si>
  <si>
    <t>CODE University of Applied Sciences Berlin</t>
  </si>
  <si>
    <t>Berlin International University of Applied</t>
  </si>
  <si>
    <t xml:space="preserve"> Sciences (Priv. FH)</t>
  </si>
  <si>
    <t>University of Europe for Applied Sciences</t>
  </si>
  <si>
    <t xml:space="preserve"> Potsdam in Berlin (Priv. FH)</t>
  </si>
  <si>
    <t xml:space="preserve"> (Priv. FH) </t>
  </si>
  <si>
    <t xml:space="preserve"> Potsdam (Priv. FH)</t>
  </si>
  <si>
    <t>Fachhochschule Clara Hoffbauer Potsdam</t>
  </si>
  <si>
    <t>Internationale Hochschule Erfurt in Bremen</t>
  </si>
  <si>
    <t xml:space="preserve"> in Bremen (Priv. FH)</t>
  </si>
  <si>
    <t>HSBA Hamburg School of Business Admin.</t>
  </si>
  <si>
    <t xml:space="preserve"> Campus Hamburg (Priv. FH)</t>
  </si>
  <si>
    <t xml:space="preserve"> in Hamburg (Priv. FH)  </t>
  </si>
  <si>
    <t xml:space="preserve"> in Hamburg (Priv. FH)</t>
  </si>
  <si>
    <t xml:space="preserve"> für Management und Recht Berlin in Hamburg</t>
  </si>
  <si>
    <t xml:space="preserve"> Wissenschaften Stuttgart, Campus Hamburg</t>
  </si>
  <si>
    <t xml:space="preserve"> Bad Hersfeld (Priv. FH)</t>
  </si>
  <si>
    <t xml:space="preserve"> (Priv. Fern-FH)</t>
  </si>
  <si>
    <t xml:space="preserve"> Technology, Frankfurt a.M. (Priv. FH)</t>
  </si>
  <si>
    <t xml:space="preserve"> - in Idstein</t>
  </si>
  <si>
    <t xml:space="preserve"> - in Bad Sooden-Allendorf</t>
  </si>
  <si>
    <t xml:space="preserve"> - in Kassel</t>
  </si>
  <si>
    <t xml:space="preserve"> in Frankfurt (Priv. FH)</t>
  </si>
  <si>
    <t xml:space="preserve"> - in Rostock</t>
  </si>
  <si>
    <t xml:space="preserve"> - in Schwerin</t>
  </si>
  <si>
    <t xml:space="preserve"> (FHDW) (Priv. FH)</t>
  </si>
  <si>
    <t xml:space="preserve"> in Hannover (Priv. FH)</t>
  </si>
  <si>
    <t xml:space="preserve"> - in Diepholz</t>
  </si>
  <si>
    <t xml:space="preserve"> - in Vechta</t>
  </si>
  <si>
    <t xml:space="preserve"> - in Bad Honnef</t>
  </si>
  <si>
    <t xml:space="preserve"> - in Dortmund</t>
  </si>
  <si>
    <t xml:space="preserve"> - in Düsseldorf</t>
  </si>
  <si>
    <t>Mediadesign Hochschule Berlin in Düsseldorf</t>
  </si>
  <si>
    <t xml:space="preserve"> (Priv. FH)  </t>
  </si>
  <si>
    <t xml:space="preserve"> - in Frechen</t>
  </si>
  <si>
    <t xml:space="preserve"> - in Brühl</t>
  </si>
  <si>
    <t xml:space="preserve"> - in Neuss</t>
  </si>
  <si>
    <t xml:space="preserve"> - in Rheine</t>
  </si>
  <si>
    <t xml:space="preserve"> - in Aachen</t>
  </si>
  <si>
    <t xml:space="preserve"> - in Bochum</t>
  </si>
  <si>
    <t xml:space="preserve"> - in Bonn</t>
  </si>
  <si>
    <t xml:space="preserve"> - in Bönen</t>
  </si>
  <si>
    <t xml:space="preserve"> - in Duisburg</t>
  </si>
  <si>
    <t xml:space="preserve"> - in Essen</t>
  </si>
  <si>
    <t xml:space="preserve"> - in Gütersloh</t>
  </si>
  <si>
    <t xml:space="preserve"> - in Hagen</t>
  </si>
  <si>
    <t xml:space="preserve"> - in Marl</t>
  </si>
  <si>
    <t xml:space="preserve"> - in Münster</t>
  </si>
  <si>
    <t xml:space="preserve"> - in Siegen</t>
  </si>
  <si>
    <t xml:space="preserve"> - in Wesel</t>
  </si>
  <si>
    <t xml:space="preserve"> - in Wuppertal</t>
  </si>
  <si>
    <t xml:space="preserve"> Campus Düsseldorf (Priv. FH)</t>
  </si>
  <si>
    <t xml:space="preserve"> Wissenschaften Stuttgart, Campus Köln (Priv. FH)</t>
  </si>
  <si>
    <t xml:space="preserve"> - in Bergisch-Gladbach</t>
  </si>
  <si>
    <t xml:space="preserve"> - in Paderborn</t>
  </si>
  <si>
    <t xml:space="preserve"> - in Mettmann</t>
  </si>
  <si>
    <t>Cusanus Hochschule für Gesellschaftsgestaltung</t>
  </si>
  <si>
    <t xml:space="preserve"> Bernkastel-Kues (Priv. FH)</t>
  </si>
  <si>
    <t xml:space="preserve"> Gesundheitsmanagement, Saarbrücken (Priv. FH)</t>
  </si>
  <si>
    <t xml:space="preserve"> in Saarbrücken (Priv. FH)</t>
  </si>
  <si>
    <t xml:space="preserve"> Wissenschaften Stuttgart, Campus Leipzig (Priv. FH) </t>
  </si>
  <si>
    <t>H für Ökonomie und Management Essen in Leipzig</t>
  </si>
  <si>
    <t xml:space="preserve"> in Dresden (Priv. FH)</t>
  </si>
  <si>
    <t xml:space="preserve"> Elmshorn (Priv. FH)</t>
  </si>
  <si>
    <t>DHSH - Duale Hochschule Schleswig-Holstein,</t>
  </si>
  <si>
    <t xml:space="preserve"> Kiel (Priv. FH)</t>
  </si>
  <si>
    <t>Kommunale H für Verwaltung in Niedersachsen,</t>
  </si>
  <si>
    <t xml:space="preserve"> Hannover (Priv. Verw-FH)</t>
  </si>
  <si>
    <t>Informations- und Bibliothekswissenschaften</t>
  </si>
  <si>
    <t>Sonstige Sprach- und Kulturwissenschaften</t>
  </si>
  <si>
    <t>Islamische Studien/Islamische Theologie</t>
  </si>
  <si>
    <t>Medienwissenschaft</t>
  </si>
  <si>
    <t>Politikwissenschaft</t>
  </si>
  <si>
    <t>Sozialwissenschaften/Soziologie</t>
  </si>
  <si>
    <t>Wirtschaftsingenieurwesen mit wirtschafts-
 wissenschaftlichem Schwerpunkt</t>
  </si>
  <si>
    <t>Kommunikationswissenschaft/Publizistik</t>
  </si>
  <si>
    <t>Wirtschaftsingenieurwesen mit ingenieur-
 wissenschaftlichem Schwerpunkt</t>
  </si>
  <si>
    <t>Svalbard und Jan Mayen (u. a. Bäreninsel, 
 Spitzbergen) (Norwegisches Überseegebiet)</t>
  </si>
  <si>
    <t>Spanische Hoheitsplätze in Nordafrika
 (Spanisches Überseegebiet)</t>
  </si>
  <si>
    <t>Grenada</t>
  </si>
  <si>
    <t>Französisch-Guayana (Französisches
 Überseegebiet)</t>
  </si>
  <si>
    <t>Argentinische Antarktis (Argentinisches
 Überseegebiet)</t>
  </si>
  <si>
    <t>Wallis und Futuna (Französisches
 Überseegebiet)</t>
  </si>
  <si>
    <r>
      <t>Vereinigtes Königreich</t>
    </r>
    <r>
      <rPr>
        <vertAlign val="superscript"/>
        <sz val="7"/>
        <rFont val="MetaNormalLF-Roman"/>
        <family val="2"/>
      </rPr>
      <t xml:space="preserve"> 1</t>
    </r>
  </si>
  <si>
    <t>Tuvalu</t>
  </si>
  <si>
    <t>Amerikanische Jungferninseln
 (US-Überseegebiet)</t>
  </si>
  <si>
    <t>Heard und McDonaldinseln (Australisches
 Überseegebiet)</t>
  </si>
  <si>
    <t>Svalbard und Jan Mayen (u. a. Bäreninsel,
 Spitzbergen) (Norwegisches Überseegebiet)</t>
  </si>
  <si>
    <t>Svalbard und Jan Mayen (u. a. Bäreninsel, Spitzbergen)
 (Norwegisches Überseegebiet)</t>
  </si>
  <si>
    <t>Heard und McDonaldinseln (Australisches Überseegebiet)</t>
  </si>
  <si>
    <t>Wallis und Futuna (Französisches Überseegebiet)</t>
  </si>
  <si>
    <t>Frankfurt School of Finance &amp; Management-HfB (Priv. U)</t>
  </si>
  <si>
    <t>HHL Leipzig Graduate School of Management (Priv. U)</t>
  </si>
  <si>
    <t>Theologische H Ewersbach in Dietzhölztal (Priv.-Theol. H)</t>
  </si>
  <si>
    <t>H für Ökonomie und Management Essen in Karlsruhe,</t>
  </si>
  <si>
    <t xml:space="preserve"> Mannheim und Stuttgart (Priv. FH)</t>
  </si>
  <si>
    <t>H Macromedia für angewandte Wissenschaften Stuttgart,</t>
  </si>
  <si>
    <t xml:space="preserve"> Campus Stuttgart und Freiburg (Priv. FH)</t>
  </si>
  <si>
    <t xml:space="preserve"> Mannheim (Priv. FH)</t>
  </si>
  <si>
    <t xml:space="preserve"> Stuttgart (Priv. FH)</t>
  </si>
  <si>
    <t>Merz Akademie Hochschule für Gestaltung, Kunst und</t>
  </si>
  <si>
    <t xml:space="preserve"> Medien, Stuttgart (Priv. FH)</t>
  </si>
  <si>
    <t xml:space="preserve"> in Stuttgart (Priv. FH)   </t>
  </si>
  <si>
    <t xml:space="preserve"> in München (Priv. FH)  </t>
  </si>
  <si>
    <t xml:space="preserve"> angewandte Wissenschaften (Priv. FH)</t>
  </si>
  <si>
    <t>H für Ökonomie und Management Essen in Augsburg,</t>
  </si>
  <si>
    <t xml:space="preserve"> München und Nürnberg (Priv. FH)</t>
  </si>
  <si>
    <t>Internationale Hochschule SDI München-Hochschule</t>
  </si>
  <si>
    <t xml:space="preserve"> für angewandte Wissenschaften (Priv. FH)  </t>
  </si>
  <si>
    <t>Hochschule Macromedia für angewandte Wissenschaften</t>
  </si>
  <si>
    <t xml:space="preserve"> in Ismaning (Priv. FH)</t>
  </si>
  <si>
    <t>BSP Business and Law School - Hochschule für</t>
  </si>
  <si>
    <t xml:space="preserve"> Management und Recht Berlin in Berlin (Priv. FH)</t>
  </si>
  <si>
    <t>H für Ökonomie und Management Essen in Berlin</t>
  </si>
  <si>
    <t>SRH Berlin University of Applied Sciences in Berlin</t>
  </si>
  <si>
    <t>Hochschule für angewandte Pädagogik Berlin (Priv. FH)</t>
  </si>
  <si>
    <t>Fachhochschule für Sport und Management Potsdam</t>
  </si>
  <si>
    <t>H für Ökonomie und Management Essen in Bremen</t>
  </si>
  <si>
    <t>H für Ökonomie und Management Essen in Hamburg</t>
  </si>
  <si>
    <t xml:space="preserve"> Management und Recht Berlin in Hamburg (Priv. FH) </t>
  </si>
  <si>
    <t>Wilhelm Büchner Hochschule Darmstadt (Priv. Fern-FH)</t>
  </si>
  <si>
    <t>Hochschule Fresenius Idstein in Idstein, Frankfurt und</t>
  </si>
  <si>
    <t xml:space="preserve"> Wiesbaden (Priv. FH)</t>
  </si>
  <si>
    <t xml:space="preserve"> in Frankfurt (Priv. FH)  </t>
  </si>
  <si>
    <t>H für Ökonomie und Management Essen in Kassel und</t>
  </si>
  <si>
    <t xml:space="preserve"> Frankfurt (Priv. FH)</t>
  </si>
  <si>
    <t>FH des Mittelstandes (FHM) in Rostock und Schwerin</t>
  </si>
  <si>
    <t>FH für Interkulturelle Theologie Hermannsburg (Priv. FH)</t>
  </si>
  <si>
    <t>H für Wirtschaft und Technik Vechta/Diepholz (Priv. FH)</t>
  </si>
  <si>
    <t xml:space="preserve"> Dortmund und Düsseldorf (Priv. FH)</t>
  </si>
  <si>
    <t xml:space="preserve"> in Köln (Priv. FH)</t>
  </si>
  <si>
    <t xml:space="preserve">Mediadesign Hochschule Berlin in Düsseldorf (Priv. FH)  </t>
  </si>
  <si>
    <t>FH des Mittelstandes in Bielefeld, Köln und Frechen</t>
  </si>
  <si>
    <t>H für Finanzwirtschaft &amp; Management Bonn (Priv. FH)</t>
  </si>
  <si>
    <t xml:space="preserve"> in Dortmund und Köln (Priv. FH)</t>
  </si>
  <si>
    <t>H für Ökonomie und Management Essen (Standorte</t>
  </si>
  <si>
    <t xml:space="preserve"> in Nordrhein-Westfalen), (Priv. FH)</t>
  </si>
  <si>
    <t>IST-Hochschule für Management Düsseldorf (Priv. FH)</t>
  </si>
  <si>
    <t>CBS International Business School, Campus Köln</t>
  </si>
  <si>
    <t xml:space="preserve"> in Unna (Priv. FH)</t>
  </si>
  <si>
    <t>CBS International Business School, Campus Mainz</t>
  </si>
  <si>
    <t>SRH Berlin University of Applied Sciences in Dresden</t>
  </si>
  <si>
    <t>Hochschule der Wirtschaft (Nordakademie) Elmshorn</t>
  </si>
  <si>
    <t>HMU Health and Medical University Potsdam (Priv. U)</t>
  </si>
  <si>
    <t xml:space="preserve"> Stuttgart, Campus Stuttgart und Freiburg (Priv. FH)</t>
  </si>
  <si>
    <t xml:space="preserve"> und Medien, Stuttgart (Priv. FH)</t>
  </si>
  <si>
    <t xml:space="preserve"> Berlin in Ismaning (Priv. FH)</t>
  </si>
  <si>
    <t xml:space="preserve"> Wissenschaften Stuttgart, Campus Berlin (Priv. FH)</t>
  </si>
  <si>
    <t>University of Europe for Applied Sciences Potsdam</t>
  </si>
  <si>
    <t>Hochschule Fresenius Idstein in Idstein, Frankfurt</t>
  </si>
  <si>
    <t xml:space="preserve"> und Wiesbaden (Priv. FH)</t>
  </si>
  <si>
    <t>FH des Mittelstandes (FHM) in Rostock und</t>
  </si>
  <si>
    <t xml:space="preserve"> Schwerin (Priv. FH)</t>
  </si>
  <si>
    <t>Fachhochschule für die Wirtschaft Hannover (FHDW)</t>
  </si>
  <si>
    <t>Europäische FH (EUFH) in Brühl, Köln, Neuss und</t>
  </si>
  <si>
    <t xml:space="preserve"> Rheine (Priv. FH)</t>
  </si>
  <si>
    <t xml:space="preserve"> Wissenschaften Stuttgart, Campus Köln (Priv. FH) </t>
  </si>
  <si>
    <t xml:space="preserve"> in Iserlohn (Priv. FH)</t>
  </si>
  <si>
    <t xml:space="preserve"> Wissenschaften Stuttgart, Campus Leipzig (Priv. FH)</t>
  </si>
  <si>
    <t>05  11 / 98 98 – 11 34</t>
  </si>
  <si>
    <t>auskunft@statistik.niedersachsen.de</t>
  </si>
  <si>
    <t>0911 / 98 208 - 0</t>
  </si>
  <si>
    <t>06 81 / 5 01 – 59 03</t>
  </si>
  <si>
    <t>06 81 / 5 01 – 59 15</t>
  </si>
  <si>
    <t>presse.statistik@lzd.saarland.de</t>
  </si>
  <si>
    <t>www.saarland.de/stat/DE</t>
  </si>
  <si>
    <t>06012 Halle (Saale)</t>
  </si>
  <si>
    <t>Lübecker Str. 287</t>
  </si>
  <si>
    <t>19059 Schwerin</t>
  </si>
  <si>
    <t>03 85 / 5 88 – 5 66 58</t>
  </si>
  <si>
    <t>presse@mwk.bwl.de</t>
  </si>
  <si>
    <t>info@bwfgb.hamburg.de</t>
  </si>
  <si>
    <t>info@hmwk.hessen.de</t>
  </si>
  <si>
    <t>poststelle@mwfk.brandenburg.de</t>
  </si>
  <si>
    <t>03 51 / 5 64 – 98 66 248</t>
  </si>
  <si>
    <t>0361 / 57 - 100</t>
  </si>
  <si>
    <t>0361 / 57 - 34 11 690</t>
  </si>
  <si>
    <t>Ministerium für  Wissenschaft und</t>
  </si>
  <si>
    <t>Gesundheit Rheinland-Pfalz</t>
  </si>
  <si>
    <t>0 3 61 / 57 - 37 11 999</t>
  </si>
  <si>
    <t>0 3 61 / 57 - 17 11 990</t>
  </si>
  <si>
    <t>poststelle@mwg.rlp.de</t>
  </si>
  <si>
    <t>mailbox@tmwwdg.thueringen.de</t>
  </si>
  <si>
    <t>www.mwg.rlp.de</t>
  </si>
  <si>
    <t>Hinweis:</t>
  </si>
  <si>
    <t>Die Ergebnisse zu "Private Hochschulen" werden zum Berichtsjahr 2021 letztmalig als Tabellenband veröffentlicht.</t>
  </si>
  <si>
    <t>2021</t>
  </si>
  <si>
    <t>Erschienen am 22.11.2022</t>
  </si>
  <si>
    <t>Artikelnummer:  5213105217005</t>
  </si>
  <si>
    <t xml:space="preserve">Studierende und Studienanfänger/-innen im Wintersemester 2021/22 an privaten Hochschulen nach Hochschularten,  </t>
  </si>
  <si>
    <t xml:space="preserve">Studierende im Wintersemester 2021/22 nach Hochschularten, Fächergruppen und </t>
  </si>
  <si>
    <t>Studierende im Wintersemester 2021/22 nach Hochschularten und Alter</t>
  </si>
  <si>
    <t xml:space="preserve">Ausländische Studierende im Wintersemester 2021/22 nach Hochschularten und </t>
  </si>
  <si>
    <t>Bildungsausländer/-innen im Wintersemester 2021/22 nach Herkunftsland</t>
  </si>
  <si>
    <t xml:space="preserve">Bestandene Prüfungen 2021 nach Hochschularten, zuletzt besuchter privater Hochschule und zusammengefassten </t>
  </si>
  <si>
    <t>Hochschulpersonal 2021 an privaten Hochschulen nach Hochschularten, Ländern und Hochschulen</t>
  </si>
  <si>
    <t>Studierende, Personal sowie Betreuungs- und Personalrelationen 2021</t>
  </si>
  <si>
    <t>Absolventen (Erststudium), Hochschulpersonal sowie Erstausbildungsquote 2021</t>
  </si>
  <si>
    <t>Hochschulpersonal und Personalrelationen 2021</t>
  </si>
  <si>
    <t>Statistisches Bundesamt, Private Hochschulen 2021</t>
  </si>
  <si>
    <t>2021/22</t>
  </si>
  <si>
    <t xml:space="preserve">1 Studierende und Studienanfänger/-innen im Wintersemester 2021/22 an privaten Hochschulen nach Hochschularten,  </t>
  </si>
  <si>
    <t>SRH Fernhochschule, Riedlingen (Priv. FH)</t>
  </si>
  <si>
    <t>SRH Wilhelm Löhe Hochschule, Fürth (Priv. FH)</t>
  </si>
  <si>
    <t>HSD Hochschule Döpfer Köln</t>
  </si>
  <si>
    <t xml:space="preserve"> in Regensburg (Priv. FH)</t>
  </si>
  <si>
    <t>IU Internationale Hochschule Erfurt (Priv. FH)</t>
  </si>
  <si>
    <t xml:space="preserve">IU Internationale Hochschule Erfurt in Berlin (Priv. FH) </t>
  </si>
  <si>
    <t xml:space="preserve"> in Potsdam (Priv. FH) </t>
  </si>
  <si>
    <t>GISMA Business School Potsdam (Priv. FH)</t>
  </si>
  <si>
    <t xml:space="preserve"> in Hamburg (Priv. FH) </t>
  </si>
  <si>
    <t>IU Internationale Hochschule Erfurt in Hamburg</t>
  </si>
  <si>
    <t xml:space="preserve">UoL-University of Labour Frankfurt (Priv. FH) </t>
  </si>
  <si>
    <t xml:space="preserve"> in Frankfurt (Priv. FH) </t>
  </si>
  <si>
    <t xml:space="preserve"> Wissenschaften Stuttgart, Campus Frankfurt a. M.</t>
  </si>
  <si>
    <t>IU Internationale Hochschule Erfurt in Frankfurt</t>
  </si>
  <si>
    <t>Kolping H, Köln (Priv. FH)</t>
  </si>
  <si>
    <t>TH Georg Agricola Bochum (Priv. FH)</t>
  </si>
  <si>
    <t xml:space="preserve"> - in Arnsberg</t>
  </si>
  <si>
    <t>SRH Hochschule Nordrhein-Westfalen Hamm</t>
  </si>
  <si>
    <t xml:space="preserve"> - in Hamm</t>
  </si>
  <si>
    <t xml:space="preserve"> - in Leverkusen</t>
  </si>
  <si>
    <t xml:space="preserve"> Berlin in Unna (Priv. FH)</t>
  </si>
  <si>
    <t>HSD Hochschule Döpfer Köln in Köln (Priv. FH)</t>
  </si>
  <si>
    <t xml:space="preserve"> in Leipzig (Priv. FH)</t>
  </si>
  <si>
    <t xml:space="preserve">IU Internationale Hochschule Erfurt in Erfurt (Priv. FH) </t>
  </si>
  <si>
    <t xml:space="preserve">2 Studierende im Wintersemester 2021/22 nach Hochschularten, Fächergruppen und Studienbereichen </t>
  </si>
  <si>
    <t>Außerhalb der Studienbereichsgliederung/Sonstige Fächer zusammen</t>
  </si>
  <si>
    <t>3 Studierende im Wintersemester 2021/22 nach Hochschularten und Alter</t>
  </si>
  <si>
    <t>4 Ausländische Studierende im Wintersemester 2021/22 nach Hochschularten und Herkunftsland</t>
  </si>
  <si>
    <t>Sao Tome und Principe</t>
  </si>
  <si>
    <t>Bahamas</t>
  </si>
  <si>
    <t>Amerikanisch-Samoa (US-Überseegebiet)</t>
  </si>
  <si>
    <t>Neukaledonien (Französisches 
 Überseegebiet)</t>
  </si>
  <si>
    <t>Curaçao (Niederländisches Überseegebiet)</t>
  </si>
  <si>
    <t>Clipperton (Französisches Überseegebiet)</t>
  </si>
  <si>
    <t>Mikronesien</t>
  </si>
  <si>
    <t>Neukaledonien (Französisches
 Überseegebiet)</t>
  </si>
  <si>
    <t>5 Bildungsausländer/-innen im Wintersemester 2021/22 nach Herkunftsland</t>
  </si>
  <si>
    <t>Neukaledonien (Französisches Überseegebiet)</t>
  </si>
  <si>
    <t>6 Bestandene Prüfungen 2021 nach Hochschularten, zuletzt besuchter privater Hochschule und zusammengefassten Abschlussprüfungen</t>
  </si>
  <si>
    <t>Europ. School of Management and Technology, Berlin</t>
  </si>
  <si>
    <t>EU European University of Applied Sciences in Mannheim</t>
  </si>
  <si>
    <t xml:space="preserve"> (Priv.FH)</t>
  </si>
  <si>
    <t>SRH Fernhochschule Riedlingen (Priv. FH)</t>
  </si>
  <si>
    <t xml:space="preserve"> Wissenschaften Stuttgart, Campus München (Priv. FH)</t>
  </si>
  <si>
    <t>IU Internationale Hochschule Erfurt in Bad Reichenhall,</t>
  </si>
  <si>
    <t>EBC Euro Business College Hamburg Campus Berlin</t>
  </si>
  <si>
    <t>VICTORIA - Internationale Hochschule Berlin in Berlin</t>
  </si>
  <si>
    <t xml:space="preserve"> Wissenschaften Stuttgart, Campus Hamburg (Priv. FH)  </t>
  </si>
  <si>
    <t>IU Internationale Hochschule Erfurt in Hamburg (Priv. FH)</t>
  </si>
  <si>
    <t>H für Ökonomie und Management Essen in Hannover</t>
  </si>
  <si>
    <t>IU Internationale Hochschule Erfurt in Bad Honnef,</t>
  </si>
  <si>
    <t xml:space="preserve"> (Standorte in Nordrhein-Westfalen), (Priv. FH)</t>
  </si>
  <si>
    <t>SRH Hochschule Nordrhein-Westfalen Hamm (Priv. FH)</t>
  </si>
  <si>
    <t>7 Hochschulpersonal * 2021 an privaten Hochschulen nach Hochschularten, Ländern und Hochschulen</t>
  </si>
  <si>
    <t xml:space="preserve">IU Internationale Hochschule Erfurt in Mannheim </t>
  </si>
  <si>
    <t xml:space="preserve">(Priv. FH) </t>
  </si>
  <si>
    <t xml:space="preserve">International School of Management Dortmund </t>
  </si>
  <si>
    <t xml:space="preserve">University of Europe for Applied Sciences Potsdam </t>
  </si>
  <si>
    <t xml:space="preserve"> Stuttgart, Campus Frankfurt a. M. (Priv. FH)</t>
  </si>
  <si>
    <t>IU Internationale Hochschule Erfurt in Frankfurt (Priv. FH)</t>
  </si>
  <si>
    <t>SRH Hochschule Nordrhein-Westfalen</t>
  </si>
  <si>
    <t xml:space="preserve"> Hamm (Priv. FH)</t>
  </si>
  <si>
    <t>8 Studierende, Personal sowie Betreuungs- und Personalrelationen 2021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</si>
  <si>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 xml:space="preserve">3 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</si>
  <si>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</si>
  <si>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>9 Absolventen (Erststudium), Hochschulpersonal sowie Erstausbildungsquote 2021</t>
  </si>
  <si>
    <t>10 Hochschulpersonal und Personalrelationen 2021</t>
  </si>
  <si>
    <t>03 61 / 5 73 31 - 96 42</t>
  </si>
  <si>
    <t>Tel.: 030 / 2 54 18 – 49 9</t>
  </si>
  <si>
    <t>Fax: 030 / 2 54 18 – 45 7</t>
  </si>
  <si>
    <t>Die Senatorin für Wissenschaft und Häfen</t>
  </si>
  <si>
    <t>Katharinenstraße 37</t>
  </si>
  <si>
    <t>04 21 / 3 61 – 0</t>
  </si>
  <si>
    <t>office@swh.bremen.de</t>
  </si>
  <si>
    <t>https://www.wissenschaft-haefen.bremen.de/</t>
  </si>
  <si>
    <t>0 40 / 4 273 –  13 32 8</t>
  </si>
  <si>
    <t>www.mbjs.brandenburg.de/bildung.html</t>
  </si>
  <si>
    <t>Ministerium für Bildung und Kindertagesförderung</t>
  </si>
  <si>
    <t>Ministerium für Wissenschaft, Kultur, Bundes- und</t>
  </si>
  <si>
    <t>Europaangelegenheiten Mecklenburg-Vorpommern</t>
  </si>
  <si>
    <t>Schloßstraße 6-8</t>
  </si>
  <si>
    <t>D-19053 Schwerin</t>
  </si>
  <si>
    <t xml:space="preserve">Telefon: </t>
  </si>
  <si>
    <t>03 85 / 5 88 – 0</t>
  </si>
  <si>
    <t>04 21 / 4 96 –  41 76</t>
  </si>
  <si>
    <t xml:space="preserve">Telefax: </t>
  </si>
  <si>
    <t>03 85 / 5 88 – 18 09 9</t>
  </si>
  <si>
    <t>https://www.regierung-mv.de/Landesregierung/wkm/</t>
  </si>
  <si>
    <t>0 351 / 5 64 – 60 29 9</t>
  </si>
  <si>
    <t>Ministerium für Wissenschaft, Energie, Klimaschutz und</t>
  </si>
  <si>
    <t>Umwelt des Landes Sachsen-Anhalt</t>
  </si>
  <si>
    <t>Leipziger Straße 58</t>
  </si>
  <si>
    <t>D-39112 Magdeburg</t>
  </si>
  <si>
    <t>03 91 / 5 67 – 19 50</t>
  </si>
  <si>
    <t>03 91 / 5 67 – 19 64</t>
  </si>
  <si>
    <t>Poststelle@mwu.sachsen-anhalt.de</t>
  </si>
  <si>
    <t>https://mwu.sachsen-anhalt.de/</t>
  </si>
  <si>
    <t>Ministerium für Allgemeine Berufliche Bildung, Wissenschaft,</t>
  </si>
  <si>
    <t>Forschung und Kultur Schleswig-Holstein</t>
  </si>
  <si>
    <r>
      <rPr>
        <sz val="10"/>
        <color theme="1"/>
        <rFont val="Arial"/>
        <family val="2"/>
      </rPr>
      <t>Mehr Informationen unter "</t>
    </r>
    <r>
      <rPr>
        <sz val="10"/>
        <color indexed="12"/>
        <rFont val="Arial"/>
        <family val="2"/>
      </rPr>
      <t>www.destatis.de/fachserien</t>
    </r>
    <r>
      <rPr>
        <sz val="10"/>
        <color theme="1"/>
        <rFont val="Arial"/>
        <family val="2"/>
      </rPr>
      <t>"</t>
    </r>
  </si>
  <si>
    <t>www.schleswig-holstein.de/DE/Landesregierung/III/iii_node.html</t>
  </si>
  <si>
    <t xml:space="preserve">E-Mail: </t>
  </si>
  <si>
    <t>poststelle@wkm.mv-regierung.de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</si>
</sst>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#\ ###\ ##0;\-#\ ###\ ##0;&quot;- &quot;"/>
    <numFmt numFmtId="165" formatCode="#\ ###\ ##0\ ;\-#\ ###\ ##0\ ;\-;"/>
    <numFmt numFmtId="166" formatCode="#\ ###\ ##0\ ;\-#\ ###\ ##0\ ;&quot; - &quot;"/>
    <numFmt numFmtId="167" formatCode="#\ ###\ ##0\ ;\-#\ ###\ ##0\ ;&quot;- &quot;;@*."/>
    <numFmt numFmtId="168" formatCode="0.0"/>
    <numFmt numFmtId="169" formatCode="#\ ###\ ##0\ ;\-#\ ###\ ##0\ ;&quot;- &quot;"/>
    <numFmt numFmtId="170" formatCode="##\ ##"/>
    <numFmt numFmtId="171" formatCode="##\ ##\ #"/>
    <numFmt numFmtId="172" formatCode="##\ ##\ ##"/>
    <numFmt numFmtId="173" formatCode="##\ ##\ ##\ ###"/>
    <numFmt numFmtId="174" formatCode="@\ *."/>
  </numFmts>
  <fonts count="4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8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sz val="7.5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b/>
      <sz val="7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sz val="7"/>
      <color theme="1"/>
      <name val="MetaNormalLF-Roman"/>
      <family val="2"/>
    </font>
    <font>
      <sz val="7"/>
      <color rgb="FFFF0000"/>
      <name val="MetaNormalLF-Roman"/>
      <family val="2"/>
    </font>
    <font>
      <sz val="9"/>
      <color theme="1"/>
      <name val="Calibri"/>
      <family val="2"/>
      <scheme val="minor"/>
    </font>
    <font>
      <sz val="7"/>
      <name val="Arial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9"/>
      <name val="MetaNormalLF-Roman"/>
      <family val="2"/>
    </font>
    <font>
      <b/>
      <sz val="11"/>
      <name val="MetaNormalLF-Roman"/>
      <family val="2"/>
    </font>
    <font>
      <b/>
      <sz val="10"/>
      <color rgb="FFFF0000"/>
      <name val="MetaNormalLF-Roman"/>
      <family val="2"/>
    </font>
    <font>
      <vertAlign val="superscript"/>
      <sz val="8"/>
      <name val="MetaNormalLF-Roman"/>
      <family val="2"/>
    </font>
    <font>
      <sz val="10"/>
      <color rgb="FF0A0A0A"/>
      <name val="Arial"/>
      <family val="2"/>
    </font>
    <font>
      <vertAlign val="superscript"/>
      <sz val="9"/>
      <name val="MetaNormalLF-Roman"/>
      <family val="2"/>
    </font>
    <font>
      <sz val="10"/>
      <color theme="1"/>
      <name val="Arial"/>
      <family val="2"/>
    </font>
    <font>
      <sz val="7"/>
      <color indexed="10"/>
      <name val="MetaNormalLF-Roman"/>
      <family val="2"/>
    </font>
    <font>
      <sz val="10"/>
      <color indexed="12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</borders>
  <cellStyleXfs count="25">
    <xf numFmtId="0" fontId="0" fillId="0" borderId="0"/>
    <xf numFmtId="0" fontId="15" fillId="0" borderId="0"/>
    <xf numFmtId="0" fontId="17" fillId="0" borderId="0"/>
    <xf numFmtId="0" fontId="2" fillId="0" borderId="0"/>
    <xf numFmtId="0" fontId="2" fillId="0" borderId="0"/>
    <xf numFmtId="0" fontId="22" fillId="0" borderId="0"/>
    <xf numFmtId="0" fontId="17" fillId="0" borderId="0"/>
    <xf numFmtId="0" fontId="1" fillId="0" borderId="0"/>
    <xf numFmtId="0" fontId="15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30" fillId="0" borderId="15"/>
    <xf numFmtId="0" fontId="31" fillId="4" borderId="0">
      <alignment horizontal="right" vertical="top" textRotation="90" wrapText="1"/>
    </xf>
    <xf numFmtId="0" fontId="30" fillId="5" borderId="9">
      <alignment horizontal="center" wrapText="1"/>
    </xf>
    <xf numFmtId="0" fontId="32" fillId="0" borderId="0"/>
    <xf numFmtId="0" fontId="30" fillId="5" borderId="15"/>
    <xf numFmtId="0" fontId="33" fillId="5" borderId="0"/>
    <xf numFmtId="0" fontId="34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/>
    <xf numFmtId="170" fontId="37" fillId="0" borderId="15">
      <alignment horizontal="left"/>
    </xf>
    <xf numFmtId="171" fontId="37" fillId="0" borderId="15">
      <alignment horizontal="left"/>
    </xf>
    <xf numFmtId="172" fontId="37" fillId="0" borderId="15">
      <alignment horizontal="left"/>
    </xf>
    <xf numFmtId="173" fontId="37" fillId="0" borderId="15">
      <alignment horizontal="left"/>
    </xf>
    <xf numFmtId="0" fontId="17" fillId="0" borderId="0"/>
    <xf numFmtId="0" fontId="38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03">
    <xf numFmtId="0" fontId="0" fillId="0" borderId="0" xfId="0"/>
    <xf numFmtId="0" fontId="0" fillId="0" borderId="1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49" fontId="8" fillId="0" borderId="0" xfId="0" applyNumberFormat="1" applyFont="1" applyProtection="1">
      <protection locked="0"/>
    </xf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0" xfId="0" applyFont="1"/>
    <xf numFmtId="164" fontId="13" fillId="0" borderId="0" xfId="0" applyNumberFormat="1" applyFont="1" applyAlignment="1" applyProtection="1">
      <alignment horizontal="centerContinuous"/>
      <protection locked="0"/>
    </xf>
    <xf numFmtId="165" fontId="13" fillId="0" borderId="0" xfId="0" applyNumberFormat="1" applyFont="1" applyAlignment="1">
      <alignment horizontal="centerContinuous"/>
    </xf>
    <xf numFmtId="0" fontId="13" fillId="0" borderId="0" xfId="0" applyFont="1" applyAlignment="1">
      <alignment horizontal="centerContinuous"/>
    </xf>
    <xf numFmtId="0" fontId="13" fillId="0" borderId="0" xfId="0" applyFont="1"/>
    <xf numFmtId="164" fontId="13" fillId="0" borderId="0" xfId="0" applyNumberFormat="1" applyFont="1" applyAlignment="1" applyProtection="1">
      <protection locked="0"/>
    </xf>
    <xf numFmtId="165" fontId="13" fillId="0" borderId="0" xfId="0" applyNumberFormat="1" applyFont="1" applyProtection="1">
      <protection locked="0"/>
    </xf>
    <xf numFmtId="0" fontId="13" fillId="0" borderId="0" xfId="0" applyFont="1" applyProtection="1">
      <protection locked="0"/>
    </xf>
    <xf numFmtId="165" fontId="13" fillId="0" borderId="0" xfId="0" applyNumberFormat="1" applyFont="1" applyAlignment="1" applyProtection="1">
      <alignment horizontal="centerContinuous"/>
      <protection locked="0"/>
    </xf>
    <xf numFmtId="0" fontId="13" fillId="0" borderId="0" xfId="0" applyFont="1" applyAlignment="1" applyProtection="1">
      <alignment horizontal="centerContinuous"/>
      <protection locked="0"/>
    </xf>
    <xf numFmtId="0" fontId="14" fillId="0" borderId="1" xfId="0" applyFont="1" applyBorder="1" applyAlignment="1" applyProtection="1">
      <alignment horizontal="centerContinuous"/>
      <protection locked="0"/>
    </xf>
    <xf numFmtId="164" fontId="14" fillId="0" borderId="4" xfId="0" applyNumberFormat="1" applyFont="1" applyBorder="1" applyAlignment="1" applyProtection="1">
      <alignment vertical="center"/>
      <protection locked="0"/>
    </xf>
    <xf numFmtId="165" fontId="14" fillId="0" borderId="5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/>
      <protection locked="0"/>
    </xf>
    <xf numFmtId="165" fontId="14" fillId="0" borderId="6" xfId="0" applyNumberFormat="1" applyFont="1" applyBorder="1" applyAlignment="1" applyProtection="1">
      <alignment horizontal="center" vertical="center"/>
      <protection locked="0"/>
    </xf>
    <xf numFmtId="0" fontId="14" fillId="0" borderId="5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 vertical="center"/>
      <protection locked="0"/>
    </xf>
    <xf numFmtId="0" fontId="14" fillId="0" borderId="7" xfId="0" applyNumberFormat="1" applyFont="1" applyBorder="1" applyAlignment="1" applyProtection="1">
      <alignment horizontal="center" vertical="center"/>
      <protection locked="0"/>
    </xf>
    <xf numFmtId="49" fontId="14" fillId="0" borderId="5" xfId="0" applyNumberFormat="1" applyFont="1" applyBorder="1" applyAlignment="1" applyProtection="1">
      <alignment horizontal="center" vertical="center"/>
      <protection locked="0"/>
    </xf>
    <xf numFmtId="49" fontId="14" fillId="0" borderId="9" xfId="0" applyNumberFormat="1" applyFont="1" applyBorder="1" applyAlignment="1" applyProtection="1">
      <alignment horizontal="center" vertical="center"/>
      <protection locked="0"/>
    </xf>
    <xf numFmtId="164" fontId="14" fillId="0" borderId="10" xfId="0" applyNumberFormat="1" applyFont="1" applyBorder="1" applyAlignment="1" applyProtection="1">
      <protection locked="0"/>
    </xf>
    <xf numFmtId="165" fontId="14" fillId="0" borderId="0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/>
    <xf numFmtId="0" fontId="15" fillId="0" borderId="0" xfId="0" applyFont="1" applyAlignment="1">
      <alignment horizontal="left"/>
    </xf>
    <xf numFmtId="0" fontId="14" fillId="0" borderId="4" xfId="0" applyFont="1" applyBorder="1"/>
    <xf numFmtId="166" fontId="14" fillId="0" borderId="0" xfId="0" applyNumberFormat="1" applyFont="1" applyAlignment="1">
      <alignment vertical="top"/>
    </xf>
    <xf numFmtId="0" fontId="15" fillId="0" borderId="0" xfId="0" applyFont="1"/>
    <xf numFmtId="0" fontId="14" fillId="0" borderId="0" xfId="1" applyFont="1"/>
    <xf numFmtId="166" fontId="13" fillId="0" borderId="0" xfId="0" applyNumberFormat="1" applyFont="1" applyFill="1" applyAlignment="1">
      <alignment vertical="center" wrapText="1"/>
    </xf>
    <xf numFmtId="166" fontId="5" fillId="0" borderId="0" xfId="0" applyNumberFormat="1" applyFont="1"/>
    <xf numFmtId="166" fontId="12" fillId="0" borderId="0" xfId="0" applyNumberFormat="1" applyFont="1" applyAlignment="1">
      <alignment horizontal="right" vertical="top"/>
    </xf>
    <xf numFmtId="0" fontId="14" fillId="0" borderId="0" xfId="0" applyFont="1" applyProtection="1">
      <protection locked="0"/>
    </xf>
    <xf numFmtId="166" fontId="15" fillId="0" borderId="0" xfId="0" applyNumberFormat="1" applyFont="1" applyAlignment="1">
      <alignment vertical="top"/>
    </xf>
    <xf numFmtId="164" fontId="5" fillId="0" borderId="0" xfId="0" applyNumberFormat="1" applyFont="1" applyAlignment="1"/>
    <xf numFmtId="165" fontId="14" fillId="0" borderId="0" xfId="0" applyNumberFormat="1" applyFont="1"/>
    <xf numFmtId="0" fontId="12" fillId="0" borderId="0" xfId="2" applyFont="1" applyAlignment="1"/>
    <xf numFmtId="0" fontId="18" fillId="0" borderId="0" xfId="2" applyFont="1" applyAlignment="1" applyProtection="1">
      <alignment horizontal="left" vertical="top"/>
      <protection locked="0"/>
    </xf>
    <xf numFmtId="0" fontId="13" fillId="0" borderId="0" xfId="2" applyFont="1" applyAlignment="1"/>
    <xf numFmtId="0" fontId="19" fillId="0" borderId="0" xfId="2" applyFont="1" applyAlignment="1"/>
    <xf numFmtId="0" fontId="20" fillId="0" borderId="0" xfId="2" applyFont="1" applyAlignment="1">
      <alignment horizontal="left"/>
    </xf>
    <xf numFmtId="0" fontId="14" fillId="0" borderId="2" xfId="2" applyFont="1" applyBorder="1" applyAlignment="1">
      <alignment horizontal="center"/>
    </xf>
    <xf numFmtId="0" fontId="14" fillId="0" borderId="6" xfId="2" applyFont="1" applyBorder="1"/>
    <xf numFmtId="0" fontId="14" fillId="0" borderId="4" xfId="2" applyFont="1" applyBorder="1" applyAlignment="1">
      <alignment horizontal="center"/>
    </xf>
    <xf numFmtId="0" fontId="14" fillId="0" borderId="7" xfId="2" applyFont="1" applyFill="1" applyBorder="1" applyAlignment="1">
      <alignment horizontal="centerContinuous"/>
    </xf>
    <xf numFmtId="0" fontId="14" fillId="0" borderId="7" xfId="2" applyFont="1" applyFill="1" applyBorder="1" applyAlignment="1">
      <alignment horizontal="center"/>
    </xf>
    <xf numFmtId="0" fontId="14" fillId="0" borderId="8" xfId="2" applyFont="1" applyBorder="1" applyAlignment="1">
      <alignment horizontal="centerContinuous"/>
    </xf>
    <xf numFmtId="0" fontId="14" fillId="0" borderId="3" xfId="2" applyFont="1" applyBorder="1"/>
    <xf numFmtId="0" fontId="5" fillId="0" borderId="3" xfId="0" applyFont="1" applyBorder="1"/>
    <xf numFmtId="0" fontId="13" fillId="0" borderId="0" xfId="2" applyFont="1" applyBorder="1" applyAlignment="1">
      <alignment horizontal="centerContinuous"/>
    </xf>
    <xf numFmtId="0" fontId="13" fillId="0" borderId="0" xfId="2" applyFont="1" applyBorder="1"/>
    <xf numFmtId="1" fontId="21" fillId="0" borderId="0" xfId="2" applyNumberFormat="1" applyFont="1" applyBorder="1"/>
    <xf numFmtId="1" fontId="14" fillId="0" borderId="0" xfId="2" applyNumberFormat="1" applyFont="1"/>
    <xf numFmtId="166" fontId="14" fillId="0" borderId="0" xfId="2" applyNumberFormat="1" applyFont="1"/>
    <xf numFmtId="166" fontId="14" fillId="2" borderId="0" xfId="2" applyNumberFormat="1" applyFont="1" applyFill="1"/>
    <xf numFmtId="166" fontId="14" fillId="0" borderId="0" xfId="2" applyNumberFormat="1" applyFont="1" applyFill="1"/>
    <xf numFmtId="0" fontId="5" fillId="0" borderId="0" xfId="0" applyFont="1" applyFill="1"/>
    <xf numFmtId="0" fontId="5" fillId="0" borderId="0" xfId="2" applyFont="1"/>
    <xf numFmtId="0" fontId="5" fillId="0" borderId="0" xfId="2" applyFont="1" applyAlignment="1"/>
    <xf numFmtId="165" fontId="14" fillId="0" borderId="7" xfId="0" applyNumberFormat="1" applyFont="1" applyBorder="1" applyAlignment="1" applyProtection="1">
      <alignment horizontal="center" vertical="center"/>
      <protection locked="0"/>
    </xf>
    <xf numFmtId="49" fontId="14" fillId="0" borderId="7" xfId="0" applyNumberFormat="1" applyFont="1" applyBorder="1" applyAlignment="1" applyProtection="1">
      <alignment horizontal="center" vertical="center"/>
      <protection locked="0"/>
    </xf>
    <xf numFmtId="0" fontId="14" fillId="0" borderId="9" xfId="0" applyNumberFormat="1" applyFont="1" applyBorder="1" applyAlignment="1" applyProtection="1">
      <alignment horizontal="center" vertical="center"/>
      <protection locked="0"/>
    </xf>
    <xf numFmtId="0" fontId="14" fillId="0" borderId="3" xfId="0" applyNumberFormat="1" applyFont="1" applyBorder="1" applyAlignment="1" applyProtection="1">
      <alignment horizontal="center" vertical="center"/>
      <protection locked="0"/>
    </xf>
    <xf numFmtId="0" fontId="14" fillId="0" borderId="4" xfId="0" applyFont="1" applyBorder="1" applyProtection="1">
      <protection locked="0"/>
    </xf>
    <xf numFmtId="164" fontId="14" fillId="0" borderId="0" xfId="0" applyNumberFormat="1" applyFont="1" applyAlignment="1"/>
    <xf numFmtId="165" fontId="14" fillId="0" borderId="0" xfId="0" applyNumberFormat="1" applyFont="1" applyBorder="1" applyProtection="1">
      <protection locked="0"/>
    </xf>
    <xf numFmtId="0" fontId="14" fillId="0" borderId="0" xfId="0" applyFont="1" applyBorder="1" applyProtection="1">
      <protection locked="0"/>
    </xf>
    <xf numFmtId="166" fontId="14" fillId="0" borderId="0" xfId="0" applyNumberFormat="1" applyFont="1" applyAlignment="1">
      <alignment vertical="center"/>
    </xf>
    <xf numFmtId="0" fontId="5" fillId="0" borderId="0" xfId="0" applyFont="1" applyAlignment="1">
      <alignment vertical="center"/>
    </xf>
    <xf numFmtId="0" fontId="14" fillId="0" borderId="4" xfId="0" applyFont="1" applyBorder="1" applyAlignment="1" applyProtection="1">
      <alignment horizontal="centerContinuous"/>
      <protection locked="0"/>
    </xf>
    <xf numFmtId="0" fontId="14" fillId="0" borderId="4" xfId="0" applyFont="1" applyBorder="1" applyAlignment="1">
      <alignment horizontal="centerContinuous"/>
    </xf>
    <xf numFmtId="166" fontId="5" fillId="0" borderId="0" xfId="0" applyNumberFormat="1" applyFont="1" applyAlignment="1">
      <alignment vertical="center"/>
    </xf>
    <xf numFmtId="166" fontId="14" fillId="0" borderId="0" xfId="0" applyNumberFormat="1" applyFont="1"/>
    <xf numFmtId="0" fontId="13" fillId="0" borderId="0" xfId="0" applyFont="1" applyAlignment="1" applyProtection="1">
      <alignment horizontal="left"/>
      <protection locked="0"/>
    </xf>
    <xf numFmtId="165" fontId="14" fillId="0" borderId="9" xfId="0" applyNumberFormat="1" applyFont="1" applyBorder="1" applyAlignment="1" applyProtection="1">
      <alignment horizontal="center" vertical="center"/>
      <protection locked="0"/>
    </xf>
    <xf numFmtId="0" fontId="14" fillId="0" borderId="1" xfId="0" applyFont="1" applyBorder="1" applyAlignment="1" applyProtection="1">
      <alignment horizontal="center" vertical="center"/>
      <protection locked="0"/>
    </xf>
    <xf numFmtId="165" fontId="14" fillId="0" borderId="3" xfId="0" applyNumberFormat="1" applyFont="1" applyBorder="1" applyAlignment="1" applyProtection="1">
      <alignment horizontal="center" vertical="center"/>
      <protection locked="0"/>
    </xf>
    <xf numFmtId="166" fontId="14" fillId="0" borderId="0" xfId="0" applyNumberFormat="1" applyFont="1" applyAlignment="1"/>
    <xf numFmtId="0" fontId="14" fillId="0" borderId="4" xfId="0" applyFont="1" applyBorder="1" applyAlignment="1">
      <alignment wrapText="1"/>
    </xf>
    <xf numFmtId="164" fontId="5" fillId="0" borderId="0" xfId="0" applyNumberFormat="1" applyFont="1" applyAlignment="1" applyProtection="1">
      <protection locked="0"/>
    </xf>
    <xf numFmtId="165" fontId="14" fillId="0" borderId="0" xfId="0" applyNumberFormat="1" applyFont="1" applyProtection="1">
      <protection locked="0"/>
    </xf>
    <xf numFmtId="0" fontId="15" fillId="0" borderId="0" xfId="1" quotePrefix="1"/>
    <xf numFmtId="165" fontId="14" fillId="0" borderId="0" xfId="0" applyNumberFormat="1" applyFont="1" applyAlignment="1">
      <alignment vertical="center"/>
    </xf>
    <xf numFmtId="0" fontId="15" fillId="0" borderId="0" xfId="1" quotePrefix="1" applyAlignment="1">
      <alignment vertical="center"/>
    </xf>
    <xf numFmtId="167" fontId="14" fillId="0" borderId="0" xfId="0" applyNumberFormat="1" applyFont="1" applyBorder="1" applyProtection="1">
      <protection locked="0"/>
    </xf>
    <xf numFmtId="165" fontId="14" fillId="0" borderId="0" xfId="0" applyNumberFormat="1" applyFont="1" applyBorder="1" applyAlignment="1">
      <alignment horizontal="centerContinuous"/>
    </xf>
    <xf numFmtId="0" fontId="14" fillId="0" borderId="0" xfId="0" applyFont="1" applyBorder="1" applyAlignment="1"/>
    <xf numFmtId="0" fontId="14" fillId="0" borderId="5" xfId="0" applyFont="1" applyBorder="1" applyAlignment="1">
      <alignment horizontal="center"/>
    </xf>
    <xf numFmtId="0" fontId="14" fillId="0" borderId="0" xfId="0" applyFont="1" applyAlignment="1">
      <alignment horizontal="center"/>
    </xf>
    <xf numFmtId="49" fontId="2" fillId="0" borderId="0" xfId="4" applyNumberFormat="1"/>
    <xf numFmtId="0" fontId="16" fillId="0" borderId="0" xfId="0" applyFont="1"/>
    <xf numFmtId="0" fontId="14" fillId="0" borderId="0" xfId="6" applyFont="1"/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21" fillId="0" borderId="1" xfId="0" applyFont="1" applyBorder="1" applyAlignment="1">
      <alignment horizontal="center"/>
    </xf>
    <xf numFmtId="0" fontId="21" fillId="0" borderId="0" xfId="0" applyFont="1" applyBorder="1"/>
    <xf numFmtId="166" fontId="14" fillId="0" borderId="11" xfId="0" applyNumberFormat="1" applyFont="1" applyBorder="1" applyAlignment="1">
      <alignment horizontal="centerContinuous" vertical="center"/>
    </xf>
    <xf numFmtId="166" fontId="14" fillId="0" borderId="12" xfId="0" applyNumberFormat="1" applyFont="1" applyBorder="1" applyAlignment="1">
      <alignment horizontal="centerContinuous" vertical="center"/>
    </xf>
    <xf numFmtId="166" fontId="14" fillId="0" borderId="10" xfId="0" applyNumberFormat="1" applyFont="1" applyBorder="1" applyAlignment="1">
      <alignment horizontal="centerContinuous" vertical="center"/>
    </xf>
    <xf numFmtId="0" fontId="14" fillId="0" borderId="0" xfId="0" applyFont="1" applyBorder="1"/>
    <xf numFmtId="166" fontId="14" fillId="0" borderId="1" xfId="0" applyNumberFormat="1" applyFont="1" applyBorder="1" applyAlignment="1">
      <alignment horizontal="centerContinuous" vertical="center"/>
    </xf>
    <xf numFmtId="166" fontId="14" fillId="0" borderId="8" xfId="0" applyNumberFormat="1" applyFont="1" applyBorder="1" applyAlignment="1">
      <alignment horizontal="centerContinuous" vertical="center"/>
    </xf>
    <xf numFmtId="166" fontId="14" fillId="0" borderId="3" xfId="0" applyNumberFormat="1" applyFont="1" applyBorder="1" applyAlignment="1">
      <alignment horizontal="centerContinuous" vertical="center"/>
    </xf>
    <xf numFmtId="0" fontId="14" fillId="0" borderId="0" xfId="0" applyFont="1" applyBorder="1" applyAlignment="1">
      <alignment vertical="center"/>
    </xf>
    <xf numFmtId="0" fontId="21" fillId="0" borderId="0" xfId="0" applyFont="1"/>
    <xf numFmtId="0" fontId="23" fillId="0" borderId="0" xfId="0" applyFont="1" applyAlignment="1">
      <alignment horizontal="left" vertical="top"/>
    </xf>
    <xf numFmtId="0" fontId="23" fillId="0" borderId="0" xfId="0" applyFont="1"/>
    <xf numFmtId="169" fontId="14" fillId="0" borderId="0" xfId="0" applyNumberFormat="1" applyFont="1" applyAlignment="1"/>
    <xf numFmtId="169" fontId="15" fillId="0" borderId="0" xfId="0" applyNumberFormat="1" applyFont="1" applyAlignment="1">
      <alignment horizontal="right"/>
    </xf>
    <xf numFmtId="49" fontId="14" fillId="0" borderId="4" xfId="0" applyNumberFormat="1" applyFont="1" applyBorder="1"/>
    <xf numFmtId="49" fontId="14" fillId="0" borderId="4" xfId="0" applyNumberFormat="1" applyFont="1" applyBorder="1" applyAlignment="1">
      <alignment horizontal="right"/>
    </xf>
    <xf numFmtId="0" fontId="14" fillId="0" borderId="4" xfId="0" applyFont="1" applyBorder="1" applyAlignment="1">
      <alignment horizontal="right"/>
    </xf>
    <xf numFmtId="49" fontId="14" fillId="0" borderId="0" xfId="0" applyNumberFormat="1" applyFont="1" applyAlignment="1">
      <alignment horizontal="right"/>
    </xf>
    <xf numFmtId="0" fontId="14" fillId="0" borderId="0" xfId="0" applyFont="1" applyAlignment="1">
      <alignment horizontal="right"/>
    </xf>
    <xf numFmtId="168" fontId="14" fillId="0" borderId="0" xfId="0" applyNumberFormat="1" applyFont="1" applyAlignment="1">
      <alignment horizontal="right"/>
    </xf>
    <xf numFmtId="169" fontId="15" fillId="0" borderId="0" xfId="0" applyNumberFormat="1" applyFont="1" applyAlignment="1"/>
    <xf numFmtId="0" fontId="12" fillId="0" borderId="0" xfId="0" applyFont="1" applyFill="1" applyAlignment="1">
      <alignment horizontal="left"/>
    </xf>
    <xf numFmtId="0" fontId="13" fillId="0" borderId="0" xfId="0" applyFont="1" applyFill="1" applyAlignment="1">
      <alignment horizontal="centerContinuous"/>
    </xf>
    <xf numFmtId="0" fontId="12" fillId="0" borderId="0" xfId="0" applyFont="1" applyFill="1" applyAlignment="1">
      <alignment horizontal="centerContinuous"/>
    </xf>
    <xf numFmtId="0" fontId="13" fillId="0" borderId="0" xfId="0" applyFont="1" applyFill="1"/>
    <xf numFmtId="0" fontId="13" fillId="0" borderId="0" xfId="0" applyFont="1" applyFill="1" applyAlignment="1">
      <alignment horizontal="left"/>
    </xf>
    <xf numFmtId="0" fontId="14" fillId="0" borderId="0" xfId="0" applyFont="1" applyFill="1"/>
    <xf numFmtId="0" fontId="14" fillId="0" borderId="0" xfId="0" applyFont="1" applyFill="1" applyAlignment="1">
      <alignment horizont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2" xfId="0" applyFont="1" applyFill="1" applyBorder="1"/>
    <xf numFmtId="0" fontId="14" fillId="0" borderId="0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0" fontId="14" fillId="0" borderId="4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/>
    <xf numFmtId="0" fontId="21" fillId="0" borderId="0" xfId="0" applyFont="1" applyFill="1" applyAlignment="1">
      <alignment horizontal="center"/>
    </xf>
    <xf numFmtId="0" fontId="23" fillId="0" borderId="0" xfId="0" applyFont="1" applyFill="1" applyAlignment="1">
      <alignment horizontal="left"/>
    </xf>
    <xf numFmtId="0" fontId="14" fillId="0" borderId="0" xfId="0" applyFont="1" applyFill="1" applyAlignment="1">
      <alignment vertical="center"/>
    </xf>
    <xf numFmtId="0" fontId="14" fillId="0" borderId="4" xfId="0" applyFont="1" applyFill="1" applyBorder="1" applyAlignment="1">
      <alignment vertical="center"/>
    </xf>
    <xf numFmtId="0" fontId="14" fillId="0" borderId="4" xfId="0" applyFont="1" applyFill="1" applyBorder="1"/>
    <xf numFmtId="166" fontId="14" fillId="0" borderId="0" xfId="0" applyNumberFormat="1" applyFont="1" applyFill="1"/>
    <xf numFmtId="0" fontId="14" fillId="0" borderId="4" xfId="0" applyFont="1" applyFill="1" applyBorder="1" applyAlignment="1">
      <alignment horizontal="right"/>
    </xf>
    <xf numFmtId="166" fontId="21" fillId="0" borderId="0" xfId="0" applyNumberFormat="1" applyFont="1" applyFill="1" applyAlignment="1">
      <alignment horizontal="right"/>
    </xf>
    <xf numFmtId="0" fontId="14" fillId="0" borderId="4" xfId="0" applyFont="1" applyFill="1" applyBorder="1" applyAlignment="1">
      <alignment wrapText="1"/>
    </xf>
    <xf numFmtId="0" fontId="14" fillId="0" borderId="0" xfId="0" applyFont="1" applyFill="1" applyAlignment="1">
      <alignment horizontal="right"/>
    </xf>
    <xf numFmtId="0" fontId="26" fillId="0" borderId="0" xfId="0" applyFont="1"/>
    <xf numFmtId="166" fontId="14" fillId="0" borderId="0" xfId="0" applyNumberFormat="1" applyFont="1" applyFill="1" applyAlignment="1">
      <alignment horizontal="right"/>
    </xf>
    <xf numFmtId="166" fontId="14" fillId="0" borderId="0" xfId="0" applyNumberFormat="1" applyFont="1" applyFill="1" applyAlignment="1"/>
    <xf numFmtId="0" fontId="14" fillId="0" borderId="4" xfId="0" applyFont="1" applyFill="1" applyBorder="1" applyAlignment="1">
      <alignment horizontal="right" vertical="center"/>
    </xf>
    <xf numFmtId="0" fontId="14" fillId="0" borderId="5" xfId="0" applyFont="1" applyFill="1" applyBorder="1"/>
    <xf numFmtId="0" fontId="14" fillId="0" borderId="0" xfId="0" applyFont="1" applyFill="1" applyBorder="1"/>
    <xf numFmtId="0" fontId="21" fillId="0" borderId="0" xfId="0" applyFont="1" applyFill="1" applyAlignment="1">
      <alignment horizontal="left"/>
    </xf>
    <xf numFmtId="166" fontId="14" fillId="0" borderId="0" xfId="0" applyNumberFormat="1" applyFont="1" applyFill="1" applyAlignment="1">
      <alignment vertical="center"/>
    </xf>
    <xf numFmtId="0" fontId="27" fillId="0" borderId="0" xfId="0" applyFont="1" applyFill="1"/>
    <xf numFmtId="0" fontId="14" fillId="0" borderId="0" xfId="0" applyFont="1" applyFill="1" applyBorder="1" applyAlignment="1">
      <alignment horizontal="left" vertical="center"/>
    </xf>
    <xf numFmtId="0" fontId="12" fillId="0" borderId="0" xfId="0" applyFont="1" applyAlignment="1"/>
    <xf numFmtId="0" fontId="13" fillId="0" borderId="0" xfId="0" applyFont="1" applyAlignment="1"/>
    <xf numFmtId="166" fontId="15" fillId="0" borderId="0" xfId="0" applyNumberFormat="1" applyFont="1"/>
    <xf numFmtId="166" fontId="14" fillId="0" borderId="0" xfId="8" applyNumberFormat="1" applyFont="1" applyAlignment="1">
      <alignment vertical="top"/>
    </xf>
    <xf numFmtId="0" fontId="19" fillId="0" borderId="0" xfId="0" applyFont="1" applyAlignment="1"/>
    <xf numFmtId="0" fontId="19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5" fillId="0" borderId="1" xfId="0" applyFont="1" applyBorder="1" applyAlignment="1">
      <alignment wrapText="1"/>
    </xf>
    <xf numFmtId="0" fontId="15" fillId="0" borderId="0" xfId="0" applyFont="1" applyBorder="1"/>
    <xf numFmtId="0" fontId="15" fillId="0" borderId="1" xfId="0" applyFont="1" applyBorder="1"/>
    <xf numFmtId="0" fontId="14" fillId="0" borderId="0" xfId="0" applyFont="1" applyBorder="1" applyAlignment="1">
      <alignment wrapText="1"/>
    </xf>
    <xf numFmtId="0" fontId="23" fillId="0" borderId="0" xfId="0" applyFont="1" applyAlignment="1"/>
    <xf numFmtId="0" fontId="21" fillId="0" borderId="0" xfId="0" applyFont="1" applyAlignment="1"/>
    <xf numFmtId="166" fontId="14" fillId="0" borderId="0" xfId="0" applyNumberFormat="1" applyFont="1" applyAlignment="1">
      <alignment horizontal="right"/>
    </xf>
    <xf numFmtId="0" fontId="14" fillId="0" borderId="4" xfId="0" applyFont="1" applyBorder="1" applyAlignment="1">
      <alignment vertical="center" wrapText="1"/>
    </xf>
    <xf numFmtId="0" fontId="14" fillId="0" borderId="0" xfId="0" applyFont="1" applyAlignment="1">
      <alignment wrapText="1"/>
    </xf>
    <xf numFmtId="0" fontId="14" fillId="0" borderId="0" xfId="0" applyFont="1" applyAlignment="1">
      <alignment readingOrder="1"/>
    </xf>
    <xf numFmtId="0" fontId="23" fillId="0" borderId="0" xfId="0" quotePrefix="1" applyNumberFormat="1" applyFont="1"/>
    <xf numFmtId="0" fontId="21" fillId="0" borderId="0" xfId="0" quotePrefix="1" applyNumberFormat="1" applyFont="1"/>
    <xf numFmtId="166" fontId="15" fillId="0" borderId="0" xfId="0" applyNumberFormat="1" applyFont="1" applyAlignment="1">
      <alignment horizontal="right"/>
    </xf>
    <xf numFmtId="0" fontId="23" fillId="0" borderId="0" xfId="0" quotePrefix="1" applyNumberFormat="1" applyFont="1" applyAlignment="1">
      <alignment horizontal="left"/>
    </xf>
    <xf numFmtId="0" fontId="15" fillId="0" borderId="0" xfId="0" applyFont="1" applyAlignment="1">
      <alignment wrapText="1"/>
    </xf>
    <xf numFmtId="0" fontId="15" fillId="0" borderId="0" xfId="0" applyFont="1" applyBorder="1" applyAlignment="1">
      <alignment wrapText="1"/>
    </xf>
    <xf numFmtId="166" fontId="14" fillId="0" borderId="0" xfId="2" applyNumberFormat="1" applyFont="1" applyAlignment="1">
      <alignment horizontal="right"/>
    </xf>
    <xf numFmtId="0" fontId="13" fillId="3" borderId="0" xfId="9" applyFont="1" applyFill="1" applyAlignment="1" applyProtection="1">
      <alignment vertical="center" wrapText="1"/>
    </xf>
    <xf numFmtId="0" fontId="13" fillId="0" borderId="0" xfId="9" applyFont="1" applyFill="1" applyAlignment="1" applyProtection="1">
      <alignment vertical="top" wrapText="1"/>
    </xf>
    <xf numFmtId="0" fontId="13" fillId="0" borderId="0" xfId="9" applyFont="1" applyFill="1" applyAlignment="1" applyProtection="1">
      <alignment horizontal="left" vertical="top" wrapText="1"/>
    </xf>
    <xf numFmtId="0" fontId="13" fillId="0" borderId="0" xfId="9" applyFont="1" applyFill="1" applyAlignment="1" applyProtection="1">
      <alignment vertical="center"/>
    </xf>
    <xf numFmtId="0" fontId="13" fillId="0" borderId="0" xfId="9" applyFont="1" applyFill="1" applyAlignment="1" applyProtection="1">
      <alignment vertical="top"/>
    </xf>
    <xf numFmtId="9" fontId="13" fillId="0" borderId="0" xfId="9" applyNumberFormat="1" applyFont="1" applyFill="1" applyAlignment="1" applyProtection="1">
      <alignment vertical="top" wrapText="1"/>
    </xf>
    <xf numFmtId="0" fontId="35" fillId="0" borderId="0" xfId="16" applyFont="1" applyAlignment="1" applyProtection="1"/>
    <xf numFmtId="0" fontId="35" fillId="0" borderId="0" xfId="17" applyFont="1" applyAlignment="1" applyProtection="1">
      <alignment wrapText="1"/>
    </xf>
    <xf numFmtId="0" fontId="35" fillId="0" borderId="0" xfId="16" applyFont="1" applyAlignment="1" applyProtection="1">
      <alignment wrapText="1"/>
    </xf>
    <xf numFmtId="0" fontId="13" fillId="0" borderId="0" xfId="22" applyFont="1"/>
    <xf numFmtId="0" fontId="39" fillId="0" borderId="0" xfId="23" applyFont="1" applyAlignment="1" applyProtection="1"/>
    <xf numFmtId="0" fontId="15" fillId="0" borderId="0" xfId="22" applyFont="1"/>
    <xf numFmtId="0" fontId="39" fillId="0" borderId="0" xfId="9" applyFont="1" applyAlignment="1" applyProtection="1"/>
    <xf numFmtId="174" fontId="13" fillId="0" borderId="0" xfId="22" applyNumberFormat="1" applyFont="1"/>
    <xf numFmtId="0" fontId="19" fillId="0" borderId="0" xfId="22" applyFont="1"/>
    <xf numFmtId="0" fontId="40" fillId="0" borderId="0" xfId="23" applyFont="1" applyAlignment="1" applyProtection="1"/>
    <xf numFmtId="1" fontId="13" fillId="0" borderId="0" xfId="22" quotePrefix="1" applyNumberFormat="1" applyFont="1" applyAlignment="1">
      <alignment horizontal="right"/>
    </xf>
    <xf numFmtId="0" fontId="12" fillId="0" borderId="0" xfId="22" applyFont="1"/>
    <xf numFmtId="0" fontId="41" fillId="0" borderId="0" xfId="22" applyFont="1"/>
    <xf numFmtId="0" fontId="12" fillId="0" borderId="0" xfId="22" applyFont="1" applyAlignment="1">
      <alignment horizontal="centerContinuous"/>
    </xf>
    <xf numFmtId="0" fontId="28" fillId="0" borderId="0" xfId="22" applyFont="1" applyAlignment="1">
      <alignment horizontal="left"/>
    </xf>
    <xf numFmtId="0" fontId="14" fillId="0" borderId="4" xfId="0" applyFont="1" applyBorder="1" applyAlignment="1">
      <alignment horizontal="center"/>
    </xf>
    <xf numFmtId="0" fontId="14" fillId="0" borderId="4" xfId="0" applyFont="1" applyBorder="1" applyAlignment="1">
      <alignment vertical="top"/>
    </xf>
    <xf numFmtId="166" fontId="14" fillId="0" borderId="0" xfId="0" applyNumberFormat="1" applyFont="1" applyFill="1" applyAlignment="1">
      <alignment vertical="top"/>
    </xf>
    <xf numFmtId="49" fontId="17" fillId="0" borderId="0" xfId="2" applyNumberFormat="1" applyAlignment="1">
      <alignment vertical="center"/>
    </xf>
    <xf numFmtId="49" fontId="17" fillId="0" borderId="0" xfId="2" applyNumberFormat="1"/>
    <xf numFmtId="168" fontId="17" fillId="0" borderId="0" xfId="2" applyNumberFormat="1"/>
    <xf numFmtId="49" fontId="12" fillId="0" borderId="0" xfId="0" applyNumberFormat="1" applyFont="1" applyAlignment="1">
      <alignment horizontal="left"/>
    </xf>
    <xf numFmtId="49" fontId="12" fillId="0" borderId="0" xfId="0" applyNumberFormat="1" applyFont="1" applyAlignment="1">
      <alignment horizontal="centerContinuous"/>
    </xf>
    <xf numFmtId="49" fontId="12" fillId="0" borderId="0" xfId="0" applyNumberFormat="1" applyFont="1" applyFill="1" applyAlignment="1">
      <alignment horizontal="centerContinuous"/>
    </xf>
    <xf numFmtId="0" fontId="14" fillId="0" borderId="0" xfId="0" applyFont="1" applyAlignment="1">
      <alignment horizontal="centerContinuous"/>
    </xf>
    <xf numFmtId="166" fontId="14" fillId="0" borderId="0" xfId="0" applyNumberFormat="1" applyFont="1" applyAlignment="1">
      <alignment horizontal="centerContinuous"/>
    </xf>
    <xf numFmtId="166" fontId="14" fillId="0" borderId="0" xfId="0" applyNumberFormat="1" applyFont="1" applyFill="1" applyAlignment="1">
      <alignment horizontal="centerContinuous"/>
    </xf>
    <xf numFmtId="49" fontId="13" fillId="0" borderId="0" xfId="0" applyNumberFormat="1" applyFont="1" applyAlignment="1">
      <alignment horizontal="left"/>
    </xf>
    <xf numFmtId="49" fontId="14" fillId="0" borderId="0" xfId="0" applyNumberFormat="1" applyFont="1"/>
    <xf numFmtId="166" fontId="14" fillId="0" borderId="1" xfId="0" applyNumberFormat="1" applyFont="1" applyFill="1" applyBorder="1" applyAlignment="1">
      <alignment horizontal="centerContinuous" vertical="center"/>
    </xf>
    <xf numFmtId="166" fontId="14" fillId="0" borderId="8" xfId="0" applyNumberFormat="1" applyFont="1" applyFill="1" applyBorder="1" applyAlignment="1">
      <alignment horizontal="centerContinuous" vertical="center"/>
    </xf>
    <xf numFmtId="166" fontId="14" fillId="0" borderId="4" xfId="0" applyNumberFormat="1" applyFont="1" applyFill="1" applyBorder="1" applyAlignment="1">
      <alignment horizontal="center" vertical="center"/>
    </xf>
    <xf numFmtId="166" fontId="14" fillId="0" borderId="4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top"/>
    </xf>
    <xf numFmtId="0" fontId="14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166" fontId="14" fillId="0" borderId="4" xfId="0" applyNumberFormat="1" applyFont="1" applyBorder="1" applyAlignment="1">
      <alignment vertical="center"/>
    </xf>
    <xf numFmtId="0" fontId="15" fillId="0" borderId="0" xfId="0" applyFont="1" applyAlignment="1">
      <alignment vertical="center"/>
    </xf>
    <xf numFmtId="0" fontId="14" fillId="0" borderId="0" xfId="0" applyFont="1" applyAlignment="1">
      <alignment vertical="top"/>
    </xf>
    <xf numFmtId="0" fontId="14" fillId="0" borderId="4" xfId="0" applyFont="1" applyBorder="1" applyAlignment="1">
      <alignment horizontal="center" vertical="top"/>
    </xf>
    <xf numFmtId="0" fontId="14" fillId="0" borderId="0" xfId="0" applyFont="1" applyAlignment="1">
      <alignment horizontal="right" vertical="top"/>
    </xf>
    <xf numFmtId="0" fontId="24" fillId="0" borderId="0" xfId="0" applyFont="1"/>
    <xf numFmtId="0" fontId="14" fillId="0" borderId="0" xfId="0" applyFont="1" applyBorder="1" applyAlignment="1">
      <alignment horizontal="center" vertical="top"/>
    </xf>
    <xf numFmtId="0" fontId="14" fillId="0" borderId="0" xfId="0" quotePrefix="1" applyFont="1" applyAlignment="1">
      <alignment vertical="top"/>
    </xf>
    <xf numFmtId="166" fontId="14" fillId="0" borderId="4" xfId="0" applyNumberFormat="1" applyFont="1" applyBorder="1" applyAlignment="1">
      <alignment vertical="top"/>
    </xf>
    <xf numFmtId="0" fontId="15" fillId="0" borderId="4" xfId="0" applyFont="1" applyBorder="1"/>
    <xf numFmtId="0" fontId="15" fillId="0" borderId="0" xfId="0" applyFont="1" applyAlignment="1">
      <alignment vertical="top"/>
    </xf>
    <xf numFmtId="0" fontId="15" fillId="0" borderId="0" xfId="0" applyFont="1" applyAlignment="1">
      <alignment horizontal="center" vertical="top"/>
    </xf>
    <xf numFmtId="166" fontId="15" fillId="0" borderId="0" xfId="0" applyNumberFormat="1" applyFont="1" applyAlignment="1"/>
    <xf numFmtId="0" fontId="12" fillId="0" borderId="0" xfId="0" applyFont="1" applyAlignment="1">
      <alignment horizontal="left" vertical="center"/>
    </xf>
    <xf numFmtId="166" fontId="13" fillId="0" borderId="0" xfId="0" applyNumberFormat="1" applyFont="1" applyAlignment="1">
      <alignment horizontal="left"/>
    </xf>
    <xf numFmtId="0" fontId="14" fillId="0" borderId="0" xfId="0" applyFont="1" applyAlignment="1"/>
    <xf numFmtId="166" fontId="14" fillId="0" borderId="0" xfId="0" applyNumberFormat="1" applyFont="1" applyBorder="1" applyAlignment="1">
      <alignment vertical="center"/>
    </xf>
    <xf numFmtId="166" fontId="14" fillId="0" borderId="0" xfId="0" applyNumberFormat="1" applyFont="1" applyBorder="1" applyAlignment="1">
      <alignment horizontal="centerContinuous" vertical="center"/>
    </xf>
    <xf numFmtId="0" fontId="24" fillId="0" borderId="0" xfId="0" applyFont="1" applyAlignment="1">
      <alignment vertical="center"/>
    </xf>
    <xf numFmtId="0" fontId="23" fillId="0" borderId="0" xfId="0" applyFont="1" applyAlignment="1">
      <alignment horizontal="left" vertical="center"/>
    </xf>
    <xf numFmtId="0" fontId="24" fillId="0" borderId="0" xfId="0" applyFont="1" applyBorder="1"/>
    <xf numFmtId="0" fontId="24" fillId="0" borderId="4" xfId="0" applyFont="1" applyBorder="1" applyAlignment="1">
      <alignment vertical="center"/>
    </xf>
    <xf numFmtId="0" fontId="24" fillId="0" borderId="0" xfId="0" applyFont="1" applyBorder="1" applyAlignment="1"/>
    <xf numFmtId="0" fontId="24" fillId="0" borderId="4" xfId="0" applyFont="1" applyBorder="1" applyAlignment="1"/>
    <xf numFmtId="0" fontId="24" fillId="0" borderId="4" xfId="0" applyFont="1" applyBorder="1" applyAlignment="1">
      <alignment wrapText="1"/>
    </xf>
    <xf numFmtId="0" fontId="24" fillId="0" borderId="0" xfId="0" applyFont="1" applyAlignment="1"/>
    <xf numFmtId="0" fontId="14" fillId="0" borderId="4" xfId="0" applyFont="1" applyBorder="1" applyAlignment="1"/>
    <xf numFmtId="0" fontId="25" fillId="0" borderId="0" xfId="0" applyFont="1"/>
    <xf numFmtId="166" fontId="25" fillId="0" borderId="0" xfId="0" applyNumberFormat="1" applyFont="1" applyAlignment="1"/>
    <xf numFmtId="0" fontId="14" fillId="0" borderId="4" xfId="0" applyFont="1" applyBorder="1" applyAlignment="1">
      <alignment horizontal="right" wrapText="1"/>
    </xf>
    <xf numFmtId="0" fontId="25" fillId="0" borderId="0" xfId="0" applyFont="1" applyAlignment="1">
      <alignment vertical="center"/>
    </xf>
    <xf numFmtId="166" fontId="13" fillId="0" borderId="0" xfId="0" applyNumberFormat="1" applyFont="1" applyAlignment="1">
      <alignment horizontal="centerContinuous"/>
    </xf>
    <xf numFmtId="166" fontId="13" fillId="0" borderId="0" xfId="0" applyNumberFormat="1" applyFont="1" applyFill="1" applyAlignment="1">
      <alignment horizontal="centerContinuous"/>
    </xf>
    <xf numFmtId="49" fontId="14" fillId="0" borderId="0" xfId="0" applyNumberFormat="1" applyFont="1" applyFill="1" applyProtection="1"/>
    <xf numFmtId="167" fontId="14" fillId="0" borderId="0" xfId="0" applyNumberFormat="1" applyFont="1" applyBorder="1"/>
    <xf numFmtId="49" fontId="13" fillId="0" borderId="0" xfId="0" applyNumberFormat="1" applyFont="1"/>
    <xf numFmtId="49" fontId="23" fillId="0" borderId="0" xfId="0" applyNumberFormat="1" applyFont="1" applyAlignment="1">
      <alignment horizontal="centerContinuous"/>
    </xf>
    <xf numFmtId="49" fontId="23" fillId="0" borderId="0" xfId="0" applyNumberFormat="1" applyFont="1" applyFill="1" applyAlignment="1">
      <alignment horizontal="centerContinuous"/>
    </xf>
    <xf numFmtId="0" fontId="14" fillId="0" borderId="0" xfId="0" applyFont="1" applyAlignment="1">
      <alignment horizontal="left" vertical="top"/>
    </xf>
    <xf numFmtId="166" fontId="14" fillId="0" borderId="0" xfId="0" applyNumberFormat="1" applyFont="1" applyAlignment="1">
      <alignment horizontal="right" vertical="top"/>
    </xf>
    <xf numFmtId="0" fontId="14" fillId="0" borderId="0" xfId="0" applyFont="1" applyAlignment="1">
      <alignment horizontal="left"/>
    </xf>
    <xf numFmtId="0" fontId="14" fillId="0" borderId="0" xfId="0" applyFont="1" applyBorder="1" applyAlignment="1">
      <alignment horizontal="right" vertical="top"/>
    </xf>
    <xf numFmtId="0" fontId="14" fillId="0" borderId="1" xfId="0" applyFont="1" applyBorder="1" applyAlignment="1">
      <alignment horizontal="left" vertical="top"/>
    </xf>
    <xf numFmtId="0" fontId="14" fillId="0" borderId="1" xfId="0" applyFont="1" applyBorder="1" applyAlignment="1">
      <alignment vertical="top"/>
    </xf>
    <xf numFmtId="0" fontId="14" fillId="0" borderId="0" xfId="0" applyFont="1" applyBorder="1" applyAlignment="1">
      <alignment vertical="top"/>
    </xf>
    <xf numFmtId="0" fontId="14" fillId="0" borderId="0" xfId="0" applyFont="1" applyBorder="1" applyAlignment="1">
      <alignment horizontal="right"/>
    </xf>
    <xf numFmtId="0" fontId="21" fillId="0" borderId="0" xfId="0" applyFont="1" applyAlignment="1">
      <alignment horizontal="right" vertical="center"/>
    </xf>
    <xf numFmtId="0" fontId="14" fillId="0" borderId="0" xfId="0" applyFont="1" applyAlignment="1">
      <alignment horizontal="right" wrapText="1"/>
    </xf>
    <xf numFmtId="0" fontId="14" fillId="0" borderId="0" xfId="0" quotePrefix="1" applyFont="1" applyAlignment="1">
      <alignment horizontal="right" vertical="top"/>
    </xf>
    <xf numFmtId="0" fontId="14" fillId="0" borderId="1" xfId="0" applyFont="1" applyBorder="1" applyAlignment="1">
      <alignment horizontal="right" vertical="top"/>
    </xf>
    <xf numFmtId="0" fontId="0" fillId="0" borderId="0" xfId="0" applyAlignment="1">
      <alignment vertical="top"/>
    </xf>
    <xf numFmtId="0" fontId="23" fillId="0" borderId="0" xfId="0" applyFont="1" applyBorder="1" applyAlignment="1"/>
    <xf numFmtId="166" fontId="14" fillId="0" borderId="7" xfId="0" applyNumberFormat="1" applyFont="1" applyBorder="1" applyAlignment="1">
      <alignment horizontal="right"/>
    </xf>
    <xf numFmtId="166" fontId="14" fillId="0" borderId="0" xfId="0" applyNumberFormat="1" applyFont="1" applyBorder="1" applyAlignment="1">
      <alignment horizontal="right"/>
    </xf>
    <xf numFmtId="0" fontId="21" fillId="0" borderId="0" xfId="0" applyFont="1" applyBorder="1" applyAlignment="1"/>
    <xf numFmtId="166" fontId="15" fillId="0" borderId="0" xfId="0" applyNumberFormat="1" applyFont="1" applyBorder="1" applyAlignment="1">
      <alignment horizontal="right"/>
    </xf>
    <xf numFmtId="0" fontId="23" fillId="0" borderId="0" xfId="0" quotePrefix="1" applyNumberFormat="1" applyFont="1" applyBorder="1"/>
    <xf numFmtId="0" fontId="21" fillId="0" borderId="0" xfId="0" quotePrefix="1" applyNumberFormat="1" applyFont="1" applyBorder="1"/>
    <xf numFmtId="0" fontId="23" fillId="0" borderId="0" xfId="0" quotePrefix="1" applyNumberFormat="1" applyFont="1" applyBorder="1" applyAlignment="1">
      <alignment horizontal="left"/>
    </xf>
    <xf numFmtId="0" fontId="13" fillId="3" borderId="0" xfId="0" applyFont="1" applyFill="1" applyAlignment="1">
      <alignment vertical="center"/>
    </xf>
    <xf numFmtId="0" fontId="12" fillId="3" borderId="0" xfId="0" applyFont="1" applyFill="1" applyAlignment="1">
      <alignment vertical="center"/>
    </xf>
    <xf numFmtId="0" fontId="12" fillId="3" borderId="0" xfId="0" applyFont="1" applyFill="1" applyAlignment="1">
      <alignment horizontal="left" vertical="center"/>
    </xf>
    <xf numFmtId="0" fontId="13" fillId="3" borderId="0" xfId="0" applyFont="1" applyFill="1" applyAlignment="1">
      <alignment horizontal="left" vertical="center"/>
    </xf>
    <xf numFmtId="0" fontId="13" fillId="3" borderId="0" xfId="0" applyFont="1" applyFill="1" applyAlignment="1">
      <alignment vertical="center" wrapText="1"/>
    </xf>
    <xf numFmtId="0" fontId="19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3" fillId="0" borderId="0" xfId="0" applyFont="1" applyFill="1" applyAlignment="1">
      <alignment vertical="top" wrapText="1"/>
    </xf>
    <xf numFmtId="0" fontId="13" fillId="0" borderId="0" xfId="0" applyFont="1" applyFill="1" applyAlignment="1">
      <alignment horizontal="justify" vertical="center" wrapText="1"/>
    </xf>
    <xf numFmtId="0" fontId="13" fillId="0" borderId="0" xfId="0" applyFont="1" applyFill="1" applyAlignment="1">
      <alignment vertical="top"/>
    </xf>
    <xf numFmtId="0" fontId="28" fillId="0" borderId="0" xfId="0" applyFont="1" applyAlignment="1">
      <alignment horizontal="left"/>
    </xf>
    <xf numFmtId="0" fontId="19" fillId="0" borderId="0" xfId="0" applyFont="1" applyAlignment="1">
      <alignment horizontal="centerContinuous"/>
    </xf>
    <xf numFmtId="14" fontId="5" fillId="0" borderId="0" xfId="0" applyNumberFormat="1" applyFont="1"/>
    <xf numFmtId="0" fontId="19" fillId="0" borderId="0" xfId="0" applyFont="1"/>
    <xf numFmtId="0" fontId="35" fillId="0" borderId="0" xfId="9" applyFont="1" applyAlignment="1" applyProtection="1">
      <alignment wrapText="1"/>
    </xf>
    <xf numFmtId="0" fontId="19" fillId="0" borderId="0" xfId="0" applyFont="1" applyFill="1"/>
    <xf numFmtId="0" fontId="35" fillId="0" borderId="0" xfId="9" applyFont="1" applyFill="1" applyAlignment="1" applyProtection="1">
      <alignment wrapText="1"/>
    </xf>
    <xf numFmtId="0" fontId="19" fillId="0" borderId="0" xfId="16" applyFont="1" applyAlignment="1" applyProtection="1">
      <alignment wrapText="1"/>
    </xf>
    <xf numFmtId="0" fontId="19" fillId="0" borderId="0" xfId="16" applyFont="1" applyAlignment="1" applyProtection="1">
      <alignment vertical="top" wrapText="1"/>
    </xf>
    <xf numFmtId="0" fontId="42" fillId="0" borderId="0" xfId="0" applyFont="1"/>
    <xf numFmtId="0" fontId="29" fillId="0" borderId="0" xfId="9" applyAlignment="1" applyProtection="1">
      <alignment wrapText="1"/>
    </xf>
    <xf numFmtId="0" fontId="14" fillId="0" borderId="4" xfId="0" applyNumberFormat="1" applyFont="1" applyBorder="1"/>
    <xf numFmtId="0" fontId="14" fillId="0" borderId="0" xfId="0" applyNumberFormat="1" applyFont="1" applyBorder="1"/>
    <xf numFmtId="0" fontId="16" fillId="0" borderId="0" xfId="0" applyFont="1" applyAlignment="1"/>
    <xf numFmtId="168" fontId="14" fillId="0" borderId="0" xfId="0" applyNumberFormat="1" applyFont="1" applyFill="1" applyAlignment="1"/>
    <xf numFmtId="169" fontId="15" fillId="0" borderId="0" xfId="0" applyNumberFormat="1" applyFont="1" applyFill="1" applyAlignment="1">
      <alignment horizontal="right"/>
    </xf>
    <xf numFmtId="0" fontId="15" fillId="0" borderId="0" xfId="0" applyFont="1" applyFill="1"/>
    <xf numFmtId="168" fontId="14" fillId="0" borderId="0" xfId="0" applyNumberFormat="1" applyFont="1" applyFill="1" applyAlignment="1">
      <alignment horizontal="right"/>
    </xf>
    <xf numFmtId="166" fontId="15" fillId="0" borderId="0" xfId="0" applyNumberFormat="1" applyFont="1" applyFill="1"/>
    <xf numFmtId="0" fontId="14" fillId="0" borderId="4" xfId="0" applyFont="1" applyBorder="1" applyAlignment="1">
      <alignment vertical="center"/>
    </xf>
    <xf numFmtId="0" fontId="14" fillId="0" borderId="0" xfId="0" applyFont="1" applyFill="1" applyAlignment="1">
      <alignment vertical="top"/>
    </xf>
    <xf numFmtId="0" fontId="14" fillId="0" borderId="0" xfId="0" applyFont="1" applyAlignment="1">
      <alignment vertical="top" wrapText="1"/>
    </xf>
    <xf numFmtId="0" fontId="29" fillId="0" borderId="0" xfId="9" applyAlignment="1" applyProtection="1"/>
    <xf numFmtId="0" fontId="44" fillId="0" borderId="0" xfId="0" applyFont="1"/>
    <xf numFmtId="0" fontId="17" fillId="0" borderId="0" xfId="0" applyFont="1"/>
    <xf numFmtId="0" fontId="14" fillId="0" borderId="0" xfId="0" applyFont="1" applyFill="1" applyBorder="1" applyAlignment="1">
      <alignment horizontal="right"/>
    </xf>
    <xf numFmtId="166" fontId="0" fillId="0" borderId="0" xfId="0" applyNumberFormat="1"/>
    <xf numFmtId="0" fontId="14" fillId="0" borderId="7" xfId="0" applyFont="1" applyBorder="1" applyAlignment="1">
      <alignment horizontal="center"/>
    </xf>
    <xf numFmtId="0" fontId="5" fillId="0" borderId="0" xfId="0" applyFont="1" applyAlignment="1"/>
    <xf numFmtId="0" fontId="0" fillId="0" borderId="0" xfId="0" applyAlignment="1"/>
    <xf numFmtId="49" fontId="14" fillId="0" borderId="3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Alignment="1">
      <alignment horizontal="left" wrapText="1"/>
    </xf>
    <xf numFmtId="0" fontId="16" fillId="0" borderId="0" xfId="0" applyFont="1" applyAlignment="1">
      <alignment horizontal="left" wrapText="1"/>
    </xf>
    <xf numFmtId="166" fontId="14" fillId="0" borderId="1" xfId="0" applyNumberFormat="1" applyFont="1" applyBorder="1" applyAlignment="1">
      <alignment horizontal="center" vertical="center"/>
    </xf>
    <xf numFmtId="166" fontId="14" fillId="0" borderId="11" xfId="0" applyNumberFormat="1" applyFont="1" applyBorder="1" applyAlignment="1">
      <alignment horizontal="center" vertical="center"/>
    </xf>
    <xf numFmtId="166" fontId="14" fillId="0" borderId="9" xfId="0" applyNumberFormat="1" applyFont="1" applyBorder="1" applyAlignment="1">
      <alignment horizontal="center" vertical="center"/>
    </xf>
    <xf numFmtId="166" fontId="14" fillId="0" borderId="8" xfId="0" applyNumberFormat="1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166" fontId="14" fillId="0" borderId="0" xfId="0" applyNumberFormat="1" applyFont="1" applyBorder="1" applyAlignment="1">
      <alignment horizontal="center" vertical="center"/>
    </xf>
    <xf numFmtId="166" fontId="14" fillId="0" borderId="15" xfId="0" applyNumberFormat="1" applyFont="1" applyBorder="1" applyAlignment="1">
      <alignment horizontal="center" vertical="center"/>
    </xf>
    <xf numFmtId="0" fontId="13" fillId="0" borderId="0" xfId="9" applyFont="1" applyFill="1" applyAlignment="1" applyProtection="1">
      <alignment horizontal="left" vertical="top" wrapText="1" indent="15"/>
    </xf>
    <xf numFmtId="0" fontId="0" fillId="2" borderId="6" xfId="0" applyFill="1" applyBorder="1" applyAlignment="1"/>
    <xf numFmtId="0" fontId="0" fillId="2" borderId="10" xfId="0" applyFill="1" applyBorder="1" applyAlignment="1"/>
    <xf numFmtId="0" fontId="5" fillId="2" borderId="10" xfId="0" applyFont="1" applyFill="1" applyBorder="1"/>
    <xf numFmtId="0" fontId="5" fillId="2" borderId="2" xfId="0" applyFont="1" applyFill="1" applyBorder="1"/>
    <xf numFmtId="0" fontId="19" fillId="2" borderId="7" xfId="0" applyFont="1" applyFill="1" applyBorder="1"/>
    <xf numFmtId="0" fontId="5" fillId="2" borderId="0" xfId="0" applyFont="1" applyFill="1" applyBorder="1"/>
    <xf numFmtId="0" fontId="5" fillId="2" borderId="4" xfId="0" applyFont="1" applyFill="1" applyBorder="1"/>
    <xf numFmtId="0" fontId="5" fillId="2" borderId="7" xfId="0" applyFont="1" applyFill="1" applyBorder="1"/>
    <xf numFmtId="0" fontId="5" fillId="2" borderId="3" xfId="0" applyFont="1" applyFill="1" applyBorder="1"/>
    <xf numFmtId="0" fontId="5" fillId="2" borderId="1" xfId="0" applyFont="1" applyFill="1" applyBorder="1"/>
    <xf numFmtId="0" fontId="5" fillId="2" borderId="8" xfId="0" applyFont="1" applyFill="1" applyBorder="1"/>
    <xf numFmtId="0" fontId="14" fillId="0" borderId="1" xfId="0" applyFont="1" applyBorder="1" applyAlignment="1" applyProtection="1">
      <alignment horizontal="center"/>
      <protection locked="0"/>
    </xf>
    <xf numFmtId="164" fontId="14" fillId="0" borderId="0" xfId="0" applyNumberFormat="1" applyFont="1" applyBorder="1" applyAlignment="1" applyProtection="1">
      <alignment horizontal="centerContinuous"/>
      <protection locked="0"/>
    </xf>
    <xf numFmtId="165" fontId="14" fillId="0" borderId="0" xfId="0" applyNumberFormat="1" applyFont="1" applyBorder="1" applyAlignment="1" applyProtection="1">
      <alignment horizontal="centerContinuous"/>
      <protection locked="0"/>
    </xf>
    <xf numFmtId="0" fontId="5" fillId="0" borderId="0" xfId="0" applyFont="1" applyBorder="1" applyAlignment="1" applyProtection="1">
      <alignment horizontal="centerContinuous"/>
      <protection locked="0"/>
    </xf>
    <xf numFmtId="0" fontId="5" fillId="0" borderId="0" xfId="0" applyFont="1" applyBorder="1"/>
    <xf numFmtId="166" fontId="14" fillId="0" borderId="0" xfId="2" applyNumberFormat="1" applyFont="1" applyFill="1" applyAlignment="1">
      <alignment horizontal="right"/>
    </xf>
    <xf numFmtId="164" fontId="5" fillId="0" borderId="0" xfId="0" applyNumberFormat="1" applyFont="1" applyAlignment="1" applyProtection="1">
      <alignment horizontal="center"/>
      <protection locked="0"/>
    </xf>
    <xf numFmtId="165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164" fontId="14" fillId="0" borderId="0" xfId="0" applyNumberFormat="1" applyFont="1" applyAlignment="1" applyProtection="1">
      <alignment horizontal="center"/>
      <protection locked="0"/>
    </xf>
    <xf numFmtId="165" fontId="14" fillId="0" borderId="0" xfId="0" applyNumberFormat="1" applyFont="1" applyAlignment="1" applyProtection="1">
      <alignment horizontal="center"/>
      <protection locked="0"/>
    </xf>
    <xf numFmtId="0" fontId="5" fillId="0" borderId="0" xfId="0" applyFont="1" applyAlignment="1" applyProtection="1">
      <alignment horizontal="center"/>
      <protection locked="0"/>
    </xf>
    <xf numFmtId="165" fontId="14" fillId="0" borderId="0" xfId="0" applyNumberFormat="1" applyFont="1" applyBorder="1" applyAlignment="1">
      <alignment horizontal="center"/>
    </xf>
    <xf numFmtId="164" fontId="14" fillId="0" borderId="0" xfId="0" applyNumberFormat="1" applyFont="1" applyBorder="1" applyAlignment="1" applyProtection="1">
      <alignment horizontal="center"/>
      <protection locked="0"/>
    </xf>
    <xf numFmtId="165" fontId="14" fillId="0" borderId="0" xfId="0" applyNumberFormat="1" applyFont="1" applyBorder="1" applyAlignment="1" applyProtection="1">
      <alignment horizontal="center"/>
      <protection locked="0"/>
    </xf>
    <xf numFmtId="0" fontId="5" fillId="0" borderId="0" xfId="0" applyFont="1" applyBorder="1" applyAlignment="1" applyProtection="1">
      <alignment horizontal="center"/>
      <protection locked="0"/>
    </xf>
    <xf numFmtId="49" fontId="12" fillId="0" borderId="0" xfId="0" applyNumberFormat="1" applyFont="1" applyFill="1" applyAlignment="1">
      <alignment horizontal="left"/>
    </xf>
    <xf numFmtId="0" fontId="13" fillId="0" borderId="0" xfId="0" applyFont="1" applyFill="1" applyAlignment="1">
      <alignment horizontal="right"/>
    </xf>
    <xf numFmtId="49" fontId="13" fillId="0" borderId="0" xfId="0" applyNumberFormat="1" applyFont="1" applyFill="1"/>
    <xf numFmtId="49" fontId="13" fillId="0" borderId="0" xfId="0" applyNumberFormat="1" applyFont="1" applyFill="1" applyAlignment="1">
      <alignment horizontal="left"/>
    </xf>
    <xf numFmtId="0" fontId="15" fillId="0" borderId="0" xfId="0" applyFont="1" applyFill="1" applyBorder="1" applyAlignment="1">
      <alignment horizontal="right"/>
    </xf>
    <xf numFmtId="0" fontId="14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right" vertical="center"/>
    </xf>
    <xf numFmtId="0" fontId="14" fillId="0" borderId="0" xfId="0" applyFont="1" applyFill="1" applyAlignment="1">
      <alignment horizontal="left" vertical="top"/>
    </xf>
    <xf numFmtId="0" fontId="14" fillId="0" borderId="0" xfId="0" applyFont="1" applyFill="1" applyAlignment="1">
      <alignment horizontal="right" vertical="top"/>
    </xf>
    <xf numFmtId="0" fontId="14" fillId="0" borderId="0" xfId="0" applyFont="1" applyFill="1" applyAlignment="1">
      <alignment horizontal="left"/>
    </xf>
    <xf numFmtId="0" fontId="14" fillId="0" borderId="1" xfId="0" applyFont="1" applyFill="1" applyBorder="1" applyAlignment="1">
      <alignment horizontal="left" vertical="top"/>
    </xf>
    <xf numFmtId="0" fontId="14" fillId="0" borderId="0" xfId="0" applyFont="1" applyFill="1" applyBorder="1" applyAlignment="1"/>
    <xf numFmtId="0" fontId="0" fillId="0" borderId="0" xfId="0" applyFill="1"/>
    <xf numFmtId="0" fontId="0" fillId="0" borderId="0" xfId="0" applyFill="1" applyAlignment="1">
      <alignment horizontal="right"/>
    </xf>
    <xf numFmtId="168" fontId="47" fillId="0" borderId="0" xfId="0" applyNumberFormat="1" applyFont="1" applyAlignment="1">
      <alignment horizontal="right"/>
    </xf>
    <xf numFmtId="0" fontId="24" fillId="0" borderId="4" xfId="0" applyFont="1" applyBorder="1"/>
    <xf numFmtId="0" fontId="23" fillId="0" borderId="0" xfId="0" quotePrefix="1" applyNumberFormat="1" applyFont="1" applyFill="1"/>
    <xf numFmtId="166" fontId="47" fillId="0" borderId="0" xfId="0" applyNumberFormat="1" applyFont="1" applyAlignment="1">
      <alignment horizontal="right"/>
    </xf>
    <xf numFmtId="0" fontId="14" fillId="0" borderId="0" xfId="0" applyFont="1" applyBorder="1" applyAlignment="1">
      <alignment horizontal="left" vertical="center"/>
    </xf>
    <xf numFmtId="0" fontId="48" fillId="2" borderId="7" xfId="9" applyFont="1" applyFill="1" applyBorder="1" applyAlignment="1" applyProtection="1"/>
    <xf numFmtId="0" fontId="48" fillId="2" borderId="0" xfId="9" applyFont="1" applyFill="1" applyBorder="1" applyAlignment="1" applyProtection="1"/>
    <xf numFmtId="0" fontId="3" fillId="0" borderId="1" xfId="0" applyFont="1" applyBorder="1" applyAlignment="1"/>
    <xf numFmtId="0" fontId="4" fillId="0" borderId="1" xfId="0" applyFont="1" applyBorder="1" applyAlignment="1"/>
    <xf numFmtId="0" fontId="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2" xfId="0" applyFont="1" applyBorder="1" applyAlignment="1" applyProtection="1">
      <alignment horizontal="center" vertical="center"/>
      <protection locked="0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0" xfId="0" applyFont="1" applyAlignment="1">
      <alignment horizontal="left" wrapText="1"/>
    </xf>
    <xf numFmtId="0" fontId="16" fillId="0" borderId="0" xfId="0" applyFont="1" applyAlignment="1">
      <alignment horizontal="left" wrapText="1"/>
    </xf>
    <xf numFmtId="49" fontId="14" fillId="0" borderId="11" xfId="0" applyNumberFormat="1" applyFont="1" applyBorder="1" applyAlignment="1" applyProtection="1">
      <alignment horizontal="center" vertical="center"/>
      <protection locked="0"/>
    </xf>
    <xf numFmtId="49" fontId="14" fillId="0" borderId="12" xfId="0" applyNumberFormat="1" applyFont="1" applyBorder="1" applyAlignment="1" applyProtection="1">
      <alignment horizontal="center" vertical="center"/>
      <protection locked="0"/>
    </xf>
    <xf numFmtId="0" fontId="14" fillId="0" borderId="4" xfId="0" applyFont="1" applyBorder="1" applyAlignment="1" applyProtection="1">
      <alignment horizontal="center" vertical="center"/>
      <protection locked="0"/>
    </xf>
    <xf numFmtId="0" fontId="14" fillId="0" borderId="8" xfId="0" applyFont="1" applyBorder="1" applyAlignment="1" applyProtection="1">
      <alignment horizontal="center" vertical="center"/>
      <protection locked="0"/>
    </xf>
    <xf numFmtId="166" fontId="14" fillId="0" borderId="3" xfId="0" applyNumberFormat="1" applyFont="1" applyBorder="1" applyAlignment="1">
      <alignment horizontal="center" vertical="center"/>
    </xf>
    <xf numFmtId="166" fontId="14" fillId="0" borderId="1" xfId="0" applyNumberFormat="1" applyFont="1" applyBorder="1" applyAlignment="1">
      <alignment horizontal="center" vertical="center"/>
    </xf>
    <xf numFmtId="49" fontId="14" fillId="0" borderId="10" xfId="0" applyNumberFormat="1" applyFont="1" applyBorder="1" applyAlignment="1">
      <alignment horizontal="center" vertical="center" wrapText="1"/>
    </xf>
    <xf numFmtId="49" fontId="14" fillId="0" borderId="2" xfId="0" applyNumberFormat="1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/>
    </xf>
    <xf numFmtId="49" fontId="14" fillId="0" borderId="4" xfId="0" applyNumberFormat="1" applyFont="1" applyBorder="1" applyAlignment="1">
      <alignment horizontal="center" vertical="center"/>
    </xf>
    <xf numFmtId="49" fontId="14" fillId="0" borderId="1" xfId="0" applyNumberFormat="1" applyFont="1" applyBorder="1" applyAlignment="1">
      <alignment horizontal="center" vertical="center"/>
    </xf>
    <xf numFmtId="49" fontId="14" fillId="0" borderId="8" xfId="0" applyNumberFormat="1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166" fontId="14" fillId="0" borderId="11" xfId="0" applyNumberFormat="1" applyFont="1" applyBorder="1" applyAlignment="1">
      <alignment horizontal="center" vertical="center"/>
    </xf>
    <xf numFmtId="166" fontId="14" fillId="0" borderId="12" xfId="0" applyNumberFormat="1" applyFont="1" applyBorder="1" applyAlignment="1">
      <alignment horizontal="center" vertical="center"/>
    </xf>
    <xf numFmtId="166" fontId="14" fillId="0" borderId="14" xfId="0" applyNumberFormat="1" applyFont="1" applyBorder="1" applyAlignment="1">
      <alignment horizontal="center" vertical="center"/>
    </xf>
    <xf numFmtId="166" fontId="14" fillId="0" borderId="13" xfId="0" applyNumberFormat="1" applyFont="1" applyBorder="1" applyAlignment="1">
      <alignment horizontal="center" vertical="center"/>
    </xf>
    <xf numFmtId="166" fontId="14" fillId="0" borderId="5" xfId="0" applyNumberFormat="1" applyFont="1" applyBorder="1" applyAlignment="1">
      <alignment horizontal="center" vertical="center"/>
    </xf>
    <xf numFmtId="166" fontId="14" fillId="0" borderId="9" xfId="0" applyNumberFormat="1" applyFont="1" applyBorder="1" applyAlignment="1">
      <alignment horizontal="center" vertical="center"/>
    </xf>
    <xf numFmtId="166" fontId="14" fillId="0" borderId="8" xfId="0" applyNumberFormat="1" applyFont="1" applyBorder="1" applyAlignment="1">
      <alignment horizontal="center" vertical="center"/>
    </xf>
    <xf numFmtId="0" fontId="24" fillId="0" borderId="0" xfId="0" applyFont="1" applyBorder="1" applyAlignment="1">
      <alignment horizontal="left" wrapText="1"/>
    </xf>
    <xf numFmtId="0" fontId="24" fillId="0" borderId="4" xfId="0" applyFont="1" applyBorder="1" applyAlignment="1">
      <alignment horizontal="left" wrapText="1"/>
    </xf>
    <xf numFmtId="0" fontId="14" fillId="0" borderId="0" xfId="0" applyFont="1" applyBorder="1" applyAlignment="1">
      <alignment horizontal="left" wrapText="1"/>
    </xf>
    <xf numFmtId="0" fontId="14" fillId="0" borderId="4" xfId="0" applyFont="1" applyBorder="1" applyAlignment="1">
      <alignment horizontal="left" wrapText="1"/>
    </xf>
    <xf numFmtId="166" fontId="14" fillId="0" borderId="6" xfId="0" applyNumberFormat="1" applyFont="1" applyBorder="1" applyAlignment="1">
      <alignment horizontal="center" vertical="center"/>
    </xf>
    <xf numFmtId="166" fontId="14" fillId="0" borderId="10" xfId="0" applyNumberFormat="1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 wrapText="1"/>
    </xf>
    <xf numFmtId="49" fontId="14" fillId="0" borderId="1" xfId="0" applyNumberFormat="1" applyFont="1" applyBorder="1" applyAlignment="1">
      <alignment horizontal="center" vertical="center" wrapText="1"/>
    </xf>
    <xf numFmtId="169" fontId="14" fillId="0" borderId="12" xfId="0" applyNumberFormat="1" applyFont="1" applyFill="1" applyBorder="1" applyAlignment="1" applyProtection="1">
      <alignment horizontal="center" vertical="center" wrapText="1"/>
    </xf>
    <xf numFmtId="169" fontId="14" fillId="0" borderId="13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5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9" xfId="0" applyNumberFormat="1" applyFont="1" applyFill="1" applyBorder="1" applyAlignment="1" applyProtection="1">
      <alignment horizontal="center" vertical="center" wrapText="1"/>
      <protection locked="0"/>
    </xf>
    <xf numFmtId="166" fontId="14" fillId="0" borderId="0" xfId="0" applyNumberFormat="1" applyFont="1" applyBorder="1" applyAlignment="1">
      <alignment horizontal="center" vertical="center"/>
    </xf>
    <xf numFmtId="166" fontId="14" fillId="0" borderId="16" xfId="0" applyNumberFormat="1" applyFont="1" applyBorder="1" applyAlignment="1">
      <alignment horizontal="center" vertical="center"/>
    </xf>
    <xf numFmtId="166" fontId="14" fillId="0" borderId="13" xfId="0" applyNumberFormat="1" applyFont="1" applyBorder="1" applyAlignment="1">
      <alignment horizontal="center" vertical="center" wrapText="1"/>
    </xf>
    <xf numFmtId="166" fontId="14" fillId="0" borderId="5" xfId="0" applyNumberFormat="1" applyFont="1" applyBorder="1" applyAlignment="1">
      <alignment horizontal="center" vertical="center" wrapText="1"/>
    </xf>
    <xf numFmtId="166" fontId="14" fillId="0" borderId="9" xfId="0" applyNumberFormat="1" applyFont="1" applyBorder="1" applyAlignment="1">
      <alignment horizontal="center" vertical="center" wrapText="1"/>
    </xf>
    <xf numFmtId="169" fontId="14" fillId="0" borderId="10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0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16" xfId="0" applyNumberFormat="1" applyFont="1" applyFill="1" applyBorder="1" applyAlignment="1" applyProtection="1">
      <alignment horizontal="center" vertical="center" wrapText="1"/>
      <protection locked="0"/>
    </xf>
    <xf numFmtId="0" fontId="14" fillId="0" borderId="2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49" fontId="14" fillId="0" borderId="14" xfId="0" applyNumberFormat="1" applyFont="1" applyBorder="1" applyAlignment="1">
      <alignment horizontal="center" vertical="center" wrapText="1"/>
    </xf>
    <xf numFmtId="49" fontId="14" fillId="0" borderId="15" xfId="0" applyNumberFormat="1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166" fontId="14" fillId="0" borderId="11" xfId="0" applyNumberFormat="1" applyFont="1" applyBorder="1" applyAlignment="1">
      <alignment horizontal="center" vertical="center" wrapText="1"/>
    </xf>
    <xf numFmtId="166" fontId="14" fillId="0" borderId="15" xfId="0" applyNumberFormat="1" applyFont="1" applyBorder="1" applyAlignment="1">
      <alignment horizontal="center" vertical="center"/>
    </xf>
    <xf numFmtId="166" fontId="14" fillId="0" borderId="15" xfId="0" applyNumberFormat="1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4" fillId="0" borderId="6" xfId="0" applyFont="1" applyFill="1" applyBorder="1" applyAlignment="1">
      <alignment horizontal="right" vertical="center" wrapText="1"/>
    </xf>
    <xf numFmtId="0" fontId="14" fillId="0" borderId="7" xfId="0" applyFont="1" applyFill="1" applyBorder="1" applyAlignment="1">
      <alignment horizontal="right" vertical="center" wrapText="1"/>
    </xf>
    <xf numFmtId="0" fontId="14" fillId="0" borderId="3" xfId="0" applyFont="1" applyFill="1" applyBorder="1" applyAlignment="1">
      <alignment horizontal="right" vertical="center" wrapText="1"/>
    </xf>
    <xf numFmtId="166" fontId="14" fillId="0" borderId="2" xfId="0" applyNumberFormat="1" applyFont="1" applyFill="1" applyBorder="1" applyAlignment="1">
      <alignment horizontal="center" vertical="center"/>
    </xf>
    <xf numFmtId="166" fontId="14" fillId="0" borderId="15" xfId="0" applyNumberFormat="1" applyFont="1" applyFill="1" applyBorder="1" applyAlignment="1">
      <alignment horizontal="center" vertical="center"/>
    </xf>
    <xf numFmtId="166" fontId="14" fillId="0" borderId="6" xfId="0" applyNumberFormat="1" applyFont="1" applyFill="1" applyBorder="1" applyAlignment="1">
      <alignment horizontal="center" vertical="center" wrapText="1"/>
    </xf>
    <xf numFmtId="166" fontId="14" fillId="0" borderId="7" xfId="0" applyNumberFormat="1" applyFont="1" applyFill="1" applyBorder="1" applyAlignment="1">
      <alignment horizontal="center" vertical="center"/>
    </xf>
    <xf numFmtId="166" fontId="14" fillId="0" borderId="3" xfId="0" applyNumberFormat="1" applyFont="1" applyFill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168" fontId="14" fillId="0" borderId="1" xfId="0" applyNumberFormat="1" applyFont="1" applyBorder="1" applyAlignment="1">
      <alignment horizontal="center" vertical="center" wrapText="1"/>
    </xf>
    <xf numFmtId="168" fontId="14" fillId="0" borderId="15" xfId="0" applyNumberFormat="1" applyFont="1" applyBorder="1" applyAlignment="1">
      <alignment horizontal="center" vertical="center"/>
    </xf>
    <xf numFmtId="168" fontId="14" fillId="0" borderId="11" xfId="0" applyNumberFormat="1" applyFont="1" applyBorder="1" applyAlignment="1">
      <alignment horizontal="center" vertical="center"/>
    </xf>
    <xf numFmtId="168" fontId="14" fillId="0" borderId="12" xfId="0" applyNumberFormat="1" applyFont="1" applyBorder="1" applyAlignment="1">
      <alignment horizontal="center" vertical="center"/>
    </xf>
    <xf numFmtId="168" fontId="14" fillId="0" borderId="7" xfId="0" applyNumberFormat="1" applyFont="1" applyBorder="1" applyAlignment="1">
      <alignment horizontal="center" vertical="center" wrapText="1"/>
    </xf>
    <xf numFmtId="168" fontId="14" fillId="0" borderId="3" xfId="0" applyNumberFormat="1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28" fillId="3" borderId="0" xfId="0" applyFont="1" applyFill="1" applyAlignment="1">
      <alignment horizontal="center" vertical="center"/>
    </xf>
    <xf numFmtId="0" fontId="13" fillId="0" borderId="0" xfId="9" applyFont="1" applyFill="1" applyAlignment="1" applyProtection="1">
      <alignment horizontal="left" vertical="top" wrapText="1" indent="15"/>
    </xf>
    <xf numFmtId="0" fontId="28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horizontal="left" vertical="top" wrapText="1" indent="15"/>
    </xf>
    <xf numFmtId="0" fontId="13" fillId="0" borderId="0" xfId="0" applyFont="1" applyFill="1" applyAlignment="1">
      <alignment horizontal="left" vertical="top" wrapText="1" indent="15"/>
    </xf>
  </cellXfs>
  <cellStyles count="25">
    <cellStyle name="4" xfId="18"/>
    <cellStyle name="5" xfId="19"/>
    <cellStyle name="6" xfId="20"/>
    <cellStyle name="9" xfId="21"/>
    <cellStyle name="cell" xfId="10"/>
    <cellStyle name="GreyBackground" xfId="11"/>
    <cellStyle name="Hyperlink 3" xfId="17"/>
    <cellStyle name="Hyperlink_A2_Inhalt WS2007" xfId="23"/>
    <cellStyle name="Hyperlink_VÖ-2003-Anhang9_Internetangebot" xfId="16"/>
    <cellStyle name="level3" xfId="12"/>
    <cellStyle name="Link" xfId="9" builtinId="8"/>
    <cellStyle name="Normal_Sheet3" xfId="13"/>
    <cellStyle name="row" xfId="14"/>
    <cellStyle name="Standard" xfId="0" builtinId="0"/>
    <cellStyle name="Standard 2" xfId="2"/>
    <cellStyle name="Standard 2 2" xfId="3"/>
    <cellStyle name="Standard 2 3" xfId="8"/>
    <cellStyle name="Standard 2 4" xfId="24"/>
    <cellStyle name="Standard 3" xfId="4"/>
    <cellStyle name="Standard 3 2" xfId="22"/>
    <cellStyle name="Standard 4" xfId="5"/>
    <cellStyle name="Standard 5" xfId="7"/>
    <cellStyle name="Standard_Tabelle 1" xfId="1"/>
    <cellStyle name="Standard_Tabelle 1 " xfId="6"/>
    <cellStyle name="title1" xfId="15"/>
  </cellStyles>
  <dxfs count="471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7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Bildung/studenten.pdf?__blob=publicationFile&amp;v=3" TargetMode="External"/><Relationship Id="rId7" Type="http://schemas.openxmlformats.org/officeDocument/2006/relationships/image" Target="../media/image7.png"/><Relationship Id="rId2" Type="http://schemas.openxmlformats.org/officeDocument/2006/relationships/hyperlink" Target="#Inhalt!A1"/><Relationship Id="rId1" Type="http://schemas.openxmlformats.org/officeDocument/2006/relationships/image" Target="../media/image5.png"/><Relationship Id="rId6" Type="http://schemas.openxmlformats.org/officeDocument/2006/relationships/image" Target="../media/image6.png"/><Relationship Id="rId5" Type="http://schemas.openxmlformats.org/officeDocument/2006/relationships/hyperlink" Target="https://www.destatis.de/DE/Methoden/Qualitaet/Qualitaetsberichte/Bildung/hochschulpersonal.pdf?__blob=publicationFile&amp;v=2" TargetMode="External"/><Relationship Id="rId4" Type="http://schemas.openxmlformats.org/officeDocument/2006/relationships/hyperlink" Target="https://www.destatis.de/DE/Methoden/Qualitaet/Qualitaetsberichte/Bildung/pruefungsstatistik.pdf?__blob=publicationFile&amp;v=2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74728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19050</xdr:colOff>
      <xdr:row>0</xdr:row>
      <xdr:rowOff>19050</xdr:rowOff>
    </xdr:from>
    <xdr:to>
      <xdr:col>9</xdr:col>
      <xdr:colOff>666750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714375</xdr:colOff>
      <xdr:row>64</xdr:row>
      <xdr:rowOff>104774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48375" cy="1046797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9525</xdr:rowOff>
    </xdr:from>
    <xdr:to>
      <xdr:col>9</xdr:col>
      <xdr:colOff>647700</xdr:colOff>
      <xdr:row>1</xdr:row>
      <xdr:rowOff>85725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96000" y="952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695325</xdr:colOff>
      <xdr:row>64</xdr:row>
      <xdr:rowOff>57150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29325" cy="104203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130</xdr:row>
      <xdr:rowOff>66674</xdr:rowOff>
    </xdr:from>
    <xdr:to>
      <xdr:col>7</xdr:col>
      <xdr:colOff>704850</xdr:colOff>
      <xdr:row>194</xdr:row>
      <xdr:rowOff>66675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116924"/>
          <a:ext cx="6038850" cy="10363201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0</xdr:row>
      <xdr:rowOff>0</xdr:rowOff>
    </xdr:from>
    <xdr:to>
      <xdr:col>9</xdr:col>
      <xdr:colOff>657225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105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133351</xdr:colOff>
      <xdr:row>172</xdr:row>
      <xdr:rowOff>38100</xdr:rowOff>
    </xdr:from>
    <xdr:ext cx="2590800" cy="295276"/>
    <xdr:sp macro="" textlink="">
      <xdr:nvSpPr>
        <xdr:cNvPr id="12" name="Textfeld 11">
          <a:hlinkClick xmlns:r="http://schemas.openxmlformats.org/officeDocument/2006/relationships" r:id="rId3"/>
        </xdr:cNvPr>
        <xdr:cNvSpPr txBox="1"/>
      </xdr:nvSpPr>
      <xdr:spPr>
        <a:xfrm>
          <a:off x="3181351" y="27889200"/>
          <a:ext cx="2590800" cy="2952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123825</xdr:colOff>
      <xdr:row>175</xdr:row>
      <xdr:rowOff>161924</xdr:rowOff>
    </xdr:from>
    <xdr:ext cx="2581276" cy="457201"/>
    <xdr:sp macro="" textlink="">
      <xdr:nvSpPr>
        <xdr:cNvPr id="13" name="Textfeld 12">
          <a:hlinkClick xmlns:r="http://schemas.openxmlformats.org/officeDocument/2006/relationships" r:id="rId4"/>
        </xdr:cNvPr>
        <xdr:cNvSpPr txBox="1"/>
      </xdr:nvSpPr>
      <xdr:spPr>
        <a:xfrm>
          <a:off x="3171825" y="28498799"/>
          <a:ext cx="2581276" cy="4572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142875</xdr:colOff>
      <xdr:row>180</xdr:row>
      <xdr:rowOff>66675</xdr:rowOff>
    </xdr:from>
    <xdr:ext cx="2552700" cy="428625"/>
    <xdr:sp macro="" textlink="">
      <xdr:nvSpPr>
        <xdr:cNvPr id="14" name="Textfeld 13">
          <a:hlinkClick xmlns:r="http://schemas.openxmlformats.org/officeDocument/2006/relationships" r:id="rId5"/>
        </xdr:cNvPr>
        <xdr:cNvSpPr txBox="1"/>
      </xdr:nvSpPr>
      <xdr:spPr>
        <a:xfrm>
          <a:off x="3190875" y="29213175"/>
          <a:ext cx="2552700" cy="4286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7</xdr:col>
      <xdr:colOff>714375</xdr:colOff>
      <xdr:row>64</xdr:row>
      <xdr:rowOff>123824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48375" cy="104870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114299</xdr:rowOff>
    </xdr:from>
    <xdr:to>
      <xdr:col>7</xdr:col>
      <xdr:colOff>733425</xdr:colOff>
      <xdr:row>129</xdr:row>
      <xdr:rowOff>85724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39424"/>
          <a:ext cx="6067425" cy="103346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</xdr:colOff>
      <xdr:row>0</xdr:row>
      <xdr:rowOff>0</xdr:rowOff>
    </xdr:from>
    <xdr:to>
      <xdr:col>9</xdr:col>
      <xdr:colOff>666751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57926" y="0"/>
          <a:ext cx="14287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129540</xdr:colOff>
      <xdr:row>1</xdr:row>
      <xdr:rowOff>91440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78880" y="0"/>
          <a:ext cx="1409700" cy="2438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129540</xdr:colOff>
      <xdr:row>1</xdr:row>
      <xdr:rowOff>99059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26480" y="0"/>
          <a:ext cx="1409700" cy="251459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801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209550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86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34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05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0926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34" Type="http://schemas.openxmlformats.org/officeDocument/2006/relationships/drawing" Target="../drawings/drawing22.xm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33" Type="http://schemas.openxmlformats.org/officeDocument/2006/relationships/printerSettings" Target="../printerSettings/printerSettings23.bin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32" Type="http://schemas.openxmlformats.org/officeDocument/2006/relationships/hyperlink" Target="mailto:info@stala.mi.sachsen-anhalt.de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hyperlink" Target="mailto:info@statistik-bbb.de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hyperlink" Target="mailto:info@statistik-bbb.de" TargetMode="External"/></Relationships>
</file>

<file path=xl/worksheets/_rels/sheet24.xml.rels><?xml version="1.0" encoding="UTF-8" standalone="yes"?>
<Relationships xmlns="http://schemas.openxmlformats.org/package/2006/relationships"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http://www.saarland.de/mbk/DE/home/home_node.html" TargetMode="External"/><Relationship Id="rId26" Type="http://schemas.openxmlformats.org/officeDocument/2006/relationships/hyperlink" Target="mailto:poststelle@msb.nrw.de" TargetMode="External"/><Relationship Id="rId39" Type="http://schemas.openxmlformats.org/officeDocument/2006/relationships/hyperlink" Target="mailto:pressestelle@bsb.hamburg.de" TargetMode="External"/><Relationship Id="rId21" Type="http://schemas.openxmlformats.org/officeDocument/2006/relationships/hyperlink" Target="http://www.mk.niedersachsen.de/" TargetMode="External"/><Relationship Id="rId34" Type="http://schemas.openxmlformats.org/officeDocument/2006/relationships/hyperlink" Target="mailto:poststelle@mkw.nrw.de" TargetMode="External"/><Relationship Id="rId42" Type="http://schemas.openxmlformats.org/officeDocument/2006/relationships/hyperlink" Target="http://www.km-bw.de/" TargetMode="External"/><Relationship Id="rId47" Type="http://schemas.openxmlformats.org/officeDocument/2006/relationships/hyperlink" Target="http://www.mbjs.brandenburg.de/bildung.html" TargetMode="External"/><Relationship Id="rId50" Type="http://schemas.openxmlformats.org/officeDocument/2006/relationships/hyperlink" Target="mailto:poststelle@km.kv.bwl.de" TargetMode="External"/><Relationship Id="rId55" Type="http://schemas.openxmlformats.org/officeDocument/2006/relationships/hyperlink" Target="mailto:poststelle@wkm.mv-regierung.de" TargetMode="Externa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wk.sachsen.de/" TargetMode="External"/><Relationship Id="rId25" Type="http://schemas.openxmlformats.org/officeDocument/2006/relationships/hyperlink" Target="http://www.thueringen.de/th2/tmbjs" TargetMode="External"/><Relationship Id="rId33" Type="http://schemas.openxmlformats.org/officeDocument/2006/relationships/hyperlink" Target="mailto:post@senbjf.berlin.de" TargetMode="External"/><Relationship Id="rId38" Type="http://schemas.openxmlformats.org/officeDocument/2006/relationships/hyperlink" Target="https://www.regierung-mv.de/Landesregierung/bm/" TargetMode="External"/><Relationship Id="rId46" Type="http://schemas.openxmlformats.org/officeDocument/2006/relationships/hyperlink" Target="http://www.schleswig-holstein.de/DE/Landesregierung/III/iii_node.html" TargetMode="External"/><Relationship Id="rId59" Type="http://schemas.openxmlformats.org/officeDocument/2006/relationships/drawing" Target="../drawings/drawing23.xm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://www.smk.sachsen.de/" TargetMode="External"/><Relationship Id="rId20" Type="http://schemas.openxmlformats.org/officeDocument/2006/relationships/hyperlink" Target="http://www.mwk.niedersachsen.de/" TargetMode="External"/><Relationship Id="rId29" Type="http://schemas.openxmlformats.org/officeDocument/2006/relationships/hyperlink" Target="mailto:presse@mbkw.saarland.de" TargetMode="External"/><Relationship Id="rId41" Type="http://schemas.openxmlformats.org/officeDocument/2006/relationships/hyperlink" Target="mailto:poststelle@mwfk.brandenburg.de" TargetMode="External"/><Relationship Id="rId54" Type="http://schemas.openxmlformats.org/officeDocument/2006/relationships/hyperlink" Target="https://www.regierung-mv.de/Landesregierung/wkm/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mailto:pressestelle@mwk.niedersachsen.de" TargetMode="External"/><Relationship Id="rId32" Type="http://schemas.openxmlformats.org/officeDocument/2006/relationships/hyperlink" Target="mailto:mailbox@tmwwdg.thueringen.de" TargetMode="External"/><Relationship Id="rId37" Type="http://schemas.openxmlformats.org/officeDocument/2006/relationships/hyperlink" Target="https://www.stmwk.bayern.de/index.html" TargetMode="External"/><Relationship Id="rId40" Type="http://schemas.openxmlformats.org/officeDocument/2006/relationships/hyperlink" Target="mailto:info@bwfgb.hamburg.de" TargetMode="External"/><Relationship Id="rId45" Type="http://schemas.openxmlformats.org/officeDocument/2006/relationships/hyperlink" Target="https://mwu.sachsen-anhalt.de/" TargetMode="External"/><Relationship Id="rId53" Type="http://schemas.openxmlformats.org/officeDocument/2006/relationships/hyperlink" Target="mailto:office@bildung.bremen.de" TargetMode="External"/><Relationship Id="rId58" Type="http://schemas.openxmlformats.org/officeDocument/2006/relationships/printerSettings" Target="../printerSettings/printerSettings24.bin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pressestelle@bimi.landsh.de" TargetMode="External"/><Relationship Id="rId23" Type="http://schemas.openxmlformats.org/officeDocument/2006/relationships/hyperlink" Target="mailto:poststelle@bm.rlp.de" TargetMode="External"/><Relationship Id="rId28" Type="http://schemas.openxmlformats.org/officeDocument/2006/relationships/hyperlink" Target="mailto:poststelle@mk.niedersachsen.de" TargetMode="External"/><Relationship Id="rId36" Type="http://schemas.openxmlformats.org/officeDocument/2006/relationships/hyperlink" Target="http://www.thueringen.de/th6/tmwwdg" TargetMode="External"/><Relationship Id="rId49" Type="http://schemas.openxmlformats.org/officeDocument/2006/relationships/hyperlink" Target="http://www.kmk.org/" TargetMode="External"/><Relationship Id="rId57" Type="http://schemas.openxmlformats.org/officeDocument/2006/relationships/hyperlink" Target="mailto:poststelle@bildung.saarland.de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chulministerium.nrw.de/" TargetMode="External"/><Relationship Id="rId31" Type="http://schemas.openxmlformats.org/officeDocument/2006/relationships/hyperlink" Target="http://www.mwg.rlp.de/" TargetMode="External"/><Relationship Id="rId44" Type="http://schemas.openxmlformats.org/officeDocument/2006/relationships/hyperlink" Target="mailto:poststelle@mwg.rlp.de" TargetMode="External"/><Relationship Id="rId52" Type="http://schemas.openxmlformats.org/officeDocument/2006/relationships/hyperlink" Target="mailto:poststelle@mbjs.branden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bm.rlp.de/" TargetMode="External"/><Relationship Id="rId27" Type="http://schemas.openxmlformats.org/officeDocument/2006/relationships/hyperlink" Target="mailto:poststelle@smwk.sachsen.de" TargetMode="External"/><Relationship Id="rId30" Type="http://schemas.openxmlformats.org/officeDocument/2006/relationships/hyperlink" Target="mailto:poststelle@smk.sachsen.de" TargetMode="External"/><Relationship Id="rId35" Type="http://schemas.openxmlformats.org/officeDocument/2006/relationships/hyperlink" Target="http://www.mkw.nrw/" TargetMode="External"/><Relationship Id="rId43" Type="http://schemas.openxmlformats.org/officeDocument/2006/relationships/hyperlink" Target="mailto:presse@mwk.bwl.de" TargetMode="External"/><Relationship Id="rId48" Type="http://schemas.openxmlformats.org/officeDocument/2006/relationships/hyperlink" Target="https://www.wissenschaft-haefen.bremen.de/" TargetMode="External"/><Relationship Id="rId56" Type="http://schemas.openxmlformats.org/officeDocument/2006/relationships/hyperlink" Target="mailto:poststelle@mwu.sachsen-anhalt.de" TargetMode="External"/><Relationship Id="rId8" Type="http://schemas.openxmlformats.org/officeDocument/2006/relationships/hyperlink" Target="http://www.bildung.bremen.de/" TargetMode="External"/><Relationship Id="rId51" Type="http://schemas.openxmlformats.org/officeDocument/2006/relationships/hyperlink" Target="mailto:office@swh.bremen.de" TargetMode="External"/><Relationship Id="rId3" Type="http://schemas.openxmlformats.org/officeDocument/2006/relationships/hyperlink" Target="mailto:poststelle@stmwk.bayern.de" TargetMode="Externa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397"/>
      <c r="C1" s="398"/>
      <c r="D1" s="398"/>
      <c r="E1" s="398"/>
      <c r="F1" s="398"/>
      <c r="G1" s="398"/>
      <c r="H1" s="398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399"/>
      <c r="I3" s="3"/>
    </row>
    <row r="4" spans="1:9" x14ac:dyDescent="0.2">
      <c r="A4" s="2"/>
      <c r="B4" s="2"/>
      <c r="C4" s="2"/>
      <c r="D4" s="2"/>
      <c r="E4" s="2"/>
      <c r="F4" s="2"/>
      <c r="G4" s="2"/>
      <c r="H4" s="400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6" customFormat="1" ht="34.5" x14ac:dyDescent="0.45">
      <c r="A10" s="4"/>
      <c r="B10" s="5" t="s">
        <v>0</v>
      </c>
      <c r="C10" s="5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6" customFormat="1" ht="27" x14ac:dyDescent="0.4">
      <c r="A14" s="4"/>
      <c r="B14" s="7" t="s">
        <v>1</v>
      </c>
      <c r="C14" s="8"/>
      <c r="D14" s="8"/>
      <c r="E14" s="9"/>
      <c r="F14" s="4"/>
      <c r="G14" s="4"/>
      <c r="H14" s="4"/>
    </row>
    <row r="15" spans="1:9" s="6" customFormat="1" ht="27" x14ac:dyDescent="0.4">
      <c r="A15" s="4"/>
      <c r="B15" s="7"/>
      <c r="C15" s="8"/>
      <c r="D15" s="8"/>
      <c r="E15" s="9"/>
      <c r="F15" s="4"/>
      <c r="G15" s="4"/>
      <c r="H15" s="4"/>
    </row>
    <row r="16" spans="1:9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335"/>
      <c r="C18" s="335"/>
      <c r="D18" s="335"/>
      <c r="E18" s="335"/>
      <c r="F18" s="2"/>
      <c r="G18" s="2"/>
      <c r="H18" s="2"/>
    </row>
    <row r="19" spans="1:8" x14ac:dyDescent="0.2">
      <c r="A19" s="2"/>
      <c r="B19" s="335"/>
      <c r="C19" s="335"/>
      <c r="D19" s="335"/>
      <c r="E19" s="335"/>
      <c r="F19" s="2"/>
      <c r="G19" s="2"/>
      <c r="H19" s="2"/>
    </row>
    <row r="20" spans="1:8" x14ac:dyDescent="0.2">
      <c r="A20" s="2"/>
      <c r="B20" s="401"/>
      <c r="C20" s="402"/>
      <c r="D20" s="402"/>
      <c r="E20" s="402"/>
      <c r="F20" s="336"/>
      <c r="G20" s="2"/>
      <c r="H20" s="2"/>
    </row>
    <row r="21" spans="1:8" x14ac:dyDescent="0.2">
      <c r="A21" s="2"/>
      <c r="B21" s="402"/>
      <c r="C21" s="402"/>
      <c r="D21" s="402"/>
      <c r="E21" s="402"/>
      <c r="F21" s="336"/>
      <c r="G21" s="2"/>
      <c r="H21" s="2"/>
    </row>
    <row r="22" spans="1:8" x14ac:dyDescent="0.2">
      <c r="A22" s="2"/>
      <c r="B22" s="402"/>
      <c r="C22" s="402"/>
      <c r="D22" s="402"/>
      <c r="E22" s="402"/>
      <c r="F22" s="336"/>
      <c r="G22" s="2"/>
      <c r="H22" s="2"/>
    </row>
    <row r="23" spans="1:8" x14ac:dyDescent="0.2">
      <c r="A23" s="2"/>
      <c r="B23" s="402"/>
      <c r="C23" s="402"/>
      <c r="D23" s="402"/>
      <c r="E23" s="402"/>
      <c r="F23" s="336"/>
      <c r="G23" s="2"/>
      <c r="H23" s="2"/>
    </row>
    <row r="24" spans="1:8" x14ac:dyDescent="0.2">
      <c r="A24" s="2"/>
      <c r="B24" s="402"/>
      <c r="C24" s="402"/>
      <c r="D24" s="402"/>
      <c r="E24" s="402"/>
      <c r="F24" s="336"/>
      <c r="G24" s="2"/>
      <c r="H24" s="2"/>
    </row>
    <row r="25" spans="1:8" x14ac:dyDescent="0.2">
      <c r="A25" s="2"/>
      <c r="B25" s="402"/>
      <c r="C25" s="402"/>
      <c r="D25" s="402"/>
      <c r="E25" s="402"/>
      <c r="F25" s="336"/>
      <c r="G25" s="2"/>
      <c r="H25" s="2"/>
    </row>
    <row r="26" spans="1:8" x14ac:dyDescent="0.2">
      <c r="A26" s="2"/>
      <c r="B26" s="402"/>
      <c r="C26" s="402"/>
      <c r="D26" s="402"/>
      <c r="E26" s="402"/>
      <c r="F26" s="336"/>
      <c r="G26" s="2"/>
      <c r="H26" s="2"/>
    </row>
    <row r="27" spans="1:8" x14ac:dyDescent="0.2">
      <c r="A27" s="2"/>
      <c r="B27" s="402"/>
      <c r="C27" s="402"/>
      <c r="D27" s="402"/>
      <c r="E27" s="402"/>
      <c r="F27" s="336"/>
      <c r="G27" s="2"/>
      <c r="H27" s="2"/>
    </row>
    <row r="28" spans="1:8" x14ac:dyDescent="0.2">
      <c r="A28" s="2"/>
      <c r="B28" s="402"/>
      <c r="C28" s="402"/>
      <c r="D28" s="402"/>
      <c r="E28" s="402"/>
      <c r="F28" s="336"/>
      <c r="G28" s="2"/>
      <c r="H28" s="2"/>
    </row>
    <row r="29" spans="1:8" x14ac:dyDescent="0.2">
      <c r="A29" s="2"/>
      <c r="B29" s="402"/>
      <c r="C29" s="402"/>
      <c r="D29" s="402"/>
      <c r="E29" s="402"/>
      <c r="F29" s="336"/>
      <c r="G29" s="2"/>
      <c r="H29" s="2"/>
    </row>
    <row r="30" spans="1:8" x14ac:dyDescent="0.2">
      <c r="A30" s="2"/>
      <c r="B30" s="402"/>
      <c r="C30" s="402"/>
      <c r="D30" s="402"/>
      <c r="E30" s="402"/>
      <c r="F30" s="336"/>
      <c r="G30" s="2"/>
      <c r="H30" s="2"/>
    </row>
    <row r="31" spans="1:8" x14ac:dyDescent="0.2">
      <c r="A31" s="2"/>
      <c r="B31" s="402"/>
      <c r="C31" s="402"/>
      <c r="D31" s="402"/>
      <c r="E31" s="402"/>
      <c r="F31" s="336"/>
      <c r="G31" s="2"/>
      <c r="H31" s="2"/>
    </row>
    <row r="32" spans="1:8" x14ac:dyDescent="0.2">
      <c r="A32" s="2"/>
      <c r="B32" s="402"/>
      <c r="C32" s="402"/>
      <c r="D32" s="402"/>
      <c r="E32" s="402"/>
      <c r="F32" s="336"/>
      <c r="G32" s="2"/>
      <c r="H32" s="2"/>
    </row>
    <row r="33" spans="1:8" x14ac:dyDescent="0.2">
      <c r="A33" s="2"/>
      <c r="B33" s="402"/>
      <c r="C33" s="402"/>
      <c r="D33" s="402"/>
      <c r="E33" s="402"/>
      <c r="F33" s="336"/>
      <c r="G33" s="2"/>
      <c r="H33" s="2"/>
    </row>
    <row r="34" spans="1:8" x14ac:dyDescent="0.2">
      <c r="A34" s="2"/>
      <c r="B34" s="402"/>
      <c r="C34" s="402"/>
      <c r="D34" s="402"/>
      <c r="E34" s="402"/>
      <c r="F34" s="336"/>
      <c r="G34" s="2"/>
      <c r="H34" s="2"/>
    </row>
    <row r="35" spans="1:8" x14ac:dyDescent="0.2">
      <c r="A35" s="2"/>
      <c r="B35" s="402"/>
      <c r="C35" s="402"/>
      <c r="D35" s="402"/>
      <c r="E35" s="402"/>
      <c r="F35" s="336"/>
      <c r="G35" s="2"/>
      <c r="H35" s="2"/>
    </row>
    <row r="36" spans="1:8" x14ac:dyDescent="0.2">
      <c r="A36" s="2"/>
      <c r="B36" s="402"/>
      <c r="C36" s="402"/>
      <c r="D36" s="402"/>
      <c r="E36" s="402"/>
      <c r="F36" s="336"/>
      <c r="G36" s="2"/>
      <c r="H36" s="2"/>
    </row>
    <row r="37" spans="1:8" x14ac:dyDescent="0.2">
      <c r="A37" s="2"/>
      <c r="B37" s="402"/>
      <c r="C37" s="402"/>
      <c r="D37" s="402"/>
      <c r="E37" s="402"/>
      <c r="F37" s="336"/>
      <c r="G37" s="2"/>
      <c r="H37" s="2"/>
    </row>
    <row r="38" spans="1:8" x14ac:dyDescent="0.2">
      <c r="A38" s="2"/>
      <c r="B38" s="402"/>
      <c r="C38" s="402"/>
      <c r="D38" s="402"/>
      <c r="E38" s="402"/>
      <c r="F38" s="336"/>
      <c r="G38" s="2"/>
      <c r="H38" s="2"/>
    </row>
    <row r="39" spans="1:8" x14ac:dyDescent="0.2">
      <c r="A39" s="2"/>
      <c r="B39" s="336"/>
      <c r="C39" s="336"/>
      <c r="D39" s="336"/>
      <c r="E39" s="336"/>
      <c r="F39" s="336"/>
      <c r="G39" s="2"/>
      <c r="H39" s="2"/>
    </row>
    <row r="40" spans="1:8" x14ac:dyDescent="0.2">
      <c r="A40" s="2"/>
      <c r="B40" s="349"/>
      <c r="C40" s="350"/>
      <c r="D40" s="350"/>
      <c r="E40" s="350"/>
      <c r="F40" s="350"/>
      <c r="G40" s="351"/>
      <c r="H40" s="352"/>
    </row>
    <row r="41" spans="1:8" x14ac:dyDescent="0.2">
      <c r="A41" s="2"/>
      <c r="B41" s="353" t="s">
        <v>1276</v>
      </c>
      <c r="C41" s="354"/>
      <c r="D41" s="354"/>
      <c r="E41" s="354"/>
      <c r="F41" s="354"/>
      <c r="G41" s="354"/>
      <c r="H41" s="355"/>
    </row>
    <row r="42" spans="1:8" x14ac:dyDescent="0.2">
      <c r="A42" s="2"/>
      <c r="B42" s="356" t="s">
        <v>1277</v>
      </c>
      <c r="C42" s="354"/>
      <c r="D42" s="354"/>
      <c r="E42" s="354"/>
      <c r="F42" s="354"/>
      <c r="G42" s="354"/>
      <c r="H42" s="355"/>
    </row>
    <row r="43" spans="1:8" x14ac:dyDescent="0.2">
      <c r="A43" s="2"/>
      <c r="B43" s="395" t="s">
        <v>1393</v>
      </c>
      <c r="C43" s="396"/>
      <c r="D43" s="396"/>
      <c r="E43" s="396"/>
      <c r="F43" s="396"/>
      <c r="G43" s="354"/>
      <c r="H43" s="355"/>
    </row>
    <row r="44" spans="1:8" x14ac:dyDescent="0.2">
      <c r="A44" s="2"/>
      <c r="B44" s="357"/>
      <c r="C44" s="358"/>
      <c r="D44" s="358"/>
      <c r="E44" s="358"/>
      <c r="F44" s="358"/>
      <c r="G44" s="358"/>
      <c r="H44" s="359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s="6" customFormat="1" ht="33" x14ac:dyDescent="0.45">
      <c r="A47" s="4"/>
      <c r="B47" s="10" t="s">
        <v>1278</v>
      </c>
      <c r="C47" s="11"/>
      <c r="D47" s="11"/>
      <c r="E47" s="11"/>
      <c r="F47" s="11"/>
      <c r="G47" s="11"/>
      <c r="H47" s="11"/>
    </row>
    <row r="48" spans="1:8" x14ac:dyDescent="0.2">
      <c r="A48" s="2"/>
      <c r="B48" s="12"/>
      <c r="C48" s="12"/>
      <c r="D48" s="12"/>
      <c r="E48" s="12"/>
      <c r="F48" s="12"/>
      <c r="G48" s="12"/>
      <c r="H48" s="12"/>
    </row>
    <row r="49" spans="1:8" x14ac:dyDescent="0.2">
      <c r="A49" s="2"/>
      <c r="B49" s="12"/>
      <c r="C49" s="12"/>
      <c r="D49" s="12"/>
      <c r="E49" s="12"/>
      <c r="F49" s="12"/>
      <c r="G49" s="12"/>
      <c r="H49" s="12"/>
    </row>
    <row r="50" spans="1:8" x14ac:dyDescent="0.2">
      <c r="A50" s="2"/>
      <c r="B50" s="12"/>
      <c r="C50" s="12"/>
      <c r="D50" s="12"/>
      <c r="E50" s="12"/>
      <c r="F50" s="12"/>
      <c r="G50" s="12"/>
      <c r="H50" s="12"/>
    </row>
    <row r="51" spans="1:8" s="6" customFormat="1" x14ac:dyDescent="0.2">
      <c r="A51" s="4"/>
      <c r="B51" s="13" t="s">
        <v>2</v>
      </c>
      <c r="C51" s="11"/>
      <c r="D51" s="11"/>
      <c r="E51" s="11"/>
      <c r="F51" s="11"/>
      <c r="G51" s="11"/>
      <c r="H51" s="11"/>
    </row>
    <row r="52" spans="1:8" s="6" customFormat="1" x14ac:dyDescent="0.2">
      <c r="A52" s="4"/>
      <c r="B52" s="13" t="s">
        <v>1279</v>
      </c>
      <c r="C52" s="11"/>
      <c r="D52" s="11"/>
      <c r="E52" s="11"/>
      <c r="F52" s="11"/>
      <c r="G52" s="11"/>
      <c r="H52" s="11"/>
    </row>
    <row r="53" spans="1:8" s="6" customFormat="1" x14ac:dyDescent="0.2">
      <c r="A53" s="4"/>
      <c r="B53" s="13" t="s">
        <v>1280</v>
      </c>
      <c r="C53" s="11"/>
      <c r="D53" s="11"/>
      <c r="E53" s="11"/>
      <c r="F53" s="11"/>
      <c r="G53" s="11"/>
      <c r="H53" s="11"/>
    </row>
    <row r="54" spans="1:8" ht="15" customHeight="1" x14ac:dyDescent="0.2">
      <c r="A54" s="2"/>
      <c r="B54" s="12"/>
      <c r="C54" s="12"/>
      <c r="D54" s="12"/>
      <c r="E54" s="12"/>
      <c r="F54" s="12"/>
      <c r="G54" s="12"/>
      <c r="H54" s="12"/>
    </row>
    <row r="55" spans="1:8" s="6" customFormat="1" x14ac:dyDescent="0.2">
      <c r="A55" s="4"/>
      <c r="B55" s="2" t="s">
        <v>3</v>
      </c>
      <c r="C55" s="11"/>
      <c r="D55" s="11"/>
      <c r="E55" s="11"/>
      <c r="F55" s="11"/>
      <c r="G55" s="11"/>
      <c r="H55" s="11"/>
    </row>
    <row r="56" spans="1:8" s="6" customFormat="1" x14ac:dyDescent="0.2">
      <c r="A56" s="4"/>
      <c r="B56" s="2" t="s">
        <v>4</v>
      </c>
      <c r="C56" s="11"/>
      <c r="D56" s="11"/>
      <c r="E56" s="11"/>
      <c r="F56" s="11"/>
      <c r="G56" s="11"/>
      <c r="H56" s="11"/>
    </row>
    <row r="57" spans="1:8" s="6" customFormat="1" x14ac:dyDescent="0.2">
      <c r="A57" s="4"/>
      <c r="B57" s="2" t="s">
        <v>5</v>
      </c>
      <c r="C57" s="11"/>
      <c r="D57" s="11"/>
      <c r="E57" s="11"/>
      <c r="F57" s="11"/>
      <c r="G57" s="11"/>
      <c r="H57" s="11"/>
    </row>
    <row r="58" spans="1:8" ht="15" customHeight="1" x14ac:dyDescent="0.2">
      <c r="A58" s="2"/>
      <c r="B58" s="12"/>
      <c r="C58" s="12"/>
      <c r="D58" s="12"/>
      <c r="E58" s="12"/>
      <c r="F58" s="12"/>
      <c r="G58" s="12"/>
      <c r="H58" s="12"/>
    </row>
    <row r="59" spans="1:8" ht="18" x14ac:dyDescent="0.25">
      <c r="A59" s="2"/>
      <c r="B59" s="14" t="s">
        <v>1029</v>
      </c>
      <c r="C59" s="12"/>
      <c r="D59" s="12"/>
      <c r="E59" s="12"/>
      <c r="F59" s="12"/>
      <c r="G59" s="12"/>
      <c r="H59" s="12"/>
    </row>
    <row r="60" spans="1:8" x14ac:dyDescent="0.2">
      <c r="A60" s="2"/>
      <c r="B60" s="15" t="s">
        <v>6</v>
      </c>
      <c r="C60" s="12"/>
      <c r="D60" s="12"/>
      <c r="E60" s="12"/>
      <c r="F60" s="12"/>
      <c r="G60" s="12"/>
      <c r="H60" s="12"/>
    </row>
    <row r="61" spans="1:8" x14ac:dyDescent="0.2">
      <c r="A61" s="2"/>
      <c r="B61" s="12"/>
      <c r="C61" s="12"/>
      <c r="D61" s="12"/>
      <c r="E61" s="12"/>
      <c r="F61" s="12"/>
      <c r="G61" s="12"/>
      <c r="H61" s="1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</sheetData>
  <sheetProtection selectLockedCells="1"/>
  <mergeCells count="3">
    <mergeCell ref="B1:H1"/>
    <mergeCell ref="H3:H4"/>
    <mergeCell ref="B20:E38"/>
  </mergeCells>
  <hyperlinks>
    <hyperlink ref="B43:F43" r:id="rId1" display="Mehr Informationen unter &quot;www.destatis.de/fachserien&quot;"/>
  </hyperlinks>
  <pageMargins left="0.39370078740157483" right="0.39370078740157483" top="0.43307086614173229" bottom="0.6692913385826772" header="0.59055118110236227" footer="0.70866141732283472"/>
  <pageSetup paperSize="9" scale="87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3"/>
  <sheetViews>
    <sheetView showGridLines="0" workbookViewId="0"/>
  </sheetViews>
  <sheetFormatPr baseColWidth="10" defaultColWidth="11.42578125" defaultRowHeight="12" x14ac:dyDescent="0.2"/>
  <cols>
    <col min="1" max="1" width="4" style="200" customWidth="1"/>
    <col min="2" max="2" width="92.42578125" style="200" customWidth="1"/>
    <col min="3" max="3" width="7.5703125" style="200" bestFit="1" customWidth="1"/>
    <col min="4" max="16384" width="11.42578125" style="200"/>
  </cols>
  <sheetData>
    <row r="1" spans="1:4" s="208" customFormat="1" ht="15" x14ac:dyDescent="0.2">
      <c r="A1" s="211" t="s">
        <v>984</v>
      </c>
      <c r="B1" s="210"/>
      <c r="C1" s="210"/>
    </row>
    <row r="2" spans="1:4" ht="7.5" customHeight="1" x14ac:dyDescent="0.2"/>
    <row r="3" spans="1:4" ht="7.5" customHeight="1" x14ac:dyDescent="0.2"/>
    <row r="4" spans="1:4" s="208" customFormat="1" ht="14.25" x14ac:dyDescent="0.2">
      <c r="A4" s="209" t="s">
        <v>985</v>
      </c>
      <c r="C4" s="208" t="s">
        <v>986</v>
      </c>
    </row>
    <row r="5" spans="1:4" ht="6" customHeight="1" x14ac:dyDescent="0.2"/>
    <row r="6" spans="1:4" ht="12" customHeight="1" x14ac:dyDescent="0.2">
      <c r="B6" s="204" t="s">
        <v>987</v>
      </c>
      <c r="C6" s="203" t="s">
        <v>988</v>
      </c>
    </row>
    <row r="7" spans="1:4" ht="3" customHeight="1" x14ac:dyDescent="0.2">
      <c r="C7" s="201"/>
    </row>
    <row r="8" spans="1:4" ht="12" customHeight="1" x14ac:dyDescent="0.2">
      <c r="B8" s="204" t="s">
        <v>989</v>
      </c>
      <c r="C8" s="203" t="s">
        <v>988</v>
      </c>
    </row>
    <row r="9" spans="1:4" ht="3" customHeight="1" x14ac:dyDescent="0.2">
      <c r="C9" s="201"/>
    </row>
    <row r="10" spans="1:4" x14ac:dyDescent="0.2">
      <c r="B10" s="204" t="s">
        <v>990</v>
      </c>
      <c r="C10" s="203" t="s">
        <v>988</v>
      </c>
      <c r="D10" s="206"/>
    </row>
    <row r="11" spans="1:4" ht="3" customHeight="1" x14ac:dyDescent="0.2"/>
    <row r="12" spans="1:4" ht="7.5" customHeight="1" x14ac:dyDescent="0.2">
      <c r="C12" s="201"/>
    </row>
    <row r="13" spans="1:4" ht="7.5" customHeight="1" x14ac:dyDescent="0.2"/>
    <row r="14" spans="1:4" s="208" customFormat="1" ht="14.25" x14ac:dyDescent="0.2">
      <c r="A14" s="209" t="s">
        <v>991</v>
      </c>
      <c r="C14" s="201"/>
    </row>
    <row r="15" spans="1:4" s="208" customFormat="1" ht="4.5" customHeight="1" x14ac:dyDescent="0.2">
      <c r="C15" s="200"/>
    </row>
    <row r="16" spans="1:4" ht="4.5" customHeight="1" x14ac:dyDescent="0.2"/>
    <row r="17" spans="1:4" s="208" customFormat="1" ht="12.75" x14ac:dyDescent="0.2">
      <c r="A17" s="205" t="s">
        <v>7</v>
      </c>
    </row>
    <row r="18" spans="1:4" ht="9" customHeight="1" x14ac:dyDescent="0.2">
      <c r="C18" s="208"/>
    </row>
    <row r="19" spans="1:4" x14ac:dyDescent="0.2">
      <c r="A19" s="207" t="s">
        <v>992</v>
      </c>
      <c r="B19" s="204" t="s">
        <v>993</v>
      </c>
      <c r="C19" s="201" t="s">
        <v>994</v>
      </c>
      <c r="D19" s="206"/>
    </row>
    <row r="20" spans="1:4" ht="3" customHeight="1" x14ac:dyDescent="0.2">
      <c r="A20" s="207"/>
    </row>
    <row r="21" spans="1:4" x14ac:dyDescent="0.2">
      <c r="A21" s="207" t="s">
        <v>995</v>
      </c>
      <c r="B21" s="204" t="s">
        <v>1026</v>
      </c>
      <c r="C21" s="201" t="s">
        <v>994</v>
      </c>
      <c r="D21" s="206"/>
    </row>
    <row r="22" spans="1:4" ht="3" customHeight="1" x14ac:dyDescent="0.2"/>
    <row r="23" spans="1:4" x14ac:dyDescent="0.2">
      <c r="A23" s="207" t="s">
        <v>996</v>
      </c>
      <c r="B23" s="204" t="s">
        <v>997</v>
      </c>
      <c r="C23" s="201" t="s">
        <v>994</v>
      </c>
      <c r="D23" s="206"/>
    </row>
    <row r="24" spans="1:4" ht="3" customHeight="1" x14ac:dyDescent="0.2">
      <c r="B24" s="204"/>
      <c r="C24" s="201"/>
    </row>
    <row r="25" spans="1:4" x14ac:dyDescent="0.2">
      <c r="A25" s="207" t="s">
        <v>998</v>
      </c>
      <c r="B25" s="204" t="s">
        <v>999</v>
      </c>
      <c r="C25" s="201" t="s">
        <v>994</v>
      </c>
      <c r="D25" s="206"/>
    </row>
    <row r="26" spans="1:4" ht="3" customHeight="1" x14ac:dyDescent="0.2">
      <c r="B26" s="204"/>
    </row>
    <row r="27" spans="1:4" x14ac:dyDescent="0.2">
      <c r="A27" s="207" t="s">
        <v>1000</v>
      </c>
      <c r="B27" s="204" t="s">
        <v>1001</v>
      </c>
      <c r="C27" s="201" t="s">
        <v>994</v>
      </c>
      <c r="D27" s="206"/>
    </row>
    <row r="28" spans="1:4" ht="3" customHeight="1" x14ac:dyDescent="0.2"/>
    <row r="29" spans="1:4" ht="13.5" x14ac:dyDescent="0.2">
      <c r="A29" s="207" t="s">
        <v>1002</v>
      </c>
      <c r="B29" s="204" t="s">
        <v>1003</v>
      </c>
      <c r="C29" s="201" t="s">
        <v>994</v>
      </c>
      <c r="D29" s="206"/>
    </row>
    <row r="30" spans="1:4" ht="3" customHeight="1" x14ac:dyDescent="0.2"/>
    <row r="31" spans="1:4" x14ac:dyDescent="0.2">
      <c r="A31" s="207" t="s">
        <v>1004</v>
      </c>
      <c r="B31" s="200" t="s">
        <v>1005</v>
      </c>
      <c r="C31" s="201"/>
      <c r="D31" s="206"/>
    </row>
    <row r="32" spans="1:4" x14ac:dyDescent="0.2">
      <c r="B32" s="204" t="s">
        <v>1006</v>
      </c>
      <c r="C32" s="201" t="s">
        <v>994</v>
      </c>
    </row>
    <row r="33" spans="1:4" ht="9" customHeight="1" x14ac:dyDescent="0.2"/>
    <row r="34" spans="1:4" s="208" customFormat="1" ht="12.75" x14ac:dyDescent="0.2">
      <c r="A34" s="205" t="s">
        <v>1007</v>
      </c>
      <c r="C34" s="201"/>
    </row>
    <row r="35" spans="1:4" ht="6" customHeight="1" x14ac:dyDescent="0.2"/>
    <row r="36" spans="1:4" x14ac:dyDescent="0.2">
      <c r="A36" s="207" t="s">
        <v>992</v>
      </c>
      <c r="B36" s="200" t="s">
        <v>1281</v>
      </c>
      <c r="C36" s="201"/>
    </row>
    <row r="37" spans="1:4" x14ac:dyDescent="0.2">
      <c r="A37" s="207"/>
      <c r="B37" s="200" t="s">
        <v>1008</v>
      </c>
    </row>
    <row r="38" spans="1:4" ht="3" customHeight="1" x14ac:dyDescent="0.2">
      <c r="A38" s="207"/>
      <c r="C38" s="201"/>
    </row>
    <row r="39" spans="1:4" x14ac:dyDescent="0.2">
      <c r="B39" s="204" t="s">
        <v>1009</v>
      </c>
      <c r="C39" s="201" t="s">
        <v>994</v>
      </c>
      <c r="D39" s="206"/>
    </row>
    <row r="40" spans="1:4" x14ac:dyDescent="0.2">
      <c r="B40" s="204" t="s">
        <v>1010</v>
      </c>
      <c r="C40" s="201" t="s">
        <v>994</v>
      </c>
      <c r="D40" s="206"/>
    </row>
    <row r="41" spans="1:4" x14ac:dyDescent="0.2">
      <c r="B41" s="204" t="s">
        <v>1011</v>
      </c>
      <c r="C41" s="201" t="s">
        <v>994</v>
      </c>
      <c r="D41" s="206"/>
    </row>
    <row r="42" spans="1:4" x14ac:dyDescent="0.2">
      <c r="B42" s="204" t="s">
        <v>1012</v>
      </c>
      <c r="C42" s="201" t="s">
        <v>994</v>
      </c>
      <c r="D42" s="206"/>
    </row>
    <row r="43" spans="1:4" x14ac:dyDescent="0.2">
      <c r="B43" s="204" t="s">
        <v>1013</v>
      </c>
      <c r="C43" s="201" t="s">
        <v>994</v>
      </c>
      <c r="D43" s="206"/>
    </row>
    <row r="44" spans="1:4" x14ac:dyDescent="0.2">
      <c r="B44" s="204" t="s">
        <v>1014</v>
      </c>
      <c r="C44" s="201" t="s">
        <v>994</v>
      </c>
      <c r="D44" s="206"/>
    </row>
    <row r="45" spans="1:4" ht="3" customHeight="1" x14ac:dyDescent="0.2"/>
    <row r="46" spans="1:4" x14ac:dyDescent="0.2">
      <c r="A46" s="207" t="s">
        <v>995</v>
      </c>
      <c r="B46" s="200" t="s">
        <v>1282</v>
      </c>
    </row>
    <row r="47" spans="1:4" x14ac:dyDescent="0.2">
      <c r="A47" s="207"/>
      <c r="B47" s="200" t="s">
        <v>1015</v>
      </c>
      <c r="C47" s="208"/>
    </row>
    <row r="48" spans="1:4" ht="3" customHeight="1" x14ac:dyDescent="0.2">
      <c r="A48" s="207"/>
    </row>
    <row r="49" spans="1:4" x14ac:dyDescent="0.2">
      <c r="B49" s="204" t="s">
        <v>1009</v>
      </c>
      <c r="C49" s="201" t="s">
        <v>994</v>
      </c>
      <c r="D49" s="206"/>
    </row>
    <row r="50" spans="1:4" x14ac:dyDescent="0.2">
      <c r="B50" s="204" t="s">
        <v>1016</v>
      </c>
      <c r="C50" s="201" t="s">
        <v>994</v>
      </c>
      <c r="D50" s="206"/>
    </row>
    <row r="51" spans="1:4" x14ac:dyDescent="0.2">
      <c r="B51" s="204" t="s">
        <v>1010</v>
      </c>
      <c r="C51" s="201" t="s">
        <v>994</v>
      </c>
      <c r="D51" s="206"/>
    </row>
    <row r="52" spans="1:4" x14ac:dyDescent="0.2">
      <c r="B52" s="204" t="s">
        <v>1011</v>
      </c>
      <c r="C52" s="201" t="s">
        <v>994</v>
      </c>
      <c r="D52" s="206"/>
    </row>
    <row r="53" spans="1:4" x14ac:dyDescent="0.2">
      <c r="B53" s="204" t="s">
        <v>1012</v>
      </c>
      <c r="C53" s="201" t="s">
        <v>994</v>
      </c>
      <c r="D53" s="206"/>
    </row>
    <row r="54" spans="1:4" x14ac:dyDescent="0.2">
      <c r="B54" s="204" t="s">
        <v>1013</v>
      </c>
      <c r="C54" s="201" t="s">
        <v>994</v>
      </c>
      <c r="D54" s="206"/>
    </row>
    <row r="55" spans="1:4" x14ac:dyDescent="0.2">
      <c r="B55" s="204" t="s">
        <v>1014</v>
      </c>
      <c r="C55" s="201" t="s">
        <v>994</v>
      </c>
      <c r="D55" s="206"/>
    </row>
    <row r="56" spans="1:4" ht="3" customHeight="1" x14ac:dyDescent="0.2">
      <c r="B56" s="204"/>
      <c r="D56" s="206"/>
    </row>
    <row r="57" spans="1:4" x14ac:dyDescent="0.2">
      <c r="A57" s="207" t="s">
        <v>996</v>
      </c>
      <c r="B57" s="204" t="s">
        <v>1283</v>
      </c>
      <c r="C57" s="203" t="s">
        <v>994</v>
      </c>
      <c r="D57" s="206"/>
    </row>
    <row r="58" spans="1:4" ht="3" customHeight="1" x14ac:dyDescent="0.2">
      <c r="C58" s="201"/>
    </row>
    <row r="59" spans="1:4" x14ac:dyDescent="0.2">
      <c r="A59" s="207" t="s">
        <v>998</v>
      </c>
      <c r="B59" s="200" t="s">
        <v>1284</v>
      </c>
      <c r="C59" s="201"/>
      <c r="D59" s="206"/>
    </row>
    <row r="60" spans="1:4" ht="9.75" customHeight="1" x14ac:dyDescent="0.2">
      <c r="B60" s="204" t="s">
        <v>1017</v>
      </c>
      <c r="C60" s="203" t="s">
        <v>994</v>
      </c>
      <c r="D60" s="206"/>
    </row>
    <row r="61" spans="1:4" ht="3" customHeight="1" x14ac:dyDescent="0.2">
      <c r="C61" s="201"/>
      <c r="D61" s="206"/>
    </row>
    <row r="62" spans="1:4" x14ac:dyDescent="0.2">
      <c r="A62" s="207" t="s">
        <v>1000</v>
      </c>
      <c r="B62" s="204" t="s">
        <v>1285</v>
      </c>
      <c r="C62" s="203" t="s">
        <v>994</v>
      </c>
      <c r="D62" s="206"/>
    </row>
    <row r="63" spans="1:4" ht="3" customHeight="1" x14ac:dyDescent="0.2">
      <c r="C63" s="201"/>
    </row>
    <row r="64" spans="1:4" x14ac:dyDescent="0.2">
      <c r="A64" s="207" t="s">
        <v>1002</v>
      </c>
      <c r="B64" s="200" t="s">
        <v>1286</v>
      </c>
      <c r="C64" s="201"/>
      <c r="D64" s="206"/>
    </row>
    <row r="65" spans="1:4" ht="9.75" customHeight="1" x14ac:dyDescent="0.2">
      <c r="B65" s="204" t="s">
        <v>1018</v>
      </c>
      <c r="C65" s="203" t="s">
        <v>994</v>
      </c>
      <c r="D65" s="206"/>
    </row>
    <row r="66" spans="1:4" ht="3" customHeight="1" x14ac:dyDescent="0.2"/>
    <row r="67" spans="1:4" x14ac:dyDescent="0.2">
      <c r="A67" s="207" t="s">
        <v>1004</v>
      </c>
      <c r="B67" s="204" t="s">
        <v>1287</v>
      </c>
      <c r="C67" s="203" t="s">
        <v>994</v>
      </c>
      <c r="D67" s="206"/>
    </row>
    <row r="68" spans="1:4" ht="3" customHeight="1" x14ac:dyDescent="0.2">
      <c r="C68" s="201"/>
    </row>
    <row r="69" spans="1:4" x14ac:dyDescent="0.2">
      <c r="A69" s="207" t="s">
        <v>1019</v>
      </c>
      <c r="B69" s="204" t="s">
        <v>1288</v>
      </c>
      <c r="C69" s="203" t="s">
        <v>994</v>
      </c>
      <c r="D69" s="206"/>
    </row>
    <row r="70" spans="1:4" ht="3" customHeight="1" x14ac:dyDescent="0.2">
      <c r="C70" s="201"/>
    </row>
    <row r="71" spans="1:4" x14ac:dyDescent="0.2">
      <c r="A71" s="207" t="s">
        <v>1020</v>
      </c>
      <c r="B71" s="204" t="s">
        <v>1289</v>
      </c>
      <c r="C71" s="203" t="s">
        <v>994</v>
      </c>
      <c r="D71" s="206"/>
    </row>
    <row r="72" spans="1:4" ht="3" customHeight="1" x14ac:dyDescent="0.2"/>
    <row r="73" spans="1:4" x14ac:dyDescent="0.2">
      <c r="A73" s="207" t="s">
        <v>1021</v>
      </c>
      <c r="B73" s="204" t="s">
        <v>1290</v>
      </c>
      <c r="C73" s="203" t="s">
        <v>994</v>
      </c>
      <c r="D73" s="206"/>
    </row>
    <row r="74" spans="1:4" ht="3" customHeight="1" x14ac:dyDescent="0.2"/>
    <row r="75" spans="1:4" ht="9" customHeight="1" x14ac:dyDescent="0.2">
      <c r="C75" s="201"/>
    </row>
    <row r="76" spans="1:4" ht="9" customHeight="1" x14ac:dyDescent="0.2"/>
    <row r="77" spans="1:4" ht="12.75" x14ac:dyDescent="0.2">
      <c r="A77" s="205" t="s">
        <v>1022</v>
      </c>
      <c r="C77" s="201"/>
    </row>
    <row r="78" spans="1:4" ht="6" customHeight="1" x14ac:dyDescent="0.2"/>
    <row r="79" spans="1:4" ht="15" customHeight="1" x14ac:dyDescent="0.2">
      <c r="B79" s="204" t="s">
        <v>1023</v>
      </c>
      <c r="C79" s="203" t="s">
        <v>988</v>
      </c>
    </row>
    <row r="80" spans="1:4" ht="15" customHeight="1" x14ac:dyDescent="0.2">
      <c r="B80" s="204" t="s">
        <v>1024</v>
      </c>
      <c r="C80" s="203" t="s">
        <v>988</v>
      </c>
    </row>
    <row r="81" spans="1:3" ht="15" customHeight="1" x14ac:dyDescent="0.2">
      <c r="B81" s="204" t="s">
        <v>1025</v>
      </c>
      <c r="C81" s="203" t="s">
        <v>988</v>
      </c>
    </row>
    <row r="82" spans="1:3" ht="9" customHeight="1" x14ac:dyDescent="0.2"/>
    <row r="83" spans="1:3" x14ac:dyDescent="0.2">
      <c r="C83" s="201"/>
    </row>
    <row r="84" spans="1:3" x14ac:dyDescent="0.2">
      <c r="A84" s="202" t="s">
        <v>1291</v>
      </c>
    </row>
    <row r="85" spans="1:3" x14ac:dyDescent="0.2">
      <c r="C85" s="201"/>
    </row>
    <row r="86" spans="1:3" ht="15" customHeight="1" x14ac:dyDescent="0.2"/>
    <row r="87" spans="1:3" x14ac:dyDescent="0.2">
      <c r="C87" s="201"/>
    </row>
    <row r="92" spans="1:3" x14ac:dyDescent="0.2">
      <c r="C92" s="201"/>
    </row>
    <row r="93" spans="1:3" x14ac:dyDescent="0.2">
      <c r="C93" s="201"/>
    </row>
  </sheetData>
  <hyperlinks>
    <hyperlink ref="C19" location="'ZUS-01'!A1" display="Zur Tabelle"/>
    <hyperlink ref="C21" location="'ZUS-02'!A1" display="Zur Tabelle"/>
    <hyperlink ref="C23" location="'ZUS-03'!A1" display="Zur Tabelle"/>
    <hyperlink ref="C25" location="'ZUS-04'!A1" display="Zur Tabelle"/>
    <hyperlink ref="C27" location="'ZUS-05'!A1" display="Zur Tabelle"/>
    <hyperlink ref="C29" location="'ZUS-06'!A1" display="Zur Tabelle"/>
    <hyperlink ref="C32" location="'ZUS-07'!A1" display="Zur Tabelle"/>
    <hyperlink ref="C39" location="'TAB-01'!A11:A41" display="Zur Tabelle"/>
    <hyperlink ref="C41" location="'TAB-01'!A155:A192" display="Zur Tabelle"/>
    <hyperlink ref="C43" location="'TAB-01'!A1053:A1084" display="Zur Tabelle"/>
    <hyperlink ref="C44" location="'TAB-01'!A1064:A1096" display="Zur Tabelle"/>
    <hyperlink ref="C49" location="'TAB-02'!A9:A36" display="Zur Tabelle"/>
    <hyperlink ref="C50:C55" location="'TAB-01'!A9" display="Zur Tabelle"/>
    <hyperlink ref="C50" location="'TAB-02'!A107:A133" display="Zur Tabelle"/>
    <hyperlink ref="C51" location="'TAB-02'!A165:A193" display="Zur Tabelle"/>
    <hyperlink ref="C52" location="'TAB-02'!A203:A231" display="Zur Tabelle"/>
    <hyperlink ref="C53" location="'TAB-02'!A245:A273" display="Zur Tabelle"/>
    <hyperlink ref="C54" location="'TAB-02'!A337:A363" display="Zur Tabelle"/>
    <hyperlink ref="C55" location="'TAB-02'!A352:A383" display="Zur Tabelle"/>
    <hyperlink ref="C57" location="'TAB-03'!A1" display="Zur Tabelle"/>
    <hyperlink ref="C60" location="'TAB-04'!A1" display="Zur Tabelle"/>
    <hyperlink ref="C62" location="'TAB-05'!A1" display="Zur Tabelle"/>
    <hyperlink ref="C65" location="'TAB-06'!A1" display="Zur Tabelle"/>
    <hyperlink ref="C42" location="'TAB-01'!A197:A230" display="Zur Tabelle"/>
    <hyperlink ref="C40" location="'TAB-01'!A138:A173" display="Zur Tabelle"/>
    <hyperlink ref="C10" location="Erläuterungen!A1" display="Zur Seite"/>
    <hyperlink ref="C67" location="'TAb-07'!A1" display="Zur Tabelle"/>
    <hyperlink ref="C69" location="'TAB-08'!A1" display="Zur Tabelle"/>
    <hyperlink ref="C71" location="'TAB-09'!A1" display="Zur Tabelle"/>
    <hyperlink ref="C73" location="'TAB-10'!A1" display="Zur Tabelle"/>
    <hyperlink ref="C79" location="'ANH-01'!A1" display="Zur Seite"/>
    <hyperlink ref="C80" location="'ANH-02'!A1" display="Zur Seite"/>
    <hyperlink ref="C81" location="'ANH-03'!A1" display="Zur Seite"/>
    <hyperlink ref="C6" location="Gebietsstand!A1" display="Zur Seite"/>
    <hyperlink ref="C8" location="Vorbemerkung!A1" display="Zur Seite"/>
  </hyperlinks>
  <printOptions horizontalCentered="1"/>
  <pageMargins left="0.39370078740157483" right="0.19685039370078741" top="0.59055118110236227" bottom="0.59055118110236227" header="0.47244094488188981" footer="0.70866141732283472"/>
  <pageSetup paperSize="9" scale="9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8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24.140625" style="2" customWidth="1"/>
    <col min="2" max="2" width="8.28515625" style="49" bestFit="1" customWidth="1"/>
    <col min="3" max="3" width="8.28515625" style="50" bestFit="1" customWidth="1"/>
    <col min="4" max="5" width="8.28515625" style="2" bestFit="1" customWidth="1"/>
    <col min="6" max="6" width="8.7109375" style="2" bestFit="1" customWidth="1"/>
    <col min="7" max="9" width="8.5703125" style="2" customWidth="1"/>
    <col min="10" max="16" width="11.42578125" style="2"/>
    <col min="21" max="16384" width="11.42578125" style="2"/>
  </cols>
  <sheetData>
    <row r="1" spans="1:9" s="20" customFormat="1" ht="12" customHeight="1" x14ac:dyDescent="0.2">
      <c r="A1" s="16" t="s">
        <v>1</v>
      </c>
      <c r="B1" s="17"/>
      <c r="C1" s="18"/>
      <c r="D1" s="19"/>
    </row>
    <row r="2" spans="1:9" s="20" customFormat="1" ht="12" customHeight="1" x14ac:dyDescent="0.2">
      <c r="A2" s="20" t="s">
        <v>7</v>
      </c>
      <c r="B2" s="21"/>
      <c r="C2" s="22"/>
      <c r="D2" s="23"/>
    </row>
    <row r="3" spans="1:9" s="20" customFormat="1" ht="12" customHeight="1" x14ac:dyDescent="0.2">
      <c r="A3" s="20" t="s">
        <v>8</v>
      </c>
      <c r="B3" s="17"/>
      <c r="C3" s="24"/>
      <c r="D3" s="25"/>
    </row>
    <row r="4" spans="1:9" ht="10.5" customHeight="1" x14ac:dyDescent="0.2">
      <c r="A4" s="26"/>
      <c r="B4" s="361"/>
      <c r="C4" s="362"/>
      <c r="D4" s="363"/>
      <c r="E4" s="364"/>
      <c r="F4" s="364"/>
      <c r="G4" s="364"/>
      <c r="H4" s="364"/>
    </row>
    <row r="5" spans="1:9" ht="12" customHeight="1" x14ac:dyDescent="0.2">
      <c r="A5" s="404" t="s">
        <v>9</v>
      </c>
      <c r="B5" s="409" t="s">
        <v>10</v>
      </c>
      <c r="C5" s="410"/>
      <c r="D5" s="410"/>
      <c r="E5" s="410"/>
      <c r="F5" s="410"/>
      <c r="G5" s="410"/>
      <c r="H5" s="410"/>
      <c r="I5" s="410"/>
    </row>
    <row r="6" spans="1:9" ht="12" customHeight="1" x14ac:dyDescent="0.2">
      <c r="A6" s="405"/>
      <c r="B6" s="27"/>
      <c r="C6" s="28"/>
      <c r="D6" s="29"/>
      <c r="E6" s="28"/>
      <c r="F6" s="30"/>
      <c r="G6" s="30"/>
      <c r="H6" s="30"/>
      <c r="I6" s="30"/>
    </row>
    <row r="7" spans="1:9" ht="12" customHeight="1" x14ac:dyDescent="0.2">
      <c r="A7" s="405"/>
      <c r="B7" s="31">
        <v>1995</v>
      </c>
      <c r="C7" s="31">
        <v>2000</v>
      </c>
      <c r="D7" s="32">
        <v>2005</v>
      </c>
      <c r="E7" s="31">
        <v>2010</v>
      </c>
      <c r="F7" s="33">
        <v>2015</v>
      </c>
      <c r="G7" s="33">
        <v>2019</v>
      </c>
      <c r="H7" s="33">
        <v>2020</v>
      </c>
      <c r="I7" s="33">
        <v>2021</v>
      </c>
    </row>
    <row r="8" spans="1:9" ht="12" customHeight="1" x14ac:dyDescent="0.2">
      <c r="A8" s="406"/>
      <c r="B8" s="34"/>
      <c r="C8" s="35"/>
      <c r="D8" s="35"/>
      <c r="E8" s="35"/>
      <c r="F8" s="337"/>
      <c r="G8" s="337"/>
      <c r="H8" s="337"/>
      <c r="I8" s="337"/>
    </row>
    <row r="9" spans="1:9" ht="12" customHeight="1" x14ac:dyDescent="0.2">
      <c r="A9" s="345"/>
      <c r="B9" s="36"/>
      <c r="C9" s="37"/>
      <c r="D9" s="32"/>
      <c r="E9" s="38"/>
      <c r="F9" s="38"/>
    </row>
    <row r="10" spans="1:9" x14ac:dyDescent="0.2">
      <c r="A10" s="38"/>
      <c r="B10" s="39" t="s">
        <v>11</v>
      </c>
      <c r="C10" s="38"/>
      <c r="D10" s="38"/>
      <c r="E10" s="38"/>
      <c r="F10" s="38"/>
    </row>
    <row r="11" spans="1:9" ht="12" customHeight="1" x14ac:dyDescent="0.2">
      <c r="A11" s="213" t="s">
        <v>12</v>
      </c>
      <c r="B11" s="41">
        <v>254465</v>
      </c>
      <c r="C11" s="41">
        <v>304102</v>
      </c>
      <c r="D11" s="41">
        <v>337026</v>
      </c>
      <c r="E11" s="41">
        <v>412232</v>
      </c>
      <c r="F11" s="41">
        <v>458729</v>
      </c>
      <c r="G11" s="41">
        <v>444668</v>
      </c>
      <c r="H11" s="41">
        <v>416038</v>
      </c>
      <c r="I11" s="41">
        <v>392993</v>
      </c>
    </row>
    <row r="12" spans="1:9" ht="12" customHeight="1" x14ac:dyDescent="0.2">
      <c r="A12" s="213" t="s">
        <v>13</v>
      </c>
      <c r="B12" s="41">
        <v>2729</v>
      </c>
      <c r="C12" s="41">
        <v>5818</v>
      </c>
      <c r="D12" s="41">
        <v>13956</v>
      </c>
      <c r="E12" s="41">
        <v>26449</v>
      </c>
      <c r="F12" s="41">
        <v>41967</v>
      </c>
      <c r="G12" s="41">
        <v>57924</v>
      </c>
      <c r="H12" s="41">
        <v>68331</v>
      </c>
      <c r="I12" s="41">
        <v>73328</v>
      </c>
    </row>
    <row r="13" spans="1:9" ht="12" customHeight="1" x14ac:dyDescent="0.2">
      <c r="A13" s="213" t="s">
        <v>14</v>
      </c>
      <c r="B13" s="41">
        <v>4233</v>
      </c>
      <c r="C13" s="41">
        <v>4619</v>
      </c>
      <c r="D13" s="41">
        <v>4979</v>
      </c>
      <c r="E13" s="41">
        <v>5927</v>
      </c>
      <c r="F13" s="41">
        <v>5884</v>
      </c>
      <c r="G13" s="41">
        <v>6097</v>
      </c>
      <c r="H13" s="41">
        <v>5835</v>
      </c>
      <c r="I13" s="41">
        <v>5643</v>
      </c>
    </row>
    <row r="14" spans="1:9" ht="12" customHeight="1" x14ac:dyDescent="0.2">
      <c r="A14" s="213" t="s">
        <v>15</v>
      </c>
      <c r="B14" s="41">
        <v>261427</v>
      </c>
      <c r="C14" s="41">
        <v>314539</v>
      </c>
      <c r="D14" s="41">
        <v>355961</v>
      </c>
      <c r="E14" s="41">
        <v>444608</v>
      </c>
      <c r="F14" s="41">
        <v>506580</v>
      </c>
      <c r="G14" s="41">
        <v>508689</v>
      </c>
      <c r="H14" s="41">
        <v>490204</v>
      </c>
      <c r="I14" s="41">
        <v>471964</v>
      </c>
    </row>
    <row r="15" spans="1:9" ht="7.5" customHeight="1" x14ac:dyDescent="0.2">
      <c r="A15" s="38"/>
      <c r="B15" s="38"/>
      <c r="C15" s="38"/>
      <c r="D15" s="38"/>
      <c r="E15" s="41"/>
      <c r="F15" s="41"/>
      <c r="G15" s="41"/>
    </row>
    <row r="16" spans="1:9" ht="14.1" customHeight="1" x14ac:dyDescent="0.2">
      <c r="A16" s="38"/>
      <c r="B16" s="42" t="s">
        <v>16</v>
      </c>
      <c r="C16" s="38"/>
      <c r="D16" s="38"/>
      <c r="E16" s="41"/>
      <c r="F16" s="41"/>
      <c r="G16" s="41"/>
    </row>
    <row r="17" spans="1:9" ht="12" customHeight="1" x14ac:dyDescent="0.2">
      <c r="A17" s="213" t="s">
        <v>12</v>
      </c>
      <c r="B17" s="41">
        <v>1816115</v>
      </c>
      <c r="C17" s="41">
        <v>1751775</v>
      </c>
      <c r="D17" s="41">
        <v>1906442</v>
      </c>
      <c r="E17" s="41">
        <v>2083257</v>
      </c>
      <c r="F17" s="41">
        <v>2529877</v>
      </c>
      <c r="G17" s="41">
        <v>2590454</v>
      </c>
      <c r="H17" s="41">
        <v>2605480</v>
      </c>
      <c r="I17" s="41">
        <v>2567435</v>
      </c>
    </row>
    <row r="18" spans="1:9" ht="12" customHeight="1" x14ac:dyDescent="0.2">
      <c r="A18" s="213" t="s">
        <v>13</v>
      </c>
      <c r="B18" s="41">
        <v>15948</v>
      </c>
      <c r="C18" s="41">
        <v>24574</v>
      </c>
      <c r="D18" s="41">
        <v>54000</v>
      </c>
      <c r="E18" s="41">
        <v>108728</v>
      </c>
      <c r="F18" s="41">
        <v>196450</v>
      </c>
      <c r="G18" s="41">
        <v>269181</v>
      </c>
      <c r="H18" s="41">
        <v>306637</v>
      </c>
      <c r="I18" s="41">
        <v>342586</v>
      </c>
    </row>
    <row r="19" spans="1:9" ht="12" customHeight="1" x14ac:dyDescent="0.2">
      <c r="A19" s="213" t="s">
        <v>14</v>
      </c>
      <c r="B19" s="41">
        <v>21180</v>
      </c>
      <c r="C19" s="41">
        <v>22514</v>
      </c>
      <c r="D19" s="41">
        <v>25323</v>
      </c>
      <c r="E19" s="41">
        <v>25309</v>
      </c>
      <c r="F19" s="41">
        <v>31472</v>
      </c>
      <c r="G19" s="41">
        <v>31414</v>
      </c>
      <c r="H19" s="41">
        <v>32028</v>
      </c>
      <c r="I19" s="41">
        <v>31894</v>
      </c>
    </row>
    <row r="20" spans="1:9" ht="12" customHeight="1" x14ac:dyDescent="0.2">
      <c r="A20" s="213" t="s">
        <v>15</v>
      </c>
      <c r="B20" s="41">
        <v>1853243</v>
      </c>
      <c r="C20" s="41">
        <v>1798863</v>
      </c>
      <c r="D20" s="41">
        <v>1985765</v>
      </c>
      <c r="E20" s="41">
        <v>2217294</v>
      </c>
      <c r="F20" s="41">
        <v>2757799</v>
      </c>
      <c r="G20" s="41">
        <v>2891049</v>
      </c>
      <c r="H20" s="41">
        <v>2944145</v>
      </c>
      <c r="I20" s="41">
        <v>2941915</v>
      </c>
    </row>
    <row r="21" spans="1:9" ht="7.5" customHeight="1" x14ac:dyDescent="0.2">
      <c r="A21" s="38"/>
      <c r="B21" s="41"/>
      <c r="C21" s="41"/>
      <c r="D21" s="41"/>
      <c r="E21" s="41"/>
      <c r="F21" s="41"/>
      <c r="G21" s="41"/>
    </row>
    <row r="22" spans="1:9" ht="14.1" customHeight="1" x14ac:dyDescent="0.2">
      <c r="A22" s="38"/>
      <c r="B22" s="42" t="s">
        <v>17</v>
      </c>
      <c r="C22" s="41"/>
      <c r="D22" s="41"/>
      <c r="E22" s="41"/>
      <c r="F22" s="41"/>
      <c r="G22" s="41"/>
    </row>
    <row r="23" spans="1:9" ht="12" customHeight="1" x14ac:dyDescent="0.2">
      <c r="A23" s="213" t="s">
        <v>12</v>
      </c>
      <c r="B23" s="41">
        <v>36601.5</v>
      </c>
      <c r="C23" s="41">
        <v>36241</v>
      </c>
      <c r="D23" s="41">
        <v>35682.5</v>
      </c>
      <c r="E23" s="43">
        <v>37949</v>
      </c>
      <c r="F23" s="41">
        <v>41524</v>
      </c>
      <c r="G23" s="41">
        <v>42831</v>
      </c>
      <c r="H23" s="41">
        <v>43262</v>
      </c>
      <c r="I23" s="41">
        <v>43718</v>
      </c>
    </row>
    <row r="24" spans="1:9" ht="12" customHeight="1" x14ac:dyDescent="0.2">
      <c r="A24" s="213" t="s">
        <v>13</v>
      </c>
      <c r="B24" s="41">
        <v>154</v>
      </c>
      <c r="C24" s="41">
        <v>245</v>
      </c>
      <c r="D24" s="41">
        <v>657</v>
      </c>
      <c r="E24" s="43">
        <v>1433</v>
      </c>
      <c r="F24" s="41">
        <v>2313</v>
      </c>
      <c r="G24" s="41">
        <v>3101</v>
      </c>
      <c r="H24" s="41">
        <v>3336</v>
      </c>
      <c r="I24" s="41">
        <v>3630</v>
      </c>
    </row>
    <row r="25" spans="1:9" ht="12" customHeight="1" x14ac:dyDescent="0.2">
      <c r="A25" s="213" t="s">
        <v>14</v>
      </c>
      <c r="B25" s="41">
        <v>667.5</v>
      </c>
      <c r="C25" s="41">
        <v>716.5</v>
      </c>
      <c r="D25" s="41">
        <v>713.5</v>
      </c>
      <c r="E25" s="41">
        <v>714.5</v>
      </c>
      <c r="F25" s="41">
        <v>793</v>
      </c>
      <c r="G25" s="41">
        <v>827</v>
      </c>
      <c r="H25" s="41">
        <v>812</v>
      </c>
      <c r="I25" s="41">
        <v>843</v>
      </c>
    </row>
    <row r="26" spans="1:9" ht="12" customHeight="1" x14ac:dyDescent="0.2">
      <c r="A26" s="213" t="s">
        <v>15</v>
      </c>
      <c r="B26" s="41">
        <v>37423</v>
      </c>
      <c r="C26" s="41">
        <v>37202.5</v>
      </c>
      <c r="D26" s="41">
        <v>37053</v>
      </c>
      <c r="E26" s="41">
        <v>40096.5</v>
      </c>
      <c r="F26" s="41">
        <v>44630</v>
      </c>
      <c r="G26" s="41">
        <v>46759</v>
      </c>
      <c r="H26" s="41">
        <v>47410</v>
      </c>
      <c r="I26" s="41">
        <v>48192</v>
      </c>
    </row>
    <row r="27" spans="1:9" ht="7.5" customHeight="1" x14ac:dyDescent="0.2">
      <c r="A27" s="38"/>
      <c r="B27" s="38"/>
      <c r="C27" s="38"/>
      <c r="D27" s="38"/>
      <c r="E27" s="38"/>
      <c r="F27" s="41"/>
      <c r="G27" s="41"/>
    </row>
    <row r="28" spans="1:9" ht="14.1" customHeight="1" x14ac:dyDescent="0.2">
      <c r="A28" s="38"/>
      <c r="B28" s="42" t="s">
        <v>18</v>
      </c>
      <c r="C28" s="38"/>
      <c r="D28" s="38"/>
      <c r="E28" s="38"/>
      <c r="F28" s="41"/>
      <c r="G28" s="41"/>
    </row>
    <row r="29" spans="1:9" ht="12" customHeight="1" x14ac:dyDescent="0.2">
      <c r="A29" s="213" t="s">
        <v>12</v>
      </c>
      <c r="B29" s="41">
        <v>146365.30000004332</v>
      </c>
      <c r="C29" s="41">
        <v>148555.20000035988</v>
      </c>
      <c r="D29" s="41">
        <v>152175.70000040825</v>
      </c>
      <c r="E29" s="41">
        <v>190841.10000059003</v>
      </c>
      <c r="F29" s="41">
        <v>213741</v>
      </c>
      <c r="G29" s="41">
        <v>234885</v>
      </c>
      <c r="H29" s="41">
        <v>241553</v>
      </c>
      <c r="I29" s="41">
        <v>247351</v>
      </c>
    </row>
    <row r="30" spans="1:9" ht="12" customHeight="1" x14ac:dyDescent="0.2">
      <c r="A30" s="213" t="s">
        <v>13</v>
      </c>
      <c r="B30" s="41">
        <v>395.89999999999878</v>
      </c>
      <c r="C30" s="41">
        <v>760.40000000002169</v>
      </c>
      <c r="D30" s="41">
        <v>2071.3000000000438</v>
      </c>
      <c r="E30" s="41">
        <v>3919.7999999995845</v>
      </c>
      <c r="F30" s="41">
        <v>7335</v>
      </c>
      <c r="G30" s="41">
        <v>8696</v>
      </c>
      <c r="H30" s="41">
        <v>9070</v>
      </c>
      <c r="I30" s="41">
        <v>10110</v>
      </c>
    </row>
    <row r="31" spans="1:9" ht="12" customHeight="1" x14ac:dyDescent="0.2">
      <c r="A31" s="213" t="s">
        <v>14</v>
      </c>
      <c r="B31" s="41">
        <v>1498.3000000000122</v>
      </c>
      <c r="C31" s="41">
        <v>1539.4000000000603</v>
      </c>
      <c r="D31" s="41">
        <v>1525.3000000000566</v>
      </c>
      <c r="E31" s="41">
        <v>1578.7000000000698</v>
      </c>
      <c r="F31" s="41">
        <v>1752</v>
      </c>
      <c r="G31" s="41">
        <v>1960</v>
      </c>
      <c r="H31" s="41">
        <v>1956</v>
      </c>
      <c r="I31" s="41">
        <v>2018</v>
      </c>
    </row>
    <row r="32" spans="1:9" ht="12" customHeight="1" x14ac:dyDescent="0.2">
      <c r="A32" s="213" t="s">
        <v>15</v>
      </c>
      <c r="B32" s="41">
        <v>148259.50000004334</v>
      </c>
      <c r="C32" s="41">
        <v>150855.00000035996</v>
      </c>
      <c r="D32" s="41">
        <v>155772.30000040834</v>
      </c>
      <c r="E32" s="41">
        <v>196339.60000058968</v>
      </c>
      <c r="F32" s="41">
        <v>222828</v>
      </c>
      <c r="G32" s="41">
        <v>245541</v>
      </c>
      <c r="H32" s="41">
        <v>252579</v>
      </c>
      <c r="I32" s="41">
        <v>259479</v>
      </c>
    </row>
    <row r="33" spans="1:22" ht="7.5" customHeight="1" x14ac:dyDescent="0.2">
      <c r="A33" s="38"/>
      <c r="B33" s="41"/>
      <c r="C33" s="41"/>
      <c r="D33" s="41"/>
      <c r="E33" s="41"/>
      <c r="F33" s="41"/>
      <c r="G33" s="41"/>
    </row>
    <row r="34" spans="1:22" ht="14.1" customHeight="1" x14ac:dyDescent="0.2">
      <c r="A34" s="38"/>
      <c r="B34" s="42" t="s">
        <v>19</v>
      </c>
      <c r="C34" s="41"/>
      <c r="D34" s="41"/>
      <c r="E34" s="41"/>
      <c r="F34" s="41"/>
      <c r="G34" s="41"/>
    </row>
    <row r="35" spans="1:22" ht="12" customHeight="1" x14ac:dyDescent="0.2">
      <c r="A35" s="213" t="s">
        <v>12</v>
      </c>
      <c r="B35" s="41">
        <v>192059</v>
      </c>
      <c r="C35" s="41">
        <v>170585</v>
      </c>
      <c r="D35" s="41">
        <v>198561</v>
      </c>
      <c r="E35" s="41">
        <v>276926</v>
      </c>
      <c r="F35" s="41">
        <v>289427</v>
      </c>
      <c r="G35" s="41">
        <v>273364</v>
      </c>
      <c r="H35" s="41">
        <v>254103</v>
      </c>
      <c r="I35" s="41">
        <v>274553</v>
      </c>
    </row>
    <row r="36" spans="1:22" ht="12" customHeight="1" x14ac:dyDescent="0.2">
      <c r="A36" s="213" t="s">
        <v>13</v>
      </c>
      <c r="B36" s="41">
        <v>1518</v>
      </c>
      <c r="C36" s="41">
        <v>2404</v>
      </c>
      <c r="D36" s="41">
        <v>5628</v>
      </c>
      <c r="E36" s="41">
        <v>13136</v>
      </c>
      <c r="F36" s="41">
        <v>22458</v>
      </c>
      <c r="G36" s="41">
        <v>29586</v>
      </c>
      <c r="H36" s="41">
        <v>30874</v>
      </c>
      <c r="I36" s="41">
        <v>35049</v>
      </c>
    </row>
    <row r="37" spans="1:22" ht="12" customHeight="1" x14ac:dyDescent="0.2">
      <c r="A37" s="213" t="s">
        <v>14</v>
      </c>
      <c r="B37" s="41">
        <v>3438</v>
      </c>
      <c r="C37" s="41">
        <v>3665</v>
      </c>
      <c r="D37" s="41">
        <v>3747</v>
      </c>
      <c r="E37" s="41">
        <v>4819</v>
      </c>
      <c r="F37" s="41">
        <v>5217</v>
      </c>
      <c r="G37" s="41">
        <v>5021</v>
      </c>
      <c r="H37" s="41">
        <v>4638</v>
      </c>
      <c r="I37" s="41">
        <v>4961</v>
      </c>
    </row>
    <row r="38" spans="1:22" ht="12" customHeight="1" x14ac:dyDescent="0.2">
      <c r="A38" s="213" t="s">
        <v>15</v>
      </c>
      <c r="B38" s="41">
        <v>197015</v>
      </c>
      <c r="C38" s="41">
        <v>176654</v>
      </c>
      <c r="D38" s="41">
        <v>207936</v>
      </c>
      <c r="E38" s="41">
        <v>294881</v>
      </c>
      <c r="F38" s="41">
        <v>317102</v>
      </c>
      <c r="G38" s="41">
        <v>307971</v>
      </c>
      <c r="H38" s="41">
        <v>289615</v>
      </c>
      <c r="I38" s="41">
        <v>314563</v>
      </c>
    </row>
    <row r="39" spans="1:22" ht="7.5" customHeight="1" x14ac:dyDescent="0.2">
      <c r="A39" s="38"/>
      <c r="B39" s="38"/>
      <c r="C39" s="38"/>
      <c r="D39" s="38"/>
      <c r="E39" s="38"/>
      <c r="F39" s="41"/>
      <c r="G39" s="41"/>
    </row>
    <row r="40" spans="1:22" ht="14.1" customHeight="1" x14ac:dyDescent="0.2">
      <c r="A40" s="38"/>
      <c r="B40" s="42" t="s">
        <v>20</v>
      </c>
      <c r="C40" s="38"/>
      <c r="D40" s="38"/>
      <c r="E40" s="38"/>
      <c r="F40" s="41"/>
      <c r="G40" s="41"/>
      <c r="J40" s="44"/>
    </row>
    <row r="41" spans="1:22" ht="12" customHeight="1" x14ac:dyDescent="0.2">
      <c r="A41" s="213" t="s">
        <v>12</v>
      </c>
      <c r="B41" s="41">
        <v>24764647.23</v>
      </c>
      <c r="C41" s="41">
        <v>27225405</v>
      </c>
      <c r="D41" s="41">
        <v>30541568</v>
      </c>
      <c r="E41" s="41">
        <v>39551929.559999995</v>
      </c>
      <c r="F41" s="214">
        <v>47910022.155000001</v>
      </c>
      <c r="G41" s="41">
        <v>58349334.710000001</v>
      </c>
      <c r="H41" s="41">
        <v>61588956.789999999</v>
      </c>
      <c r="I41" s="45"/>
      <c r="J41" s="44"/>
    </row>
    <row r="42" spans="1:22" ht="12" customHeight="1" x14ac:dyDescent="0.2">
      <c r="A42" s="213" t="s">
        <v>13</v>
      </c>
      <c r="B42" s="41">
        <v>113205.14</v>
      </c>
      <c r="C42" s="41">
        <v>150217</v>
      </c>
      <c r="D42" s="41">
        <v>285193</v>
      </c>
      <c r="E42" s="41">
        <v>1424947.57</v>
      </c>
      <c r="F42" s="214">
        <v>1900660.4680000001</v>
      </c>
      <c r="G42" s="41">
        <v>2384025.08</v>
      </c>
      <c r="H42" s="41">
        <v>2567513.13</v>
      </c>
    </row>
    <row r="43" spans="1:22" ht="12" customHeight="1" x14ac:dyDescent="0.2">
      <c r="A43" s="213" t="s">
        <v>14</v>
      </c>
      <c r="B43" s="41">
        <v>118144.73</v>
      </c>
      <c r="C43" s="41">
        <v>133718</v>
      </c>
      <c r="D43" s="41">
        <v>147221</v>
      </c>
      <c r="E43" s="41">
        <v>172673.65000000002</v>
      </c>
      <c r="F43" s="214">
        <v>217331.06299999999</v>
      </c>
      <c r="G43" s="41">
        <v>259175.39</v>
      </c>
      <c r="H43" s="41">
        <v>280105.36</v>
      </c>
    </row>
    <row r="44" spans="1:22" ht="12" customHeight="1" x14ac:dyDescent="0.2">
      <c r="A44" s="213" t="s">
        <v>15</v>
      </c>
      <c r="B44" s="41">
        <v>24995997.100000001</v>
      </c>
      <c r="C44" s="41">
        <v>27509340</v>
      </c>
      <c r="D44" s="41">
        <v>30973982</v>
      </c>
      <c r="E44" s="41">
        <v>41149550.779999994</v>
      </c>
      <c r="F44" s="214">
        <v>50028013.686000004</v>
      </c>
      <c r="G44" s="41">
        <v>60992535.170000002</v>
      </c>
      <c r="H44" s="41">
        <v>64436575.280000001</v>
      </c>
    </row>
    <row r="45" spans="1:22" ht="7.5" customHeight="1" x14ac:dyDescent="0.2">
      <c r="A45" s="38"/>
      <c r="B45" s="38"/>
      <c r="C45" s="38"/>
      <c r="D45" s="38"/>
      <c r="E45" s="38"/>
      <c r="F45" s="214"/>
      <c r="G45" s="41"/>
      <c r="H45" s="41"/>
      <c r="M45" s="214"/>
      <c r="N45" s="214"/>
      <c r="O45" s="214"/>
      <c r="P45" s="214"/>
      <c r="U45" s="214"/>
      <c r="V45" s="214"/>
    </row>
    <row r="46" spans="1:22" ht="14.1" customHeight="1" x14ac:dyDescent="0.2">
      <c r="A46" s="38"/>
      <c r="B46" s="42" t="s">
        <v>21</v>
      </c>
      <c r="C46" s="38"/>
      <c r="D46" s="38"/>
      <c r="E46" s="38"/>
      <c r="F46" s="214"/>
      <c r="G46" s="41"/>
      <c r="H46" s="41"/>
      <c r="M46" s="214"/>
      <c r="N46" s="214"/>
      <c r="O46" s="214"/>
      <c r="P46" s="214"/>
      <c r="U46" s="214"/>
      <c r="V46" s="214"/>
    </row>
    <row r="47" spans="1:22" x14ac:dyDescent="0.2">
      <c r="A47" s="213" t="s">
        <v>12</v>
      </c>
      <c r="B47" s="41">
        <v>2075198.25</v>
      </c>
      <c r="C47" s="41">
        <v>2792008</v>
      </c>
      <c r="D47" s="41">
        <v>3603646</v>
      </c>
      <c r="E47" s="41">
        <v>5812061.4500000002</v>
      </c>
      <c r="F47" s="214">
        <v>7336116.2390000001</v>
      </c>
      <c r="G47" s="214">
        <v>8585359.7399999984</v>
      </c>
      <c r="H47" s="41">
        <v>8757535.8499999996</v>
      </c>
      <c r="I47" s="45"/>
      <c r="M47" s="214"/>
      <c r="N47" s="214"/>
      <c r="O47" s="214"/>
      <c r="P47" s="214"/>
      <c r="U47" s="214"/>
      <c r="V47" s="214"/>
    </row>
    <row r="48" spans="1:22" x14ac:dyDescent="0.2">
      <c r="A48" s="213" t="s">
        <v>13</v>
      </c>
      <c r="B48" s="41">
        <v>9863.33</v>
      </c>
      <c r="C48" s="41">
        <v>23030</v>
      </c>
      <c r="D48" s="41">
        <v>39399</v>
      </c>
      <c r="E48" s="41">
        <v>61861.81</v>
      </c>
      <c r="F48" s="214">
        <v>94210.282999999996</v>
      </c>
      <c r="G48" s="214">
        <v>90849.24</v>
      </c>
      <c r="H48" s="41">
        <v>95299.55</v>
      </c>
      <c r="M48" s="214"/>
      <c r="N48" s="214"/>
      <c r="O48" s="214"/>
      <c r="P48" s="214"/>
      <c r="U48" s="214"/>
      <c r="V48" s="214"/>
    </row>
    <row r="49" spans="1:22" ht="12" customHeight="1" x14ac:dyDescent="0.2">
      <c r="A49" s="213" t="s">
        <v>14</v>
      </c>
      <c r="B49" s="41">
        <v>8526.3000000000011</v>
      </c>
      <c r="C49" s="41">
        <v>14788</v>
      </c>
      <c r="D49" s="41">
        <v>18525</v>
      </c>
      <c r="E49" s="41">
        <v>34019.159999999996</v>
      </c>
      <c r="F49" s="214">
        <v>26677.883000000002</v>
      </c>
      <c r="G49" s="214">
        <v>37933.89</v>
      </c>
      <c r="H49" s="41">
        <v>38224.61</v>
      </c>
      <c r="M49" s="214"/>
      <c r="N49" s="214"/>
      <c r="O49" s="214"/>
      <c r="P49" s="214"/>
      <c r="U49" s="214"/>
      <c r="V49" s="214"/>
    </row>
    <row r="50" spans="1:22" x14ac:dyDescent="0.2">
      <c r="A50" s="213" t="s">
        <v>15</v>
      </c>
      <c r="B50" s="41">
        <v>2093587.8800000001</v>
      </c>
      <c r="C50" s="41">
        <v>2829826</v>
      </c>
      <c r="D50" s="41">
        <v>3661570</v>
      </c>
      <c r="E50" s="41">
        <v>5907942.4199999999</v>
      </c>
      <c r="F50" s="214">
        <v>7457004.4050000003</v>
      </c>
      <c r="G50" s="214">
        <v>8714142.8699999992</v>
      </c>
      <c r="H50" s="41">
        <v>8891060.0099999998</v>
      </c>
      <c r="M50" s="214"/>
      <c r="N50" s="214"/>
      <c r="O50" s="214"/>
      <c r="P50" s="214"/>
      <c r="U50" s="214"/>
      <c r="V50" s="214"/>
    </row>
    <row r="51" spans="1:22" ht="7.5" customHeight="1" x14ac:dyDescent="0.2">
      <c r="A51" s="38"/>
      <c r="B51" s="38"/>
      <c r="C51" s="38"/>
      <c r="D51" s="38"/>
      <c r="E51" s="38"/>
      <c r="F51" s="214"/>
      <c r="G51" s="41"/>
      <c r="H51" s="41"/>
      <c r="M51" s="214"/>
      <c r="N51" s="214"/>
      <c r="O51" s="214"/>
      <c r="P51" s="214"/>
      <c r="U51" s="214"/>
      <c r="V51" s="214"/>
    </row>
    <row r="52" spans="1:22" x14ac:dyDescent="0.2">
      <c r="A52" s="38"/>
      <c r="B52" s="42" t="s">
        <v>22</v>
      </c>
      <c r="C52" s="38"/>
      <c r="D52" s="38"/>
      <c r="E52" s="38"/>
      <c r="F52" s="214"/>
      <c r="G52" s="41"/>
      <c r="H52" s="41"/>
      <c r="M52" s="214"/>
      <c r="N52" s="214"/>
      <c r="O52" s="214"/>
      <c r="P52" s="214"/>
      <c r="U52" s="214"/>
      <c r="V52" s="214"/>
    </row>
    <row r="53" spans="1:22" x14ac:dyDescent="0.2">
      <c r="A53" s="213" t="s">
        <v>12</v>
      </c>
      <c r="B53" s="46" t="s">
        <v>23</v>
      </c>
      <c r="C53" s="46" t="s">
        <v>23</v>
      </c>
      <c r="D53" s="46" t="s">
        <v>23</v>
      </c>
      <c r="E53" s="41">
        <v>861069.15</v>
      </c>
      <c r="F53" s="214">
        <v>269933.28500000003</v>
      </c>
      <c r="G53" s="214">
        <v>305630.68</v>
      </c>
      <c r="H53" s="41">
        <v>284124.09000000003</v>
      </c>
      <c r="M53" s="214"/>
      <c r="N53" s="214"/>
      <c r="O53" s="214"/>
      <c r="P53" s="214"/>
      <c r="U53" s="214"/>
      <c r="V53" s="214"/>
    </row>
    <row r="54" spans="1:22" x14ac:dyDescent="0.2">
      <c r="A54" s="213" t="s">
        <v>13</v>
      </c>
      <c r="B54" s="46" t="s">
        <v>23</v>
      </c>
      <c r="C54" s="46" t="s">
        <v>23</v>
      </c>
      <c r="D54" s="46" t="s">
        <v>23</v>
      </c>
      <c r="E54" s="41">
        <v>430731.06</v>
      </c>
      <c r="F54" s="214">
        <v>834146.63399999996</v>
      </c>
      <c r="G54" s="214">
        <v>1139476.54</v>
      </c>
      <c r="H54" s="41">
        <v>1256138.43</v>
      </c>
      <c r="M54" s="214"/>
      <c r="N54" s="214"/>
      <c r="O54" s="214"/>
      <c r="P54" s="214"/>
      <c r="U54" s="214"/>
      <c r="V54" s="214"/>
    </row>
    <row r="55" spans="1:22" x14ac:dyDescent="0.2">
      <c r="A55" s="213" t="s">
        <v>14</v>
      </c>
      <c r="B55" s="46" t="s">
        <v>23</v>
      </c>
      <c r="C55" s="46" t="s">
        <v>23</v>
      </c>
      <c r="D55" s="46" t="s">
        <v>23</v>
      </c>
      <c r="E55" s="41">
        <v>13876.03</v>
      </c>
      <c r="F55" s="214">
        <v>10929.424000000001</v>
      </c>
      <c r="G55" s="214">
        <v>12867.94</v>
      </c>
      <c r="H55" s="41">
        <v>12189.16</v>
      </c>
      <c r="M55" s="214"/>
      <c r="N55" s="214"/>
      <c r="O55" s="214"/>
      <c r="P55" s="214"/>
      <c r="U55" s="214"/>
      <c r="V55" s="214"/>
    </row>
    <row r="56" spans="1:22" x14ac:dyDescent="0.2">
      <c r="A56" s="213" t="s">
        <v>15</v>
      </c>
      <c r="B56" s="46" t="s">
        <v>23</v>
      </c>
      <c r="C56" s="46" t="s">
        <v>23</v>
      </c>
      <c r="D56" s="46" t="s">
        <v>23</v>
      </c>
      <c r="E56" s="41">
        <v>1305676.24</v>
      </c>
      <c r="F56" s="214">
        <v>1115009.3430000001</v>
      </c>
      <c r="G56" s="214">
        <v>1457975.15</v>
      </c>
      <c r="H56" s="41">
        <v>1552451.68</v>
      </c>
      <c r="M56" s="214"/>
      <c r="N56" s="214"/>
      <c r="O56" s="214"/>
      <c r="P56" s="214"/>
      <c r="U56" s="214"/>
      <c r="V56" s="214"/>
    </row>
    <row r="57" spans="1:22" ht="7.5" customHeight="1" x14ac:dyDescent="0.2">
      <c r="A57" s="38"/>
      <c r="B57" s="38"/>
      <c r="C57" s="38"/>
      <c r="D57" s="38"/>
      <c r="E57" s="38"/>
      <c r="F57" s="136"/>
      <c r="G57" s="41"/>
      <c r="H57" s="41"/>
      <c r="M57" s="214"/>
      <c r="O57" s="214"/>
      <c r="U57" s="214"/>
      <c r="V57" s="214"/>
    </row>
    <row r="58" spans="1:22" x14ac:dyDescent="0.2">
      <c r="A58" s="403"/>
      <c r="B58" s="403"/>
      <c r="C58" s="403"/>
      <c r="D58" s="403"/>
      <c r="E58" s="38"/>
      <c r="F58" s="38"/>
      <c r="G58" s="41"/>
      <c r="H58" s="41"/>
      <c r="M58" s="214"/>
      <c r="O58" s="214"/>
      <c r="P58" s="214"/>
      <c r="Q58" s="333"/>
      <c r="R58" s="333"/>
      <c r="U58" s="214"/>
      <c r="V58" s="214"/>
    </row>
    <row r="59" spans="1:22" x14ac:dyDescent="0.2">
      <c r="A59" s="47"/>
      <c r="B59" s="41"/>
      <c r="C59" s="41"/>
      <c r="D59" s="41"/>
      <c r="E59" s="41"/>
      <c r="F59" s="41"/>
      <c r="H59" s="41"/>
      <c r="M59" s="214"/>
      <c r="O59" s="214"/>
      <c r="P59" s="214"/>
      <c r="U59" s="214"/>
      <c r="V59" s="214"/>
    </row>
    <row r="60" spans="1:22" x14ac:dyDescent="0.2">
      <c r="A60" s="38" t="s">
        <v>24</v>
      </c>
      <c r="B60" s="38"/>
      <c r="C60" s="38"/>
      <c r="D60" s="38"/>
      <c r="E60" s="38"/>
      <c r="F60" s="38"/>
      <c r="G60" s="41"/>
      <c r="H60" s="41"/>
      <c r="M60" s="214"/>
      <c r="N60" s="214"/>
      <c r="O60" s="214"/>
      <c r="U60" s="214"/>
      <c r="V60" s="214"/>
    </row>
    <row r="61" spans="1:22" x14ac:dyDescent="0.2">
      <c r="A61" s="407" t="s">
        <v>25</v>
      </c>
      <c r="B61" s="408"/>
      <c r="C61" s="408"/>
      <c r="D61" s="408"/>
      <c r="E61" s="408"/>
      <c r="F61" s="408"/>
      <c r="G61" s="41"/>
      <c r="H61" s="41"/>
      <c r="M61" s="214"/>
      <c r="N61" s="214"/>
      <c r="O61" s="214"/>
      <c r="U61" s="214"/>
      <c r="V61" s="214"/>
    </row>
    <row r="62" spans="1:22" x14ac:dyDescent="0.2">
      <c r="A62" s="407" t="s">
        <v>26</v>
      </c>
      <c r="B62" s="408"/>
      <c r="C62" s="408"/>
      <c r="D62" s="408"/>
      <c r="E62" s="408"/>
      <c r="F62" s="408"/>
      <c r="G62" s="41"/>
      <c r="H62" s="41"/>
      <c r="N62" s="214"/>
      <c r="O62" s="45"/>
    </row>
    <row r="63" spans="1:22" x14ac:dyDescent="0.2">
      <c r="A63" s="407" t="s">
        <v>27</v>
      </c>
      <c r="B63" s="407"/>
      <c r="C63" s="407"/>
      <c r="D63" s="407"/>
      <c r="E63" s="407"/>
      <c r="F63" s="407"/>
      <c r="G63" s="41"/>
      <c r="H63" s="41"/>
    </row>
    <row r="64" spans="1:22" x14ac:dyDescent="0.2">
      <c r="A64" s="407" t="s">
        <v>28</v>
      </c>
      <c r="B64" s="407"/>
      <c r="C64" s="407"/>
      <c r="D64" s="407"/>
      <c r="E64" s="407"/>
      <c r="F64" s="407"/>
    </row>
    <row r="65" spans="1:8" x14ac:dyDescent="0.2">
      <c r="A65" s="47"/>
      <c r="B65" s="41"/>
      <c r="C65" s="41"/>
      <c r="D65" s="41"/>
      <c r="E65" s="41"/>
      <c r="F65" s="41"/>
    </row>
    <row r="66" spans="1:8" x14ac:dyDescent="0.2">
      <c r="A66" s="403" t="s">
        <v>1291</v>
      </c>
      <c r="B66" s="403"/>
      <c r="C66" s="403"/>
      <c r="D66" s="403"/>
      <c r="E66" s="41"/>
      <c r="F66" s="41"/>
    </row>
    <row r="67" spans="1:8" x14ac:dyDescent="0.2">
      <c r="A67" s="47"/>
      <c r="B67" s="41"/>
      <c r="C67" s="41"/>
      <c r="D67" s="41"/>
      <c r="E67" s="41"/>
      <c r="F67" s="41"/>
      <c r="G67" s="38"/>
      <c r="H67" s="38"/>
    </row>
    <row r="68" spans="1:8" x14ac:dyDescent="0.2">
      <c r="A68" s="47"/>
      <c r="B68" s="41"/>
      <c r="C68" s="41"/>
      <c r="D68" s="41"/>
      <c r="E68" s="41"/>
      <c r="F68" s="41"/>
    </row>
    <row r="69" spans="1:8" x14ac:dyDescent="0.2">
      <c r="A69" s="4"/>
      <c r="B69" s="48"/>
      <c r="C69" s="48"/>
      <c r="D69" s="48"/>
      <c r="E69" s="48"/>
      <c r="F69" s="48"/>
    </row>
    <row r="70" spans="1:8" x14ac:dyDescent="0.2">
      <c r="A70" s="4"/>
      <c r="B70" s="48"/>
      <c r="C70" s="48"/>
      <c r="D70" s="48"/>
      <c r="E70" s="48"/>
      <c r="F70" s="48"/>
    </row>
    <row r="71" spans="1:8" x14ac:dyDescent="0.2">
      <c r="A71" s="4"/>
      <c r="B71" s="48"/>
      <c r="C71" s="48"/>
      <c r="D71" s="48"/>
      <c r="E71" s="48"/>
      <c r="F71" s="48"/>
    </row>
    <row r="72" spans="1:8" x14ac:dyDescent="0.2">
      <c r="A72" s="4"/>
      <c r="B72" s="48"/>
      <c r="C72" s="48"/>
      <c r="D72" s="48"/>
      <c r="E72" s="48"/>
      <c r="F72" s="48"/>
    </row>
    <row r="73" spans="1:8" x14ac:dyDescent="0.2">
      <c r="A73" s="4"/>
      <c r="B73" s="48"/>
      <c r="C73" s="48"/>
      <c r="D73" s="48"/>
      <c r="E73" s="48"/>
      <c r="F73" s="48"/>
    </row>
    <row r="74" spans="1:8" x14ac:dyDescent="0.2">
      <c r="A74" s="4"/>
      <c r="B74" s="48"/>
      <c r="C74" s="48"/>
      <c r="D74" s="48"/>
      <c r="E74" s="48"/>
      <c r="F74" s="48"/>
    </row>
    <row r="75" spans="1:8" x14ac:dyDescent="0.2">
      <c r="A75" s="4"/>
      <c r="B75" s="48"/>
      <c r="C75" s="48"/>
      <c r="D75" s="48"/>
      <c r="E75" s="48"/>
      <c r="F75" s="48"/>
    </row>
    <row r="76" spans="1:8" x14ac:dyDescent="0.2">
      <c r="A76" s="4"/>
      <c r="B76" s="48"/>
      <c r="C76" s="48"/>
      <c r="D76" s="48"/>
      <c r="E76" s="48"/>
      <c r="F76" s="48"/>
    </row>
    <row r="77" spans="1:8" x14ac:dyDescent="0.2">
      <c r="A77" s="4"/>
      <c r="B77" s="48"/>
      <c r="C77" s="48"/>
      <c r="D77" s="48"/>
      <c r="E77" s="48"/>
      <c r="F77" s="48"/>
    </row>
    <row r="78" spans="1:8" x14ac:dyDescent="0.2">
      <c r="A78" s="4"/>
      <c r="B78" s="48"/>
      <c r="C78" s="48"/>
      <c r="D78" s="48"/>
      <c r="E78" s="48"/>
      <c r="F78" s="48"/>
    </row>
    <row r="79" spans="1:8" x14ac:dyDescent="0.2">
      <c r="A79" s="4"/>
      <c r="B79" s="48"/>
      <c r="C79" s="48"/>
      <c r="D79" s="48"/>
      <c r="E79" s="48"/>
      <c r="F79" s="48"/>
    </row>
    <row r="80" spans="1:8" x14ac:dyDescent="0.2">
      <c r="A80" s="4"/>
      <c r="B80" s="48"/>
      <c r="C80" s="48"/>
      <c r="D80" s="48"/>
      <c r="E80" s="48"/>
      <c r="F80" s="48"/>
    </row>
    <row r="81" spans="1:6" x14ac:dyDescent="0.2">
      <c r="A81" s="4"/>
      <c r="B81" s="48"/>
      <c r="C81" s="48"/>
      <c r="D81" s="48"/>
      <c r="E81" s="48"/>
      <c r="F81" s="48"/>
    </row>
    <row r="82" spans="1:6" x14ac:dyDescent="0.2">
      <c r="A82" s="4"/>
      <c r="B82" s="48"/>
      <c r="C82" s="48"/>
      <c r="D82" s="48"/>
      <c r="E82" s="48"/>
      <c r="F82" s="48"/>
    </row>
    <row r="83" spans="1:6" x14ac:dyDescent="0.2">
      <c r="A83" s="4"/>
      <c r="B83" s="48"/>
      <c r="C83" s="48"/>
      <c r="D83" s="48"/>
      <c r="E83" s="48"/>
      <c r="F83" s="48"/>
    </row>
    <row r="84" spans="1:6" x14ac:dyDescent="0.2">
      <c r="A84" s="4"/>
      <c r="B84" s="48"/>
      <c r="C84" s="48"/>
      <c r="D84" s="48"/>
      <c r="E84" s="48"/>
      <c r="F84" s="48"/>
    </row>
    <row r="85" spans="1:6" x14ac:dyDescent="0.2">
      <c r="A85" s="4"/>
      <c r="B85" s="48"/>
      <c r="C85" s="48"/>
      <c r="D85" s="48"/>
      <c r="E85" s="48"/>
      <c r="F85" s="48"/>
    </row>
    <row r="86" spans="1:6" x14ac:dyDescent="0.2">
      <c r="A86" s="4"/>
      <c r="B86" s="48"/>
      <c r="C86" s="48"/>
      <c r="D86" s="48"/>
      <c r="E86" s="48"/>
      <c r="F86" s="48"/>
    </row>
    <row r="87" spans="1:6" x14ac:dyDescent="0.2">
      <c r="A87" s="4"/>
      <c r="B87" s="48"/>
      <c r="C87" s="48"/>
      <c r="D87" s="48"/>
      <c r="E87" s="48"/>
      <c r="F87" s="48"/>
    </row>
    <row r="88" spans="1:6" x14ac:dyDescent="0.2">
      <c r="A88" s="4"/>
      <c r="B88" s="48"/>
      <c r="C88" s="48"/>
      <c r="D88" s="48"/>
      <c r="E88" s="48"/>
      <c r="F88" s="48"/>
    </row>
    <row r="89" spans="1:6" x14ac:dyDescent="0.2">
      <c r="A89" s="4"/>
      <c r="B89" s="48"/>
      <c r="C89" s="48"/>
      <c r="D89" s="48"/>
      <c r="E89" s="48"/>
      <c r="F89" s="48"/>
    </row>
    <row r="90" spans="1:6" x14ac:dyDescent="0.2">
      <c r="A90" s="4"/>
      <c r="B90" s="48"/>
      <c r="C90" s="48"/>
      <c r="D90" s="48"/>
      <c r="E90" s="48"/>
      <c r="F90" s="48"/>
    </row>
    <row r="91" spans="1:6" x14ac:dyDescent="0.2">
      <c r="A91" s="4"/>
      <c r="B91" s="48"/>
      <c r="C91" s="48"/>
      <c r="D91" s="48"/>
      <c r="E91" s="48"/>
      <c r="F91" s="48"/>
    </row>
    <row r="92" spans="1:6" x14ac:dyDescent="0.2">
      <c r="A92" s="4"/>
      <c r="B92" s="48"/>
      <c r="C92" s="48"/>
      <c r="D92" s="48"/>
      <c r="E92" s="48"/>
      <c r="F92" s="48"/>
    </row>
    <row r="93" spans="1:6" x14ac:dyDescent="0.2">
      <c r="A93" s="4"/>
      <c r="B93" s="48"/>
      <c r="C93" s="48"/>
      <c r="D93" s="48"/>
      <c r="E93" s="48"/>
      <c r="F93" s="48"/>
    </row>
    <row r="94" spans="1:6" x14ac:dyDescent="0.2">
      <c r="A94" s="4"/>
      <c r="B94" s="48"/>
      <c r="C94" s="48"/>
      <c r="D94" s="48"/>
      <c r="E94" s="48"/>
      <c r="F94" s="48"/>
    </row>
    <row r="95" spans="1:6" x14ac:dyDescent="0.2">
      <c r="A95" s="4"/>
      <c r="B95" s="48"/>
      <c r="C95" s="48"/>
      <c r="D95" s="48"/>
      <c r="E95" s="48"/>
      <c r="F95" s="48"/>
    </row>
    <row r="96" spans="1:6" x14ac:dyDescent="0.2">
      <c r="A96" s="4"/>
      <c r="B96" s="48"/>
      <c r="C96" s="48"/>
      <c r="D96" s="48"/>
      <c r="E96" s="48"/>
      <c r="F96" s="48"/>
    </row>
    <row r="97" spans="1:6" x14ac:dyDescent="0.2">
      <c r="A97" s="4"/>
      <c r="B97" s="48"/>
      <c r="C97" s="48"/>
      <c r="D97" s="48"/>
      <c r="E97" s="48"/>
      <c r="F97" s="48"/>
    </row>
    <row r="98" spans="1:6" x14ac:dyDescent="0.2">
      <c r="A98" s="4"/>
      <c r="B98" s="48"/>
      <c r="C98" s="48"/>
      <c r="D98" s="48"/>
      <c r="E98" s="48"/>
      <c r="F98" s="48"/>
    </row>
    <row r="99" spans="1:6" x14ac:dyDescent="0.2">
      <c r="A99" s="4"/>
      <c r="B99" s="48"/>
      <c r="C99" s="48"/>
      <c r="D99" s="48"/>
      <c r="E99" s="48"/>
      <c r="F99" s="48"/>
    </row>
    <row r="100" spans="1:6" x14ac:dyDescent="0.2">
      <c r="A100" s="4"/>
      <c r="B100" s="48"/>
      <c r="C100" s="48"/>
      <c r="D100" s="48"/>
      <c r="E100" s="48"/>
      <c r="F100" s="48"/>
    </row>
    <row r="101" spans="1:6" x14ac:dyDescent="0.2">
      <c r="A101" s="4"/>
      <c r="B101" s="48"/>
      <c r="C101" s="48"/>
      <c r="D101" s="48"/>
      <c r="E101" s="48"/>
      <c r="F101" s="48"/>
    </row>
    <row r="102" spans="1:6" x14ac:dyDescent="0.2">
      <c r="A102" s="4"/>
      <c r="B102" s="48"/>
      <c r="C102" s="48"/>
      <c r="D102" s="48"/>
      <c r="E102" s="48"/>
      <c r="F102" s="48"/>
    </row>
    <row r="103" spans="1:6" x14ac:dyDescent="0.2">
      <c r="A103" s="4"/>
      <c r="B103" s="48"/>
      <c r="C103" s="48"/>
      <c r="D103" s="48"/>
      <c r="E103" s="48"/>
      <c r="F103" s="48"/>
    </row>
    <row r="104" spans="1:6" x14ac:dyDescent="0.2">
      <c r="A104" s="4"/>
      <c r="B104" s="48"/>
      <c r="C104" s="48"/>
      <c r="D104" s="48"/>
      <c r="E104" s="48"/>
      <c r="F104" s="48"/>
    </row>
    <row r="105" spans="1:6" x14ac:dyDescent="0.2">
      <c r="A105" s="4"/>
      <c r="B105" s="48"/>
      <c r="C105" s="48"/>
      <c r="D105" s="48"/>
      <c r="E105" s="48"/>
      <c r="F105" s="48"/>
    </row>
    <row r="106" spans="1:6" x14ac:dyDescent="0.2">
      <c r="A106" s="4"/>
      <c r="B106" s="48"/>
      <c r="C106" s="48"/>
      <c r="D106" s="48"/>
      <c r="E106" s="48"/>
      <c r="F106" s="48"/>
    </row>
    <row r="107" spans="1:6" x14ac:dyDescent="0.2">
      <c r="A107" s="4"/>
      <c r="B107" s="48"/>
      <c r="C107" s="48"/>
      <c r="D107" s="48"/>
      <c r="E107" s="48"/>
      <c r="F107" s="48"/>
    </row>
    <row r="108" spans="1:6" x14ac:dyDescent="0.2">
      <c r="A108" s="4"/>
      <c r="B108" s="48"/>
      <c r="C108" s="48"/>
      <c r="D108" s="48"/>
      <c r="E108" s="48"/>
      <c r="F108" s="48"/>
    </row>
    <row r="109" spans="1:6" x14ac:dyDescent="0.2">
      <c r="A109" s="4"/>
      <c r="B109" s="48"/>
      <c r="C109" s="48"/>
      <c r="D109" s="48"/>
      <c r="E109" s="48"/>
      <c r="F109" s="48"/>
    </row>
    <row r="110" spans="1:6" x14ac:dyDescent="0.2">
      <c r="A110" s="4"/>
      <c r="B110" s="48"/>
      <c r="C110" s="48"/>
      <c r="D110" s="48"/>
      <c r="E110" s="48"/>
      <c r="F110" s="48"/>
    </row>
    <row r="111" spans="1:6" x14ac:dyDescent="0.2">
      <c r="A111" s="4"/>
      <c r="B111" s="48"/>
      <c r="C111" s="48"/>
      <c r="D111" s="48"/>
      <c r="E111" s="48"/>
      <c r="F111" s="48"/>
    </row>
    <row r="112" spans="1:6" x14ac:dyDescent="0.2">
      <c r="A112" s="4"/>
      <c r="B112" s="48"/>
      <c r="C112" s="48"/>
      <c r="D112" s="48"/>
      <c r="E112" s="48"/>
      <c r="F112" s="48"/>
    </row>
    <row r="113" spans="1:6" x14ac:dyDescent="0.2">
      <c r="A113" s="4"/>
      <c r="B113" s="48"/>
      <c r="C113" s="48"/>
      <c r="D113" s="48"/>
      <c r="E113" s="48"/>
      <c r="F113" s="48"/>
    </row>
    <row r="114" spans="1:6" x14ac:dyDescent="0.2">
      <c r="A114" s="4"/>
      <c r="B114" s="48"/>
      <c r="C114" s="48"/>
      <c r="D114" s="48"/>
      <c r="E114" s="48"/>
      <c r="F114" s="48"/>
    </row>
    <row r="115" spans="1:6" x14ac:dyDescent="0.2">
      <c r="A115" s="4"/>
      <c r="B115" s="48"/>
      <c r="C115" s="48"/>
      <c r="D115" s="48"/>
      <c r="E115" s="48"/>
      <c r="F115" s="48"/>
    </row>
    <row r="116" spans="1:6" x14ac:dyDescent="0.2">
      <c r="A116" s="4"/>
      <c r="B116" s="48"/>
      <c r="C116" s="48"/>
      <c r="D116" s="48"/>
      <c r="E116" s="48"/>
      <c r="F116" s="48"/>
    </row>
    <row r="117" spans="1:6" x14ac:dyDescent="0.2">
      <c r="B117" s="48"/>
      <c r="C117" s="48"/>
      <c r="D117" s="48"/>
      <c r="E117" s="48"/>
      <c r="F117" s="48"/>
    </row>
    <row r="118" spans="1:6" x14ac:dyDescent="0.2">
      <c r="B118" s="48"/>
      <c r="C118" s="48"/>
      <c r="D118" s="48"/>
      <c r="E118" s="48"/>
      <c r="F118" s="48"/>
    </row>
    <row r="119" spans="1:6" x14ac:dyDescent="0.2">
      <c r="B119" s="48"/>
      <c r="C119" s="48"/>
      <c r="D119" s="48"/>
      <c r="E119" s="48"/>
      <c r="F119" s="48"/>
    </row>
    <row r="120" spans="1:6" x14ac:dyDescent="0.2">
      <c r="B120" s="48"/>
      <c r="C120" s="48"/>
      <c r="D120" s="48"/>
      <c r="E120" s="48"/>
      <c r="F120" s="48"/>
    </row>
    <row r="121" spans="1:6" x14ac:dyDescent="0.2">
      <c r="B121" s="48"/>
      <c r="C121" s="48"/>
      <c r="D121" s="48"/>
      <c r="E121" s="48"/>
      <c r="F121" s="48"/>
    </row>
    <row r="122" spans="1:6" x14ac:dyDescent="0.2">
      <c r="B122" s="48"/>
      <c r="C122" s="48"/>
      <c r="D122" s="48"/>
      <c r="E122" s="48"/>
      <c r="F122" s="48"/>
    </row>
    <row r="123" spans="1:6" x14ac:dyDescent="0.2">
      <c r="B123" s="48"/>
      <c r="C123" s="48"/>
      <c r="D123" s="48"/>
      <c r="E123" s="48"/>
      <c r="F123" s="48"/>
    </row>
    <row r="124" spans="1:6" x14ac:dyDescent="0.2">
      <c r="B124" s="48"/>
      <c r="C124" s="48"/>
      <c r="D124" s="48"/>
      <c r="E124" s="48"/>
      <c r="F124" s="48"/>
    </row>
    <row r="125" spans="1:6" x14ac:dyDescent="0.2">
      <c r="B125" s="48"/>
      <c r="C125" s="48"/>
      <c r="D125" s="48"/>
      <c r="E125" s="48"/>
      <c r="F125" s="48"/>
    </row>
    <row r="126" spans="1:6" x14ac:dyDescent="0.2">
      <c r="B126" s="48"/>
      <c r="C126" s="48"/>
      <c r="D126" s="48"/>
      <c r="E126" s="48"/>
      <c r="F126" s="48"/>
    </row>
    <row r="127" spans="1:6" x14ac:dyDescent="0.2">
      <c r="B127" s="48"/>
      <c r="C127" s="48"/>
      <c r="D127" s="48"/>
      <c r="E127" s="48"/>
      <c r="F127" s="48"/>
    </row>
    <row r="128" spans="1:6" x14ac:dyDescent="0.2">
      <c r="B128" s="48"/>
      <c r="C128" s="48"/>
      <c r="D128" s="48"/>
      <c r="E128" s="48"/>
      <c r="F128" s="48"/>
    </row>
    <row r="129" spans="2:6" x14ac:dyDescent="0.2">
      <c r="B129" s="48"/>
      <c r="C129" s="48"/>
      <c r="D129" s="48"/>
      <c r="E129" s="48"/>
      <c r="F129" s="48"/>
    </row>
    <row r="130" spans="2:6" x14ac:dyDescent="0.2">
      <c r="B130" s="48"/>
      <c r="C130" s="48"/>
      <c r="D130" s="48"/>
      <c r="E130" s="48"/>
      <c r="F130" s="48"/>
    </row>
    <row r="131" spans="2:6" x14ac:dyDescent="0.2">
      <c r="B131" s="48"/>
      <c r="C131" s="48"/>
      <c r="D131" s="48"/>
      <c r="E131" s="48"/>
      <c r="F131" s="48"/>
    </row>
    <row r="132" spans="2:6" x14ac:dyDescent="0.2">
      <c r="B132" s="48"/>
      <c r="C132" s="48"/>
      <c r="D132" s="48"/>
      <c r="E132" s="48"/>
      <c r="F132" s="48"/>
    </row>
    <row r="133" spans="2:6" x14ac:dyDescent="0.2">
      <c r="B133" s="48"/>
      <c r="C133" s="48"/>
      <c r="D133" s="48"/>
      <c r="E133" s="48"/>
      <c r="F133" s="48"/>
    </row>
    <row r="134" spans="2:6" x14ac:dyDescent="0.2">
      <c r="B134" s="48"/>
      <c r="C134" s="48"/>
      <c r="D134" s="48"/>
      <c r="E134" s="48"/>
      <c r="F134" s="48"/>
    </row>
    <row r="135" spans="2:6" x14ac:dyDescent="0.2">
      <c r="B135" s="48"/>
      <c r="C135" s="48"/>
      <c r="D135" s="48"/>
      <c r="E135" s="48"/>
      <c r="F135" s="48"/>
    </row>
    <row r="136" spans="2:6" x14ac:dyDescent="0.2">
      <c r="B136" s="48"/>
      <c r="C136" s="48"/>
      <c r="D136" s="48"/>
      <c r="E136" s="48"/>
      <c r="F136" s="48"/>
    </row>
    <row r="137" spans="2:6" x14ac:dyDescent="0.2">
      <c r="B137" s="48"/>
      <c r="C137" s="48"/>
      <c r="D137" s="48"/>
      <c r="E137" s="48"/>
      <c r="F137" s="48"/>
    </row>
    <row r="138" spans="2:6" x14ac:dyDescent="0.2">
      <c r="B138" s="48"/>
      <c r="C138" s="48"/>
      <c r="D138" s="48"/>
      <c r="E138" s="48"/>
      <c r="F138" s="48"/>
    </row>
    <row r="139" spans="2:6" x14ac:dyDescent="0.2">
      <c r="B139" s="48"/>
      <c r="C139" s="48"/>
      <c r="D139" s="48"/>
      <c r="E139" s="48"/>
      <c r="F139" s="48"/>
    </row>
    <row r="140" spans="2:6" x14ac:dyDescent="0.2">
      <c r="B140" s="48"/>
      <c r="C140" s="48"/>
      <c r="D140" s="48"/>
      <c r="E140" s="48"/>
      <c r="F140" s="48"/>
    </row>
    <row r="141" spans="2:6" x14ac:dyDescent="0.2">
      <c r="B141" s="48"/>
      <c r="C141" s="48"/>
      <c r="D141" s="48"/>
      <c r="E141" s="48"/>
      <c r="F141" s="48"/>
    </row>
    <row r="142" spans="2:6" x14ac:dyDescent="0.2">
      <c r="B142" s="48"/>
      <c r="C142" s="48"/>
      <c r="D142" s="48"/>
      <c r="E142" s="48"/>
      <c r="F142" s="48"/>
    </row>
    <row r="143" spans="2:6" x14ac:dyDescent="0.2">
      <c r="B143" s="48"/>
      <c r="C143" s="48"/>
      <c r="D143" s="48"/>
      <c r="E143" s="48"/>
      <c r="F143" s="48"/>
    </row>
    <row r="144" spans="2:6" x14ac:dyDescent="0.2">
      <c r="B144" s="48"/>
      <c r="C144" s="48"/>
      <c r="D144" s="48"/>
      <c r="E144" s="48"/>
      <c r="F144" s="48"/>
    </row>
    <row r="145" spans="2:6" x14ac:dyDescent="0.2">
      <c r="B145" s="48"/>
      <c r="C145" s="48"/>
      <c r="D145" s="48"/>
      <c r="E145" s="48"/>
      <c r="F145" s="48"/>
    </row>
    <row r="146" spans="2:6" x14ac:dyDescent="0.2">
      <c r="B146" s="48"/>
      <c r="C146" s="48"/>
      <c r="D146" s="48"/>
      <c r="E146" s="48"/>
      <c r="F146" s="48"/>
    </row>
    <row r="147" spans="2:6" x14ac:dyDescent="0.2">
      <c r="B147" s="48"/>
      <c r="C147" s="48"/>
      <c r="D147" s="48"/>
      <c r="E147" s="48"/>
      <c r="F147" s="48"/>
    </row>
    <row r="148" spans="2:6" x14ac:dyDescent="0.2">
      <c r="B148" s="48"/>
      <c r="C148" s="48"/>
      <c r="D148" s="48"/>
      <c r="E148" s="48"/>
      <c r="F148" s="48"/>
    </row>
    <row r="149" spans="2:6" x14ac:dyDescent="0.2">
      <c r="B149" s="48"/>
      <c r="C149" s="48"/>
      <c r="D149" s="48"/>
      <c r="E149" s="48"/>
      <c r="F149" s="48"/>
    </row>
    <row r="150" spans="2:6" x14ac:dyDescent="0.2">
      <c r="B150" s="48"/>
      <c r="C150" s="48"/>
      <c r="D150" s="48"/>
      <c r="E150" s="48"/>
      <c r="F150" s="48"/>
    </row>
    <row r="151" spans="2:6" x14ac:dyDescent="0.2">
      <c r="B151" s="48"/>
      <c r="C151" s="48"/>
      <c r="D151" s="48"/>
      <c r="E151" s="48"/>
      <c r="F151" s="48"/>
    </row>
    <row r="152" spans="2:6" x14ac:dyDescent="0.2">
      <c r="B152" s="48"/>
      <c r="C152" s="48"/>
      <c r="D152" s="48"/>
      <c r="E152" s="48"/>
      <c r="F152" s="48"/>
    </row>
    <row r="153" spans="2:6" x14ac:dyDescent="0.2">
      <c r="B153" s="48"/>
      <c r="C153" s="48"/>
      <c r="D153" s="48"/>
      <c r="E153" s="48"/>
      <c r="F153" s="48"/>
    </row>
    <row r="154" spans="2:6" x14ac:dyDescent="0.2">
      <c r="B154" s="48"/>
      <c r="C154" s="48"/>
      <c r="D154" s="48"/>
      <c r="E154" s="48"/>
      <c r="F154" s="48"/>
    </row>
    <row r="155" spans="2:6" x14ac:dyDescent="0.2">
      <c r="B155" s="48"/>
      <c r="C155" s="48"/>
      <c r="D155" s="48"/>
      <c r="E155" s="48"/>
      <c r="F155" s="48"/>
    </row>
    <row r="156" spans="2:6" x14ac:dyDescent="0.2">
      <c r="B156" s="48"/>
      <c r="C156" s="48"/>
      <c r="D156" s="48"/>
      <c r="E156" s="48"/>
      <c r="F156" s="48"/>
    </row>
    <row r="157" spans="2:6" x14ac:dyDescent="0.2">
      <c r="B157" s="48"/>
      <c r="C157" s="48"/>
      <c r="D157" s="48"/>
      <c r="E157" s="48"/>
      <c r="F157" s="48"/>
    </row>
    <row r="158" spans="2:6" x14ac:dyDescent="0.2">
      <c r="B158" s="48"/>
      <c r="C158" s="48"/>
      <c r="D158" s="48"/>
      <c r="E158" s="48"/>
      <c r="F158" s="48"/>
    </row>
    <row r="159" spans="2:6" x14ac:dyDescent="0.2">
      <c r="B159" s="48"/>
      <c r="C159" s="48"/>
      <c r="D159" s="48"/>
      <c r="E159" s="48"/>
      <c r="F159" s="48"/>
    </row>
    <row r="160" spans="2:6" x14ac:dyDescent="0.2">
      <c r="B160" s="48"/>
      <c r="C160" s="48"/>
      <c r="D160" s="48"/>
      <c r="E160" s="48"/>
      <c r="F160" s="48"/>
    </row>
    <row r="161" spans="2:6" x14ac:dyDescent="0.2">
      <c r="B161" s="48"/>
      <c r="C161" s="48"/>
      <c r="D161" s="48"/>
      <c r="E161" s="48"/>
      <c r="F161" s="48"/>
    </row>
    <row r="162" spans="2:6" x14ac:dyDescent="0.2">
      <c r="B162" s="48"/>
      <c r="C162" s="48"/>
      <c r="D162" s="48"/>
      <c r="E162" s="48"/>
    </row>
    <row r="163" spans="2:6" x14ac:dyDescent="0.2">
      <c r="B163" s="48"/>
      <c r="C163" s="48"/>
      <c r="D163" s="48"/>
      <c r="E163" s="48"/>
    </row>
    <row r="164" spans="2:6" x14ac:dyDescent="0.2">
      <c r="C164" s="48"/>
      <c r="D164" s="48"/>
      <c r="E164" s="48"/>
    </row>
    <row r="165" spans="2:6" x14ac:dyDescent="0.2">
      <c r="C165" s="48"/>
      <c r="D165" s="48"/>
    </row>
    <row r="166" spans="2:6" x14ac:dyDescent="0.2">
      <c r="C166" s="48"/>
    </row>
    <row r="167" spans="2:6" x14ac:dyDescent="0.2">
      <c r="C167" s="48"/>
    </row>
    <row r="168" spans="2:6" x14ac:dyDescent="0.2">
      <c r="C168" s="48"/>
    </row>
  </sheetData>
  <mergeCells count="8">
    <mergeCell ref="A66:D66"/>
    <mergeCell ref="A5:A8"/>
    <mergeCell ref="A58:D58"/>
    <mergeCell ref="A61:F61"/>
    <mergeCell ref="A62:F62"/>
    <mergeCell ref="A63:F63"/>
    <mergeCell ref="A64:F64"/>
    <mergeCell ref="B5:I5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12.75" x14ac:dyDescent="0.2"/>
  <cols>
    <col min="1" max="1" width="44.85546875" customWidth="1"/>
    <col min="2" max="8" width="7" customWidth="1"/>
    <col min="9" max="16384" width="11.42578125" style="2"/>
  </cols>
  <sheetData>
    <row r="1" spans="1:21" s="20" customFormat="1" ht="12" customHeight="1" x14ac:dyDescent="0.2">
      <c r="A1" s="51" t="s">
        <v>1</v>
      </c>
      <c r="B1" s="52"/>
      <c r="C1" s="52"/>
      <c r="D1" s="52"/>
      <c r="E1" s="52"/>
      <c r="F1" s="52"/>
      <c r="G1" s="52"/>
      <c r="H1" s="52"/>
    </row>
    <row r="2" spans="1:21" s="20" customFormat="1" ht="12" customHeight="1" x14ac:dyDescent="0.2">
      <c r="A2" s="53" t="s">
        <v>7</v>
      </c>
      <c r="B2" s="54"/>
      <c r="C2" s="54"/>
      <c r="D2" s="54"/>
      <c r="E2" s="54"/>
      <c r="F2" s="54"/>
      <c r="G2" s="54"/>
      <c r="H2" s="54"/>
    </row>
    <row r="3" spans="1:21" s="20" customFormat="1" ht="12" customHeight="1" x14ac:dyDescent="0.25">
      <c r="A3" s="53" t="s">
        <v>1028</v>
      </c>
      <c r="B3" s="55"/>
      <c r="C3" s="55"/>
      <c r="D3" s="55"/>
      <c r="E3" s="55"/>
      <c r="F3" s="55"/>
      <c r="G3" s="55"/>
      <c r="H3" s="55"/>
    </row>
    <row r="4" spans="1:21" ht="10.5" customHeight="1" x14ac:dyDescent="0.2">
      <c r="A4" s="53"/>
      <c r="B4" s="53"/>
      <c r="C4" s="53"/>
      <c r="D4" s="53"/>
      <c r="E4" s="53"/>
      <c r="F4" s="53"/>
      <c r="G4" s="53"/>
      <c r="H4" s="53"/>
    </row>
    <row r="5" spans="1:21" ht="12" customHeight="1" x14ac:dyDescent="0.2">
      <c r="A5" s="56"/>
      <c r="B5" s="57"/>
      <c r="C5" s="57"/>
      <c r="D5" s="57"/>
      <c r="E5" s="57"/>
      <c r="F5" s="57"/>
      <c r="G5" s="57"/>
      <c r="H5" s="57"/>
    </row>
    <row r="6" spans="1:21" ht="12" customHeight="1" x14ac:dyDescent="0.2">
      <c r="A6" s="58" t="s">
        <v>1027</v>
      </c>
      <c r="B6" s="59">
        <v>1995</v>
      </c>
      <c r="C6" s="59">
        <v>2000</v>
      </c>
      <c r="D6" s="59">
        <v>2005</v>
      </c>
      <c r="E6" s="60">
        <v>2010</v>
      </c>
      <c r="F6" s="60">
        <v>2015</v>
      </c>
      <c r="G6" s="60">
        <v>2019</v>
      </c>
      <c r="H6" s="60">
        <v>2020</v>
      </c>
    </row>
    <row r="7" spans="1:21" ht="12" customHeight="1" x14ac:dyDescent="0.2">
      <c r="A7" s="61"/>
      <c r="B7" s="62"/>
      <c r="C7" s="62"/>
      <c r="D7" s="62"/>
      <c r="E7" s="62"/>
      <c r="F7" s="63"/>
      <c r="G7" s="63"/>
      <c r="H7" s="63"/>
    </row>
    <row r="8" spans="1:21" ht="6" customHeight="1" x14ac:dyDescent="0.2">
      <c r="A8" s="64"/>
      <c r="B8" s="65"/>
      <c r="C8" s="65"/>
      <c r="D8" s="65"/>
      <c r="E8" s="65"/>
      <c r="F8" s="2"/>
      <c r="G8" s="65"/>
      <c r="H8" s="65"/>
    </row>
    <row r="9" spans="1:21" x14ac:dyDescent="0.2">
      <c r="A9" s="66"/>
      <c r="B9" s="39" t="s">
        <v>29</v>
      </c>
      <c r="C9" s="67"/>
      <c r="D9" s="67"/>
      <c r="E9" s="67"/>
      <c r="F9" s="2"/>
      <c r="G9" s="67"/>
      <c r="H9" s="67"/>
    </row>
    <row r="10" spans="1:21" x14ac:dyDescent="0.2">
      <c r="A10" s="40" t="s">
        <v>30</v>
      </c>
      <c r="B10" s="68">
        <v>48264.93</v>
      </c>
      <c r="C10" s="68">
        <v>78627</v>
      </c>
      <c r="D10" s="68">
        <v>158193</v>
      </c>
      <c r="E10" s="68">
        <v>702374.15</v>
      </c>
      <c r="F10" s="68">
        <v>975840</v>
      </c>
      <c r="G10" s="70">
        <v>1247937.24</v>
      </c>
      <c r="H10" s="70">
        <v>1303188.98</v>
      </c>
    </row>
    <row r="11" spans="1:21" x14ac:dyDescent="0.2">
      <c r="A11" s="40" t="s">
        <v>31</v>
      </c>
      <c r="B11" s="68">
        <v>27039.670000000002</v>
      </c>
      <c r="C11" s="68">
        <v>56378</v>
      </c>
      <c r="D11" s="68">
        <v>109843</v>
      </c>
      <c r="E11" s="68">
        <v>528476.77999999991</v>
      </c>
      <c r="F11" s="68">
        <v>798272.1</v>
      </c>
      <c r="G11" s="70">
        <v>1041034.98</v>
      </c>
      <c r="H11" s="70">
        <v>1109144.8699999999</v>
      </c>
    </row>
    <row r="12" spans="1:21" x14ac:dyDescent="0.2">
      <c r="A12" s="40" t="s">
        <v>32</v>
      </c>
      <c r="B12" s="68">
        <v>37900.530000000006</v>
      </c>
      <c r="C12" s="68">
        <v>15212</v>
      </c>
      <c r="D12" s="68">
        <v>17158</v>
      </c>
      <c r="E12" s="68">
        <v>194096.65000000002</v>
      </c>
      <c r="F12" s="68">
        <v>126548.37</v>
      </c>
      <c r="G12" s="70">
        <v>95052.86</v>
      </c>
      <c r="H12" s="70">
        <v>155179.34</v>
      </c>
      <c r="P12" s="70"/>
      <c r="Q12" s="70"/>
      <c r="R12" s="70"/>
      <c r="S12" s="70"/>
      <c r="T12" s="70"/>
      <c r="U12" s="70"/>
    </row>
    <row r="13" spans="1:21" x14ac:dyDescent="0.2">
      <c r="A13" s="40" t="s">
        <v>33</v>
      </c>
      <c r="B13" s="68">
        <v>113205.14</v>
      </c>
      <c r="C13" s="68">
        <v>150217</v>
      </c>
      <c r="D13" s="68">
        <v>285193</v>
      </c>
      <c r="E13" s="68">
        <v>1424947.57</v>
      </c>
      <c r="F13" s="68">
        <v>1900660.47</v>
      </c>
      <c r="G13" s="70">
        <v>2384025.08</v>
      </c>
      <c r="H13" s="70">
        <v>2567513.16</v>
      </c>
      <c r="O13" s="70"/>
      <c r="P13" s="70"/>
      <c r="Q13" s="70"/>
      <c r="R13" s="70"/>
      <c r="S13" s="70"/>
      <c r="T13" s="70"/>
      <c r="U13" s="70"/>
    </row>
    <row r="14" spans="1:21" ht="9" customHeight="1" x14ac:dyDescent="0.2">
      <c r="B14" s="68"/>
      <c r="C14" s="68"/>
      <c r="D14" s="68"/>
      <c r="E14" s="68"/>
      <c r="F14" s="68"/>
      <c r="G14" s="70"/>
      <c r="H14" s="70"/>
      <c r="O14" s="70"/>
      <c r="Q14" s="70"/>
      <c r="R14" s="70"/>
      <c r="S14" s="70"/>
      <c r="T14" s="70"/>
      <c r="U14" s="70"/>
    </row>
    <row r="15" spans="1:21" x14ac:dyDescent="0.2">
      <c r="A15" s="66"/>
      <c r="B15" s="39" t="s">
        <v>34</v>
      </c>
      <c r="C15" s="68"/>
      <c r="D15" s="68"/>
      <c r="E15" s="68"/>
      <c r="F15" s="68"/>
      <c r="G15" s="70"/>
      <c r="H15" s="70"/>
      <c r="P15" s="70"/>
      <c r="Q15" s="70"/>
      <c r="R15" s="70"/>
      <c r="S15" s="70"/>
      <c r="T15" s="70"/>
      <c r="U15" s="70"/>
    </row>
    <row r="16" spans="1:21" x14ac:dyDescent="0.2">
      <c r="A16" s="40" t="s">
        <v>35</v>
      </c>
      <c r="B16" s="68"/>
      <c r="C16" s="69"/>
      <c r="D16" s="68"/>
      <c r="E16" s="68"/>
      <c r="F16" s="68"/>
      <c r="G16" s="70"/>
      <c r="H16" s="70"/>
      <c r="O16" s="70"/>
      <c r="P16" s="70"/>
      <c r="Q16" s="70"/>
      <c r="R16" s="70"/>
      <c r="S16" s="70"/>
      <c r="T16" s="70"/>
      <c r="U16" s="70"/>
    </row>
    <row r="17" spans="1:21" x14ac:dyDescent="0.2">
      <c r="A17" s="40" t="s">
        <v>36</v>
      </c>
      <c r="B17" s="68">
        <v>55812.110460000004</v>
      </c>
      <c r="C17" s="68">
        <v>57452</v>
      </c>
      <c r="D17" s="68">
        <v>149696</v>
      </c>
      <c r="E17" s="68">
        <v>300319.14</v>
      </c>
      <c r="F17" s="68">
        <v>428053.91</v>
      </c>
      <c r="G17" s="70">
        <v>449049.07</v>
      </c>
      <c r="H17" s="70">
        <v>440109.51</v>
      </c>
      <c r="O17" s="70"/>
      <c r="P17" s="70"/>
      <c r="Q17" s="70"/>
      <c r="R17" s="70"/>
      <c r="S17" s="70"/>
      <c r="T17" s="70"/>
      <c r="U17" s="70"/>
    </row>
    <row r="18" spans="1:21" x14ac:dyDescent="0.2">
      <c r="A18" s="40" t="s">
        <v>37</v>
      </c>
      <c r="B18" s="68">
        <v>6929.5388700000003</v>
      </c>
      <c r="C18" s="68">
        <v>10671</v>
      </c>
      <c r="D18" s="68">
        <v>15403</v>
      </c>
      <c r="E18" s="68">
        <v>744922.57</v>
      </c>
      <c r="F18" s="68">
        <v>742242.75</v>
      </c>
      <c r="G18" s="70">
        <v>914308.46</v>
      </c>
      <c r="H18" s="70">
        <v>969993.55</v>
      </c>
      <c r="P18" s="70"/>
      <c r="Q18" s="70"/>
      <c r="R18" s="70"/>
      <c r="S18" s="70"/>
      <c r="T18" s="70"/>
      <c r="U18" s="70"/>
    </row>
    <row r="19" spans="1:21" x14ac:dyDescent="0.2">
      <c r="A19" s="40" t="s">
        <v>38</v>
      </c>
      <c r="B19" s="68">
        <v>0</v>
      </c>
      <c r="C19" s="68">
        <v>0</v>
      </c>
      <c r="D19" s="68">
        <v>2804</v>
      </c>
      <c r="E19" s="68">
        <v>10054.959999999999</v>
      </c>
      <c r="F19" s="70">
        <v>14128.67</v>
      </c>
      <c r="G19" s="70">
        <v>28490.720000000001</v>
      </c>
      <c r="H19" s="70">
        <v>24344.25</v>
      </c>
      <c r="O19" s="70"/>
      <c r="P19" s="70"/>
      <c r="Q19" s="70"/>
      <c r="R19" s="70"/>
      <c r="S19" s="70"/>
      <c r="T19" s="70"/>
      <c r="U19" s="70"/>
    </row>
    <row r="20" spans="1:21" x14ac:dyDescent="0.2">
      <c r="A20" s="40" t="s">
        <v>39</v>
      </c>
      <c r="B20" s="68">
        <v>50463.486089999999</v>
      </c>
      <c r="C20" s="68">
        <v>82094</v>
      </c>
      <c r="D20" s="68">
        <v>117290</v>
      </c>
      <c r="E20" s="68">
        <v>369650.89</v>
      </c>
      <c r="F20" s="70">
        <v>716235.14</v>
      </c>
      <c r="G20" s="70">
        <v>992176.83</v>
      </c>
      <c r="H20" s="70">
        <v>1133065.82</v>
      </c>
      <c r="O20" s="70"/>
      <c r="P20" s="70"/>
      <c r="Q20" s="70"/>
      <c r="R20" s="70"/>
      <c r="S20" s="70"/>
      <c r="T20" s="70"/>
      <c r="U20" s="70"/>
    </row>
    <row r="21" spans="1:21" x14ac:dyDescent="0.2">
      <c r="A21" s="40" t="s">
        <v>40</v>
      </c>
      <c r="B21" s="68">
        <v>113205.13542000001</v>
      </c>
      <c r="C21" s="68">
        <v>150217</v>
      </c>
      <c r="D21" s="68">
        <v>285193</v>
      </c>
      <c r="E21" s="68">
        <v>1424947.57</v>
      </c>
      <c r="F21" s="68">
        <v>1900660.47</v>
      </c>
      <c r="G21" s="70">
        <v>2384025.08</v>
      </c>
      <c r="H21" s="70">
        <v>2567513.13</v>
      </c>
      <c r="O21" s="70"/>
      <c r="P21" s="70"/>
      <c r="Q21" s="70"/>
      <c r="R21" s="70"/>
      <c r="S21" s="70"/>
      <c r="T21" s="70"/>
      <c r="U21" s="70"/>
    </row>
    <row r="22" spans="1:21" ht="6.75" customHeight="1" x14ac:dyDescent="0.2">
      <c r="B22" s="68"/>
      <c r="C22" s="68"/>
      <c r="D22" s="68"/>
      <c r="E22" s="68"/>
      <c r="F22" s="68"/>
      <c r="G22" s="70"/>
      <c r="H22" s="70"/>
      <c r="P22" s="70"/>
      <c r="Q22" s="70"/>
      <c r="R22" s="70"/>
      <c r="S22" s="70"/>
      <c r="T22" s="70"/>
      <c r="U22" s="70"/>
    </row>
    <row r="23" spans="1:21" x14ac:dyDescent="0.2">
      <c r="A23" s="66"/>
      <c r="B23" s="39" t="s">
        <v>41</v>
      </c>
      <c r="C23" s="68"/>
      <c r="D23" s="68"/>
      <c r="E23" s="68"/>
      <c r="F23" s="68"/>
      <c r="G23" s="70"/>
      <c r="H23" s="70"/>
      <c r="O23" s="70"/>
      <c r="P23" s="70"/>
      <c r="Q23" s="70"/>
      <c r="R23" s="70"/>
      <c r="S23" s="70"/>
      <c r="T23" s="70"/>
      <c r="U23" s="70"/>
    </row>
    <row r="24" spans="1:21" x14ac:dyDescent="0.2">
      <c r="A24" s="40" t="s">
        <v>42</v>
      </c>
      <c r="B24" s="68">
        <v>847.21</v>
      </c>
      <c r="C24" s="68">
        <v>1459</v>
      </c>
      <c r="D24" s="68">
        <v>6284</v>
      </c>
      <c r="E24" s="68">
        <v>17423.89</v>
      </c>
      <c r="F24" s="68">
        <v>20905.919999999998</v>
      </c>
      <c r="G24" s="70">
        <v>28560.36</v>
      </c>
      <c r="H24" s="70">
        <v>24335.86</v>
      </c>
      <c r="O24" s="70"/>
      <c r="P24" s="70"/>
      <c r="Q24" s="70"/>
      <c r="R24" s="70"/>
      <c r="S24" s="70"/>
      <c r="T24" s="70"/>
      <c r="U24" s="70"/>
    </row>
    <row r="25" spans="1:21" x14ac:dyDescent="0.2">
      <c r="A25" s="40" t="s">
        <v>43</v>
      </c>
      <c r="B25" s="68">
        <v>0</v>
      </c>
      <c r="C25" s="68">
        <v>0</v>
      </c>
      <c r="D25" s="68">
        <v>0</v>
      </c>
      <c r="E25" s="68">
        <v>1269.49</v>
      </c>
      <c r="F25" s="68">
        <v>2137.06</v>
      </c>
      <c r="G25" s="70">
        <v>2650.81</v>
      </c>
      <c r="H25" s="70">
        <v>3340.24</v>
      </c>
      <c r="O25" s="70"/>
      <c r="P25" s="70"/>
      <c r="Q25" s="70"/>
      <c r="R25" s="70"/>
      <c r="S25" s="70"/>
      <c r="T25" s="70"/>
      <c r="U25" s="70"/>
    </row>
    <row r="26" spans="1:21" x14ac:dyDescent="0.2">
      <c r="A26" s="40" t="s">
        <v>44</v>
      </c>
      <c r="B26" s="68">
        <v>67377.02</v>
      </c>
      <c r="C26" s="68">
        <v>80903</v>
      </c>
      <c r="D26" s="68">
        <v>131876</v>
      </c>
      <c r="E26" s="68">
        <v>358294</v>
      </c>
      <c r="F26" s="68">
        <v>647795.66</v>
      </c>
      <c r="G26" s="70">
        <v>785505.43</v>
      </c>
      <c r="H26" s="70">
        <v>881179.79</v>
      </c>
      <c r="N26" s="70"/>
      <c r="P26" s="70"/>
      <c r="Q26" s="70"/>
      <c r="R26" s="70"/>
      <c r="S26" s="70"/>
      <c r="T26" s="70"/>
      <c r="U26" s="70"/>
    </row>
    <row r="27" spans="1:21" x14ac:dyDescent="0.2">
      <c r="A27" s="40" t="s">
        <v>45</v>
      </c>
      <c r="B27" s="68">
        <v>6224.9800000000005</v>
      </c>
      <c r="C27" s="68">
        <v>11431</v>
      </c>
      <c r="D27" s="68">
        <v>32060.000000000004</v>
      </c>
      <c r="E27" s="68">
        <v>34007.770000000004</v>
      </c>
      <c r="F27" s="68">
        <v>20539.3</v>
      </c>
      <c r="G27" s="70">
        <v>20942.57</v>
      </c>
      <c r="H27" s="70">
        <v>19479.84</v>
      </c>
      <c r="L27" s="70"/>
      <c r="M27" s="70"/>
      <c r="U27" s="70"/>
    </row>
    <row r="28" spans="1:21" x14ac:dyDescent="0.2">
      <c r="A28" s="40" t="s">
        <v>46</v>
      </c>
      <c r="B28" s="68"/>
      <c r="C28" s="68"/>
      <c r="D28" s="68"/>
      <c r="E28" s="68"/>
      <c r="F28" s="68"/>
      <c r="G28" s="70"/>
      <c r="H28" s="70"/>
      <c r="L28" s="70"/>
      <c r="N28" s="70"/>
      <c r="U28" s="70"/>
    </row>
    <row r="29" spans="1:21" x14ac:dyDescent="0.2">
      <c r="A29" s="40" t="s">
        <v>47</v>
      </c>
      <c r="B29" s="68">
        <v>6929.54</v>
      </c>
      <c r="C29" s="68">
        <v>10671</v>
      </c>
      <c r="D29" s="68">
        <v>15541</v>
      </c>
      <c r="E29" s="68">
        <v>760248.27</v>
      </c>
      <c r="F29" s="68">
        <v>792083.72</v>
      </c>
      <c r="G29" s="70">
        <v>987372.89</v>
      </c>
      <c r="H29" s="70">
        <v>1049425.1499999999</v>
      </c>
      <c r="L29" s="70"/>
      <c r="M29" s="70"/>
      <c r="U29" s="70"/>
    </row>
    <row r="30" spans="1:21" x14ac:dyDescent="0.2">
      <c r="A30" s="40" t="s">
        <v>48</v>
      </c>
      <c r="B30" s="68">
        <v>0</v>
      </c>
      <c r="C30" s="68">
        <v>0</v>
      </c>
      <c r="D30" s="68">
        <v>3010</v>
      </c>
      <c r="E30" s="68">
        <v>0</v>
      </c>
      <c r="F30" s="68">
        <v>358.07</v>
      </c>
      <c r="G30" s="70">
        <v>172.07</v>
      </c>
      <c r="H30" s="70">
        <v>285.83</v>
      </c>
      <c r="L30" s="70"/>
      <c r="M30" s="70"/>
      <c r="N30" s="70"/>
      <c r="U30" s="70"/>
    </row>
    <row r="31" spans="1:21" x14ac:dyDescent="0.2">
      <c r="A31" s="40" t="s">
        <v>49</v>
      </c>
      <c r="B31" s="68">
        <v>16168.07</v>
      </c>
      <c r="C31" s="68">
        <v>13490</v>
      </c>
      <c r="D31" s="68">
        <v>15730</v>
      </c>
      <c r="E31" s="68">
        <v>36162.080000000002</v>
      </c>
      <c r="F31" s="68">
        <v>73132.55</v>
      </c>
      <c r="G31" s="70">
        <v>86007.48</v>
      </c>
      <c r="H31" s="70">
        <v>89238.69</v>
      </c>
      <c r="L31" s="70"/>
      <c r="M31" s="70"/>
      <c r="U31" s="70"/>
    </row>
    <row r="32" spans="1:21" x14ac:dyDescent="0.2">
      <c r="A32" s="40" t="s">
        <v>50</v>
      </c>
      <c r="B32" s="68">
        <v>3210.9100000000003</v>
      </c>
      <c r="C32" s="68">
        <v>3756</v>
      </c>
      <c r="D32" s="68">
        <v>8699</v>
      </c>
      <c r="E32" s="68">
        <v>26522.420000000002</v>
      </c>
      <c r="F32" s="68">
        <v>48272.03</v>
      </c>
      <c r="G32" s="70">
        <v>57336.17</v>
      </c>
      <c r="H32" s="70">
        <v>58035.37</v>
      </c>
      <c r="L32" s="70"/>
      <c r="N32" s="70"/>
      <c r="U32" s="70"/>
    </row>
    <row r="33" spans="1:21" x14ac:dyDescent="0.2">
      <c r="A33" s="40" t="s">
        <v>51</v>
      </c>
      <c r="B33" s="68">
        <v>12447.4</v>
      </c>
      <c r="C33" s="68">
        <v>28507</v>
      </c>
      <c r="D33" s="68">
        <v>71993</v>
      </c>
      <c r="E33" s="68">
        <v>191019.65999999997</v>
      </c>
      <c r="F33" s="70">
        <v>295436.15999999997</v>
      </c>
      <c r="G33" s="70">
        <v>415477.31</v>
      </c>
      <c r="H33" s="70">
        <v>442192.37</v>
      </c>
      <c r="L33" s="70"/>
      <c r="U33" s="70"/>
    </row>
    <row r="34" spans="1:21" x14ac:dyDescent="0.2">
      <c r="A34" s="40" t="s">
        <v>52</v>
      </c>
      <c r="B34" s="68"/>
      <c r="C34" s="68"/>
      <c r="D34" s="68"/>
      <c r="E34" s="68"/>
      <c r="F34" s="68"/>
      <c r="G34" s="71"/>
      <c r="H34" s="71"/>
      <c r="L34" s="70"/>
      <c r="N34" s="70"/>
    </row>
    <row r="35" spans="1:21" x14ac:dyDescent="0.2">
      <c r="A35" s="40" t="s">
        <v>36</v>
      </c>
      <c r="B35" s="68">
        <v>106275.59113</v>
      </c>
      <c r="C35" s="68">
        <v>139546</v>
      </c>
      <c r="D35" s="68">
        <v>269790</v>
      </c>
      <c r="E35" s="68">
        <v>680025.00000000012</v>
      </c>
      <c r="F35" s="68">
        <v>1158417.72</v>
      </c>
      <c r="G35" s="70">
        <v>1469716.62</v>
      </c>
      <c r="H35" s="70">
        <v>1597519.5799999998</v>
      </c>
      <c r="L35" s="70"/>
      <c r="M35" s="70"/>
    </row>
    <row r="36" spans="1:21" x14ac:dyDescent="0.2">
      <c r="A36" s="40" t="s">
        <v>53</v>
      </c>
      <c r="B36" s="68">
        <v>113205.13</v>
      </c>
      <c r="C36" s="68">
        <v>150217</v>
      </c>
      <c r="D36" s="68">
        <v>285193</v>
      </c>
      <c r="E36" s="68">
        <v>1424947.57</v>
      </c>
      <c r="F36" s="68">
        <v>1900660.47</v>
      </c>
      <c r="G36" s="70">
        <v>2384025.08</v>
      </c>
      <c r="H36" s="70">
        <v>2567513.13</v>
      </c>
      <c r="I36" s="45"/>
      <c r="K36" s="45"/>
      <c r="L36" s="70"/>
      <c r="M36" s="70"/>
      <c r="N36" s="70"/>
    </row>
    <row r="37" spans="1:21" x14ac:dyDescent="0.2">
      <c r="B37" s="68"/>
      <c r="C37" s="68"/>
      <c r="D37" s="68"/>
      <c r="E37" s="68"/>
      <c r="F37" s="70"/>
      <c r="G37" s="70"/>
      <c r="H37" s="70"/>
      <c r="L37" s="70"/>
      <c r="N37" s="70"/>
    </row>
    <row r="38" spans="1:21" ht="13.5" customHeight="1" x14ac:dyDescent="0.2">
      <c r="A38" s="66"/>
      <c r="B38" s="39" t="s">
        <v>54</v>
      </c>
      <c r="C38" s="68"/>
      <c r="D38" s="68"/>
      <c r="E38" s="68"/>
      <c r="F38" s="68"/>
      <c r="G38" s="70"/>
      <c r="H38" s="70"/>
      <c r="L38" s="70"/>
      <c r="M38" s="70"/>
    </row>
    <row r="39" spans="1:21" x14ac:dyDescent="0.2">
      <c r="A39" s="40" t="s">
        <v>55</v>
      </c>
      <c r="B39" s="68">
        <v>12158.01</v>
      </c>
      <c r="C39" s="68">
        <v>22378</v>
      </c>
      <c r="D39" s="68">
        <v>38640</v>
      </c>
      <c r="E39" s="68">
        <v>74034.86</v>
      </c>
      <c r="F39" s="68">
        <v>125803.51</v>
      </c>
      <c r="G39" s="70">
        <v>133293.10999999999</v>
      </c>
      <c r="H39" s="70">
        <v>132153.66</v>
      </c>
      <c r="L39" s="70"/>
    </row>
    <row r="40" spans="1:21" x14ac:dyDescent="0.2">
      <c r="A40" s="40" t="s">
        <v>56</v>
      </c>
      <c r="B40" s="68">
        <v>0</v>
      </c>
      <c r="C40" s="68">
        <v>0</v>
      </c>
      <c r="D40" s="68">
        <v>1888</v>
      </c>
      <c r="E40" s="68">
        <v>27656.289999999997</v>
      </c>
      <c r="F40" s="68">
        <v>48141.29</v>
      </c>
      <c r="G40" s="70">
        <v>62908.01</v>
      </c>
      <c r="H40" s="70">
        <v>68659.67</v>
      </c>
    </row>
    <row r="41" spans="1:21" x14ac:dyDescent="0.2">
      <c r="A41" s="40" t="s">
        <v>57</v>
      </c>
      <c r="B41" s="68">
        <v>1390.2</v>
      </c>
      <c r="C41" s="68">
        <v>4134</v>
      </c>
      <c r="D41" s="68">
        <v>21728</v>
      </c>
      <c r="E41" s="68">
        <v>94284.28</v>
      </c>
      <c r="F41" s="68">
        <v>184335.95</v>
      </c>
      <c r="G41" s="70">
        <v>228578.11</v>
      </c>
      <c r="H41" s="70">
        <v>232558.18</v>
      </c>
      <c r="K41" s="70"/>
      <c r="O41" s="38"/>
      <c r="P41" s="38"/>
      <c r="Q41" s="38"/>
      <c r="R41" s="38"/>
      <c r="S41" s="38"/>
      <c r="T41" s="38"/>
    </row>
    <row r="42" spans="1:21" x14ac:dyDescent="0.2">
      <c r="A42" s="40" t="s">
        <v>58</v>
      </c>
      <c r="B42" s="68">
        <v>0</v>
      </c>
      <c r="C42" s="68">
        <v>0</v>
      </c>
      <c r="D42" s="68">
        <v>1216</v>
      </c>
      <c r="E42" s="68">
        <v>1754.6399999999999</v>
      </c>
      <c r="F42" s="68">
        <v>941.67</v>
      </c>
      <c r="G42" s="70">
        <v>17178.09</v>
      </c>
      <c r="H42" s="70">
        <v>20186.12</v>
      </c>
      <c r="K42" s="70"/>
      <c r="O42" s="38"/>
      <c r="P42" s="38"/>
      <c r="Q42" s="38"/>
      <c r="R42" s="38"/>
      <c r="S42" s="38"/>
      <c r="T42" s="38"/>
    </row>
    <row r="43" spans="1:21" x14ac:dyDescent="0.2">
      <c r="A43" s="40" t="s">
        <v>59</v>
      </c>
      <c r="B43" s="68">
        <v>0</v>
      </c>
      <c r="C43" s="68">
        <v>0</v>
      </c>
      <c r="D43" s="68">
        <v>52705</v>
      </c>
      <c r="E43" s="68">
        <v>60004.56</v>
      </c>
      <c r="F43" s="68">
        <v>64145.99</v>
      </c>
      <c r="G43" s="70">
        <v>66678.09</v>
      </c>
      <c r="H43" s="70">
        <v>64862.67</v>
      </c>
      <c r="K43" s="70"/>
    </row>
    <row r="44" spans="1:21" x14ac:dyDescent="0.2">
      <c r="A44" s="40" t="s">
        <v>60</v>
      </c>
      <c r="B44" s="68">
        <v>0</v>
      </c>
      <c r="C44" s="68">
        <v>7356</v>
      </c>
      <c r="D44" s="68">
        <v>23747</v>
      </c>
      <c r="E44" s="68">
        <v>49788.159999999996</v>
      </c>
      <c r="F44" s="68">
        <v>102725.49</v>
      </c>
      <c r="G44" s="70">
        <v>129071.73</v>
      </c>
      <c r="H44" s="70">
        <v>138537.25</v>
      </c>
      <c r="K44" s="70"/>
    </row>
    <row r="45" spans="1:21" x14ac:dyDescent="0.2">
      <c r="A45" s="40" t="s">
        <v>61</v>
      </c>
      <c r="B45" s="68">
        <v>19874.43</v>
      </c>
      <c r="C45" s="68">
        <v>24338</v>
      </c>
      <c r="D45" s="68">
        <v>35822</v>
      </c>
      <c r="E45" s="68">
        <v>852694.55</v>
      </c>
      <c r="F45" s="68">
        <v>922272.37</v>
      </c>
      <c r="G45" s="70">
        <v>1078147.17</v>
      </c>
      <c r="H45" s="70">
        <v>1135027.8600000001</v>
      </c>
      <c r="K45" s="70"/>
    </row>
    <row r="46" spans="1:21" x14ac:dyDescent="0.2">
      <c r="A46" s="40" t="s">
        <v>62</v>
      </c>
      <c r="B46" s="68">
        <v>0</v>
      </c>
      <c r="C46" s="68">
        <v>0</v>
      </c>
      <c r="D46" s="68">
        <v>0</v>
      </c>
      <c r="E46" s="68">
        <v>1591.51</v>
      </c>
      <c r="F46" s="190" t="s">
        <v>63</v>
      </c>
      <c r="G46" s="190" t="s">
        <v>63</v>
      </c>
      <c r="H46" s="365" t="s">
        <v>63</v>
      </c>
      <c r="I46" s="38"/>
      <c r="J46" s="38"/>
      <c r="K46" s="70"/>
    </row>
    <row r="47" spans="1:21" x14ac:dyDescent="0.2">
      <c r="A47" s="40" t="s">
        <v>64</v>
      </c>
      <c r="B47" s="68">
        <v>1483.26</v>
      </c>
      <c r="C47" s="68">
        <v>5241</v>
      </c>
      <c r="D47" s="68">
        <v>10272</v>
      </c>
      <c r="E47" s="68">
        <v>23420.11</v>
      </c>
      <c r="F47" s="68">
        <v>34665.230000000003</v>
      </c>
      <c r="G47" s="70">
        <v>43874.2</v>
      </c>
      <c r="H47" s="70">
        <v>46493.47</v>
      </c>
      <c r="K47" s="70"/>
    </row>
    <row r="48" spans="1:21" s="38" customFormat="1" ht="9" x14ac:dyDescent="0.15">
      <c r="A48" s="40" t="s">
        <v>65</v>
      </c>
      <c r="B48" s="68">
        <v>26913.89</v>
      </c>
      <c r="C48" s="68">
        <v>47005</v>
      </c>
      <c r="D48" s="68">
        <v>55447</v>
      </c>
      <c r="E48" s="68">
        <v>167592.32000000001</v>
      </c>
      <c r="F48" s="68">
        <v>314061.21000000002</v>
      </c>
      <c r="G48" s="70">
        <v>498737.26</v>
      </c>
      <c r="H48" s="70">
        <v>416848.53</v>
      </c>
      <c r="K48" s="70"/>
    </row>
    <row r="49" spans="1:27" x14ac:dyDescent="0.2">
      <c r="A49" s="40" t="s">
        <v>66</v>
      </c>
      <c r="B49" s="68">
        <v>28845.55</v>
      </c>
      <c r="C49" s="68">
        <v>12394</v>
      </c>
      <c r="D49" s="68">
        <v>14696</v>
      </c>
      <c r="E49" s="68">
        <v>27190.829999999998</v>
      </c>
      <c r="F49" s="68">
        <v>37142.519999999997</v>
      </c>
      <c r="G49" s="70">
        <v>45454.44</v>
      </c>
      <c r="H49" s="70">
        <v>46380.76</v>
      </c>
      <c r="K49" s="70"/>
      <c r="U49" s="38"/>
      <c r="V49" s="38"/>
      <c r="W49" s="38"/>
      <c r="X49" s="38"/>
      <c r="Y49" s="38"/>
      <c r="Z49" s="38"/>
      <c r="AA49" s="38"/>
    </row>
    <row r="50" spans="1:27" x14ac:dyDescent="0.2">
      <c r="A50" s="40" t="s">
        <v>67</v>
      </c>
      <c r="B50" s="68">
        <v>1802.8200000000002</v>
      </c>
      <c r="C50" s="68">
        <v>0</v>
      </c>
      <c r="D50" s="68">
        <v>0</v>
      </c>
      <c r="E50" s="68">
        <v>4958.05</v>
      </c>
      <c r="F50" s="68">
        <v>12893.4</v>
      </c>
      <c r="G50" s="70">
        <v>21289.65</v>
      </c>
      <c r="H50" s="70">
        <v>21315.200000000001</v>
      </c>
      <c r="K50" s="70"/>
    </row>
    <row r="51" spans="1:27" x14ac:dyDescent="0.2">
      <c r="A51" s="40" t="s">
        <v>68</v>
      </c>
      <c r="B51" s="68">
        <v>5661.54</v>
      </c>
      <c r="C51" s="68">
        <v>12633</v>
      </c>
      <c r="D51" s="68">
        <v>16623</v>
      </c>
      <c r="E51" s="68">
        <v>21106.98</v>
      </c>
      <c r="F51" s="68">
        <v>28717.32</v>
      </c>
      <c r="G51" s="70">
        <v>32111.26</v>
      </c>
      <c r="H51" s="70">
        <v>27858.9</v>
      </c>
      <c r="K51" s="70"/>
    </row>
    <row r="52" spans="1:27" x14ac:dyDescent="0.2">
      <c r="A52" s="40" t="s">
        <v>69</v>
      </c>
      <c r="B52" s="68">
        <v>0</v>
      </c>
      <c r="C52" s="68">
        <v>0</v>
      </c>
      <c r="D52" s="68">
        <v>0</v>
      </c>
      <c r="E52" s="68">
        <v>0</v>
      </c>
      <c r="F52" s="190" t="s">
        <v>63</v>
      </c>
      <c r="G52" s="190" t="s">
        <v>63</v>
      </c>
      <c r="H52" s="365" t="s">
        <v>63</v>
      </c>
      <c r="K52" s="70"/>
    </row>
    <row r="53" spans="1:27" x14ac:dyDescent="0.2">
      <c r="A53" s="40" t="s">
        <v>70</v>
      </c>
      <c r="B53" s="68">
        <v>15075.44</v>
      </c>
      <c r="C53" s="68">
        <v>14738</v>
      </c>
      <c r="D53" s="68">
        <v>12409</v>
      </c>
      <c r="E53" s="68">
        <v>16141.59</v>
      </c>
      <c r="F53" s="68">
        <v>21132.82</v>
      </c>
      <c r="G53" s="70">
        <v>21327.279999999999</v>
      </c>
      <c r="H53" s="70">
        <v>22286.91</v>
      </c>
      <c r="K53" s="70"/>
    </row>
    <row r="54" spans="1:27" x14ac:dyDescent="0.2">
      <c r="A54" s="40" t="s">
        <v>71</v>
      </c>
      <c r="B54" s="68">
        <v>0</v>
      </c>
      <c r="C54" s="68">
        <v>0</v>
      </c>
      <c r="D54" s="68">
        <v>0</v>
      </c>
      <c r="E54" s="68">
        <v>2728.84</v>
      </c>
      <c r="F54" s="68">
        <v>3681.72</v>
      </c>
      <c r="G54" s="70">
        <v>5376.68</v>
      </c>
      <c r="H54" s="70">
        <v>194343.96</v>
      </c>
      <c r="K54" s="70"/>
    </row>
    <row r="55" spans="1:27" x14ac:dyDescent="0.2">
      <c r="A55" s="40" t="s">
        <v>72</v>
      </c>
      <c r="B55" s="68"/>
      <c r="C55" s="68"/>
      <c r="D55" s="68"/>
      <c r="E55" s="68"/>
      <c r="F55" s="68"/>
      <c r="G55" s="70"/>
      <c r="H55" s="70"/>
      <c r="K55" s="70"/>
    </row>
    <row r="56" spans="1:27" x14ac:dyDescent="0.2">
      <c r="A56" s="40" t="s">
        <v>36</v>
      </c>
      <c r="B56" s="68">
        <v>106275.60113</v>
      </c>
      <c r="C56" s="68">
        <v>139546</v>
      </c>
      <c r="D56" s="68">
        <v>269790</v>
      </c>
      <c r="E56" s="68">
        <v>680025.00000000012</v>
      </c>
      <c r="F56" s="68">
        <v>1158417.72</v>
      </c>
      <c r="G56" s="70">
        <v>1469716.62</v>
      </c>
      <c r="H56" s="70">
        <v>1597519.5799999998</v>
      </c>
      <c r="K56" s="70"/>
    </row>
    <row r="57" spans="1:27" x14ac:dyDescent="0.2">
      <c r="A57" s="40" t="s">
        <v>73</v>
      </c>
      <c r="B57" s="68">
        <v>113205.14</v>
      </c>
      <c r="C57" s="68">
        <v>150217</v>
      </c>
      <c r="D57" s="68">
        <v>285193</v>
      </c>
      <c r="E57" s="68">
        <v>1424947.57</v>
      </c>
      <c r="F57" s="68">
        <v>1900660.47</v>
      </c>
      <c r="G57" s="70">
        <v>2384025.08</v>
      </c>
      <c r="H57" s="70">
        <v>2567513.13</v>
      </c>
      <c r="K57" s="70"/>
    </row>
    <row r="58" spans="1:27" x14ac:dyDescent="0.2">
      <c r="A58" s="40" t="s">
        <v>74</v>
      </c>
      <c r="B58" s="68">
        <v>106153.40000000001</v>
      </c>
      <c r="C58" s="68">
        <v>126094</v>
      </c>
      <c r="D58" s="68">
        <v>169174</v>
      </c>
      <c r="E58" s="68">
        <v>1193688.6000000001</v>
      </c>
      <c r="F58" s="68">
        <v>1516112.34</v>
      </c>
      <c r="G58" s="70">
        <v>1905031.12</v>
      </c>
      <c r="H58" s="70">
        <v>1889166.06</v>
      </c>
      <c r="K58" s="70"/>
    </row>
    <row r="59" spans="1:27" x14ac:dyDescent="0.2">
      <c r="A59" s="40" t="s">
        <v>75</v>
      </c>
      <c r="B59" s="68">
        <v>5661.54</v>
      </c>
      <c r="C59" s="68">
        <v>12633</v>
      </c>
      <c r="D59" s="68">
        <v>17839</v>
      </c>
      <c r="E59" s="68">
        <v>27181.969999999998</v>
      </c>
      <c r="F59" s="68">
        <v>33340.71</v>
      </c>
      <c r="G59" s="70">
        <v>54666.03</v>
      </c>
      <c r="H59" s="70">
        <v>242388.98</v>
      </c>
    </row>
    <row r="60" spans="1:27" x14ac:dyDescent="0.2">
      <c r="A60" s="40" t="s">
        <v>76</v>
      </c>
      <c r="B60" s="68">
        <v>1390.2</v>
      </c>
      <c r="C60" s="68">
        <v>11490</v>
      </c>
      <c r="D60" s="68">
        <v>98180</v>
      </c>
      <c r="E60" s="68">
        <v>204077</v>
      </c>
      <c r="F60" s="68">
        <v>351207.42</v>
      </c>
      <c r="G60" s="70">
        <v>424327.94</v>
      </c>
      <c r="H60" s="70">
        <v>435958.09</v>
      </c>
    </row>
    <row r="61" spans="1:27" x14ac:dyDescent="0.2">
      <c r="A61" s="72"/>
      <c r="B61" s="73"/>
      <c r="C61" s="72"/>
      <c r="D61" s="72"/>
      <c r="E61" s="72"/>
      <c r="F61" s="68"/>
      <c r="G61" s="70"/>
      <c r="H61" s="72"/>
    </row>
    <row r="62" spans="1:27" ht="12.75" customHeight="1" x14ac:dyDescent="0.2">
      <c r="A62" s="403" t="s">
        <v>1291</v>
      </c>
      <c r="B62" s="403"/>
      <c r="C62" s="403"/>
      <c r="D62" s="403"/>
      <c r="E62" s="41"/>
      <c r="F62" s="41"/>
      <c r="G62" s="41"/>
      <c r="H62" s="41"/>
    </row>
  </sheetData>
  <mergeCells count="1">
    <mergeCell ref="A62:D62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33.85546875" style="2" customWidth="1"/>
    <col min="2" max="2" width="7.140625" style="49" customWidth="1"/>
    <col min="3" max="3" width="7.140625" style="50" customWidth="1"/>
    <col min="4" max="10" width="7.140625" style="2" customWidth="1"/>
    <col min="11" max="12" width="11.42578125" style="2"/>
    <col min="13" max="13" width="11.42578125" style="41"/>
    <col min="14" max="16" width="11.42578125" style="2"/>
    <col min="17" max="17" width="11.42578125" style="41"/>
    <col min="18" max="16384" width="11.42578125" style="2"/>
  </cols>
  <sheetData>
    <row r="1" spans="1:17" s="20" customFormat="1" ht="12" customHeight="1" x14ac:dyDescent="0.2">
      <c r="A1" s="16" t="s">
        <v>1</v>
      </c>
      <c r="B1" s="17"/>
      <c r="C1" s="18"/>
      <c r="D1" s="19"/>
      <c r="M1" s="41"/>
      <c r="Q1" s="41"/>
    </row>
    <row r="2" spans="1:17" s="20" customFormat="1" ht="12" customHeight="1" x14ac:dyDescent="0.2">
      <c r="A2" s="20" t="s">
        <v>7</v>
      </c>
      <c r="B2" s="21"/>
      <c r="C2" s="22"/>
      <c r="D2" s="23"/>
      <c r="M2" s="41"/>
      <c r="Q2" s="41"/>
    </row>
    <row r="3" spans="1:17" s="20" customFormat="1" ht="12" customHeight="1" x14ac:dyDescent="0.2">
      <c r="A3" s="20" t="s">
        <v>77</v>
      </c>
      <c r="B3" s="17"/>
      <c r="C3" s="24"/>
      <c r="D3" s="25"/>
      <c r="M3" s="41"/>
      <c r="Q3" s="41"/>
    </row>
    <row r="4" spans="1:17" ht="10.5" customHeight="1" x14ac:dyDescent="0.2">
      <c r="A4" s="26"/>
      <c r="B4" s="361"/>
      <c r="C4" s="362"/>
      <c r="D4" s="363"/>
      <c r="E4" s="364"/>
      <c r="F4" s="364"/>
      <c r="G4" s="364"/>
      <c r="H4" s="364"/>
      <c r="I4" s="364"/>
    </row>
    <row r="5" spans="1:17" ht="12" customHeight="1" x14ac:dyDescent="0.2">
      <c r="A5" s="404" t="s">
        <v>78</v>
      </c>
      <c r="B5" s="409" t="s">
        <v>79</v>
      </c>
      <c r="C5" s="410"/>
      <c r="D5" s="410"/>
      <c r="E5" s="410"/>
      <c r="F5" s="410"/>
      <c r="G5" s="410"/>
      <c r="H5" s="410"/>
      <c r="I5" s="410"/>
      <c r="J5" s="410"/>
    </row>
    <row r="6" spans="1:17" ht="12" customHeight="1" x14ac:dyDescent="0.2">
      <c r="A6" s="405"/>
      <c r="B6" s="27"/>
      <c r="C6" s="28"/>
      <c r="D6" s="29"/>
      <c r="E6" s="28"/>
      <c r="F6" s="30"/>
      <c r="G6" s="30"/>
      <c r="H6" s="30"/>
      <c r="I6" s="30"/>
      <c r="J6" s="30"/>
    </row>
    <row r="7" spans="1:17" ht="12" customHeight="1" x14ac:dyDescent="0.2">
      <c r="A7" s="405"/>
      <c r="B7" s="34" t="s">
        <v>80</v>
      </c>
      <c r="C7" s="34" t="s">
        <v>81</v>
      </c>
      <c r="D7" s="32" t="s">
        <v>82</v>
      </c>
      <c r="E7" s="34" t="s">
        <v>83</v>
      </c>
      <c r="F7" s="75" t="s">
        <v>84</v>
      </c>
      <c r="G7" s="75" t="s">
        <v>85</v>
      </c>
      <c r="H7" s="75" t="s">
        <v>86</v>
      </c>
      <c r="I7" s="75" t="s">
        <v>1030</v>
      </c>
      <c r="J7" s="75" t="s">
        <v>1292</v>
      </c>
    </row>
    <row r="8" spans="1:17" ht="12" customHeight="1" x14ac:dyDescent="0.2">
      <c r="A8" s="406"/>
      <c r="B8" s="34"/>
      <c r="C8" s="35"/>
      <c r="D8" s="76"/>
      <c r="E8" s="76"/>
      <c r="F8" s="77"/>
      <c r="G8" s="77"/>
      <c r="H8" s="77"/>
      <c r="I8" s="77"/>
      <c r="J8" s="77"/>
    </row>
    <row r="9" spans="1:17" ht="12" customHeight="1" x14ac:dyDescent="0.2">
      <c r="A9" s="344"/>
      <c r="B9" s="36"/>
      <c r="C9" s="37"/>
      <c r="D9" s="32"/>
      <c r="E9" s="38"/>
      <c r="F9" s="38"/>
    </row>
    <row r="10" spans="1:17" x14ac:dyDescent="0.2">
      <c r="A10" s="78"/>
      <c r="B10" s="79"/>
      <c r="C10" s="80"/>
      <c r="D10" s="81"/>
      <c r="E10" s="38"/>
      <c r="F10" s="38"/>
    </row>
    <row r="11" spans="1:17" ht="14.1" customHeight="1" x14ac:dyDescent="0.2">
      <c r="A11" s="40" t="s">
        <v>87</v>
      </c>
      <c r="B11" s="82">
        <v>15948</v>
      </c>
      <c r="C11" s="82">
        <v>24574</v>
      </c>
      <c r="D11" s="82">
        <v>54000</v>
      </c>
      <c r="E11" s="82">
        <v>108728</v>
      </c>
      <c r="F11" s="82">
        <v>196450</v>
      </c>
      <c r="G11" s="82">
        <v>246739</v>
      </c>
      <c r="H11" s="82">
        <v>269181</v>
      </c>
      <c r="I11" s="82">
        <v>306637</v>
      </c>
      <c r="J11" s="82">
        <v>342586</v>
      </c>
    </row>
    <row r="12" spans="1:17" ht="14.1" customHeight="1" x14ac:dyDescent="0.2">
      <c r="A12" s="78"/>
      <c r="B12" s="82"/>
      <c r="C12" s="82"/>
      <c r="D12" s="82"/>
      <c r="E12" s="82"/>
      <c r="F12" s="83"/>
      <c r="G12" s="83"/>
      <c r="H12" s="83"/>
      <c r="I12" s="83"/>
    </row>
    <row r="13" spans="1:17" ht="14.1" customHeight="1" x14ac:dyDescent="0.2">
      <c r="A13" s="40" t="s">
        <v>88</v>
      </c>
      <c r="B13" s="82">
        <v>1772</v>
      </c>
      <c r="C13" s="82">
        <v>3181</v>
      </c>
      <c r="D13" s="82">
        <v>8375</v>
      </c>
      <c r="E13" s="82">
        <v>14009</v>
      </c>
      <c r="F13" s="82">
        <v>22479</v>
      </c>
      <c r="G13" s="82">
        <v>26151</v>
      </c>
      <c r="H13" s="82">
        <v>27466</v>
      </c>
      <c r="I13" s="82">
        <v>26931</v>
      </c>
      <c r="J13" s="82">
        <v>28385</v>
      </c>
    </row>
    <row r="14" spans="1:17" ht="14.1" customHeight="1" x14ac:dyDescent="0.2">
      <c r="A14" s="40" t="s">
        <v>89</v>
      </c>
      <c r="B14" s="82">
        <v>0</v>
      </c>
      <c r="C14" s="82">
        <v>0</v>
      </c>
      <c r="D14" s="82">
        <v>0</v>
      </c>
      <c r="E14" s="82">
        <v>151</v>
      </c>
      <c r="F14" s="82">
        <v>309</v>
      </c>
      <c r="G14" s="82">
        <v>385</v>
      </c>
      <c r="H14" s="82">
        <v>437</v>
      </c>
      <c r="I14" s="82">
        <v>449</v>
      </c>
      <c r="J14" s="82">
        <v>473</v>
      </c>
    </row>
    <row r="15" spans="1:17" ht="14.1" customHeight="1" x14ac:dyDescent="0.2">
      <c r="A15" s="40" t="s">
        <v>38</v>
      </c>
      <c r="B15" s="82">
        <v>0</v>
      </c>
      <c r="C15" s="82">
        <v>34</v>
      </c>
      <c r="D15" s="82">
        <v>341</v>
      </c>
      <c r="E15" s="82">
        <v>604</v>
      </c>
      <c r="F15" s="82">
        <v>1684</v>
      </c>
      <c r="G15" s="82">
        <v>1807</v>
      </c>
      <c r="H15" s="82">
        <v>1981</v>
      </c>
      <c r="I15" s="82">
        <v>1959</v>
      </c>
      <c r="J15" s="82">
        <v>2125</v>
      </c>
    </row>
    <row r="16" spans="1:17" ht="14.1" customHeight="1" x14ac:dyDescent="0.2">
      <c r="A16" s="40" t="s">
        <v>90</v>
      </c>
      <c r="B16" s="82">
        <v>14176</v>
      </c>
      <c r="C16" s="82">
        <v>21359</v>
      </c>
      <c r="D16" s="82">
        <v>45284</v>
      </c>
      <c r="E16" s="82">
        <v>93322</v>
      </c>
      <c r="F16" s="82">
        <v>171122</v>
      </c>
      <c r="G16" s="82">
        <v>217075</v>
      </c>
      <c r="H16" s="82">
        <v>237835</v>
      </c>
      <c r="I16" s="82">
        <v>275797</v>
      </c>
      <c r="J16" s="82">
        <v>310077</v>
      </c>
    </row>
    <row r="17" spans="1:10" ht="13.5" customHeight="1" x14ac:dyDescent="0.2">
      <c r="A17" s="40" t="s">
        <v>91</v>
      </c>
      <c r="B17" s="82">
        <v>0</v>
      </c>
      <c r="C17" s="82">
        <v>0</v>
      </c>
      <c r="D17" s="82">
        <v>0</v>
      </c>
      <c r="E17" s="82">
        <v>642</v>
      </c>
      <c r="F17" s="82">
        <v>856</v>
      </c>
      <c r="G17" s="82">
        <v>1321</v>
      </c>
      <c r="H17" s="82">
        <v>1462</v>
      </c>
      <c r="I17" s="82">
        <v>1501</v>
      </c>
      <c r="J17" s="82">
        <v>1526</v>
      </c>
    </row>
    <row r="18" spans="1:10" ht="14.1" customHeight="1" x14ac:dyDescent="0.2">
      <c r="A18" s="84"/>
      <c r="B18" s="82"/>
      <c r="C18" s="82"/>
      <c r="D18" s="82"/>
      <c r="E18" s="82"/>
      <c r="F18" s="83"/>
      <c r="G18" s="83"/>
      <c r="H18" s="83"/>
      <c r="I18" s="83"/>
      <c r="J18" s="82"/>
    </row>
    <row r="19" spans="1:10" ht="14.1" customHeight="1" x14ac:dyDescent="0.2">
      <c r="A19" s="40" t="s">
        <v>42</v>
      </c>
      <c r="B19" s="82">
        <v>66</v>
      </c>
      <c r="C19" s="82">
        <v>99</v>
      </c>
      <c r="D19" s="82">
        <v>959</v>
      </c>
      <c r="E19" s="82">
        <v>4157</v>
      </c>
      <c r="F19" s="82">
        <v>1845</v>
      </c>
      <c r="G19" s="82">
        <v>1688</v>
      </c>
      <c r="H19" s="82">
        <v>1786</v>
      </c>
      <c r="I19" s="82">
        <v>1915</v>
      </c>
      <c r="J19" s="82">
        <v>2378</v>
      </c>
    </row>
    <row r="20" spans="1:10" ht="14.1" customHeight="1" x14ac:dyDescent="0.2">
      <c r="A20" s="40" t="s">
        <v>92</v>
      </c>
      <c r="B20" s="82">
        <v>0</v>
      </c>
      <c r="C20" s="82">
        <v>0</v>
      </c>
      <c r="D20" s="82">
        <v>0</v>
      </c>
      <c r="E20" s="82">
        <v>230</v>
      </c>
      <c r="F20" s="82">
        <v>529</v>
      </c>
      <c r="G20" s="82">
        <v>805</v>
      </c>
      <c r="H20" s="82">
        <v>949</v>
      </c>
      <c r="I20" s="82">
        <v>1575</v>
      </c>
      <c r="J20" s="82">
        <v>1775</v>
      </c>
    </row>
    <row r="21" spans="1:10" ht="14.1" customHeight="1" x14ac:dyDescent="0.2">
      <c r="A21" s="40" t="s">
        <v>93</v>
      </c>
      <c r="B21" s="82">
        <v>9591</v>
      </c>
      <c r="C21" s="82">
        <v>16543</v>
      </c>
      <c r="D21" s="82">
        <v>36066</v>
      </c>
      <c r="E21" s="82">
        <v>72420</v>
      </c>
      <c r="F21" s="82">
        <v>134527</v>
      </c>
      <c r="G21" s="82">
        <v>171433</v>
      </c>
      <c r="H21" s="82">
        <v>186692</v>
      </c>
      <c r="I21" s="82">
        <v>218322</v>
      </c>
      <c r="J21" s="82">
        <v>238123</v>
      </c>
    </row>
    <row r="22" spans="1:10" ht="14.1" customHeight="1" x14ac:dyDescent="0.2">
      <c r="A22" s="40" t="s">
        <v>94</v>
      </c>
      <c r="B22" s="82">
        <v>2593</v>
      </c>
      <c r="C22" s="82">
        <v>3487</v>
      </c>
      <c r="D22" s="82">
        <v>6548</v>
      </c>
      <c r="E22" s="82">
        <v>8201</v>
      </c>
      <c r="F22" s="82">
        <v>933</v>
      </c>
      <c r="G22" s="82">
        <v>977</v>
      </c>
      <c r="H22" s="82">
        <v>1093</v>
      </c>
      <c r="I22" s="82">
        <v>1462</v>
      </c>
      <c r="J22" s="82">
        <v>2171</v>
      </c>
    </row>
    <row r="23" spans="1:10" ht="14.1" customHeight="1" x14ac:dyDescent="0.2">
      <c r="A23" s="40" t="s">
        <v>46</v>
      </c>
      <c r="B23" s="82">
        <v>362</v>
      </c>
      <c r="C23" s="82">
        <v>463</v>
      </c>
      <c r="D23" s="82">
        <v>3831</v>
      </c>
      <c r="E23" s="82">
        <v>11112</v>
      </c>
      <c r="F23" s="82">
        <v>28451</v>
      </c>
      <c r="G23" s="82">
        <v>33643</v>
      </c>
      <c r="H23" s="82">
        <v>35582</v>
      </c>
      <c r="I23" s="82">
        <v>33379</v>
      </c>
      <c r="J23" s="82">
        <v>37562</v>
      </c>
    </row>
    <row r="24" spans="1:10" ht="10.5" customHeight="1" x14ac:dyDescent="0.2">
      <c r="A24" s="40" t="s">
        <v>95</v>
      </c>
      <c r="B24" s="82">
        <v>0</v>
      </c>
      <c r="C24" s="82">
        <v>0</v>
      </c>
      <c r="D24" s="82">
        <v>3368</v>
      </c>
      <c r="E24" s="82">
        <v>10267</v>
      </c>
      <c r="F24" s="82">
        <v>27204</v>
      </c>
      <c r="G24" s="82">
        <v>32133</v>
      </c>
      <c r="H24" s="82">
        <v>33769</v>
      </c>
      <c r="I24" s="82">
        <v>30924</v>
      </c>
      <c r="J24" s="82">
        <v>34238</v>
      </c>
    </row>
    <row r="25" spans="1:10" ht="10.5" customHeight="1" x14ac:dyDescent="0.2">
      <c r="A25" s="40" t="s">
        <v>96</v>
      </c>
      <c r="B25" s="82">
        <v>211</v>
      </c>
      <c r="C25" s="82">
        <v>282</v>
      </c>
      <c r="D25" s="82">
        <v>280</v>
      </c>
      <c r="E25" s="82">
        <v>440</v>
      </c>
      <c r="F25" s="82">
        <v>768</v>
      </c>
      <c r="G25" s="82">
        <v>1040</v>
      </c>
      <c r="H25" s="82">
        <v>1392</v>
      </c>
      <c r="I25" s="82">
        <v>2039</v>
      </c>
      <c r="J25" s="82">
        <v>2905</v>
      </c>
    </row>
    <row r="26" spans="1:10" ht="10.5" customHeight="1" x14ac:dyDescent="0.2">
      <c r="A26" s="40" t="s">
        <v>97</v>
      </c>
      <c r="B26" s="82">
        <v>151</v>
      </c>
      <c r="C26" s="82">
        <v>181</v>
      </c>
      <c r="D26" s="82">
        <v>183</v>
      </c>
      <c r="E26" s="82">
        <v>405</v>
      </c>
      <c r="F26" s="82">
        <v>479</v>
      </c>
      <c r="G26" s="82">
        <v>470</v>
      </c>
      <c r="H26" s="82">
        <v>421</v>
      </c>
      <c r="I26" s="82">
        <v>416</v>
      </c>
      <c r="J26" s="82">
        <v>419</v>
      </c>
    </row>
    <row r="27" spans="1:10" ht="14.1" customHeight="1" x14ac:dyDescent="0.2">
      <c r="A27" s="40" t="s">
        <v>98</v>
      </c>
      <c r="B27" s="82"/>
      <c r="C27" s="82"/>
      <c r="D27" s="82"/>
      <c r="E27" s="82"/>
      <c r="F27" s="82"/>
      <c r="G27" s="82"/>
      <c r="H27" s="82"/>
      <c r="I27" s="82"/>
      <c r="J27" s="82"/>
    </row>
    <row r="28" spans="1:10" x14ac:dyDescent="0.2">
      <c r="A28" s="40" t="s">
        <v>99</v>
      </c>
      <c r="B28" s="82">
        <v>0</v>
      </c>
      <c r="C28" s="82">
        <v>0</v>
      </c>
      <c r="D28" s="82">
        <v>0</v>
      </c>
      <c r="E28" s="82">
        <v>0</v>
      </c>
      <c r="F28" s="82">
        <v>185</v>
      </c>
      <c r="G28" s="82">
        <v>271</v>
      </c>
      <c r="H28" s="82">
        <v>997</v>
      </c>
      <c r="I28" s="82">
        <v>1849</v>
      </c>
      <c r="J28" s="82">
        <v>2469</v>
      </c>
    </row>
    <row r="29" spans="1:10" ht="14.1" customHeight="1" x14ac:dyDescent="0.2">
      <c r="A29" s="40" t="s">
        <v>100</v>
      </c>
      <c r="B29" s="82">
        <v>2641</v>
      </c>
      <c r="C29" s="82">
        <v>3188</v>
      </c>
      <c r="D29" s="82">
        <v>4811</v>
      </c>
      <c r="E29" s="82">
        <v>8611</v>
      </c>
      <c r="F29" s="82">
        <v>22661</v>
      </c>
      <c r="G29" s="82">
        <v>30263</v>
      </c>
      <c r="H29" s="82">
        <v>33557</v>
      </c>
      <c r="I29" s="82">
        <v>38202</v>
      </c>
      <c r="J29" s="82">
        <v>45385</v>
      </c>
    </row>
    <row r="30" spans="1:10" ht="14.1" customHeight="1" x14ac:dyDescent="0.2">
      <c r="A30" s="40" t="s">
        <v>101</v>
      </c>
      <c r="B30" s="82">
        <v>695</v>
      </c>
      <c r="C30" s="82">
        <v>794</v>
      </c>
      <c r="D30" s="82">
        <v>1785</v>
      </c>
      <c r="E30" s="82">
        <v>3997</v>
      </c>
      <c r="F30" s="82">
        <v>7298</v>
      </c>
      <c r="G30" s="82">
        <v>7585</v>
      </c>
      <c r="H30" s="82">
        <v>8436</v>
      </c>
      <c r="I30" s="82">
        <v>9885</v>
      </c>
      <c r="J30" s="82">
        <v>12636</v>
      </c>
    </row>
    <row r="31" spans="1:10" ht="14.1" customHeight="1" x14ac:dyDescent="0.2">
      <c r="A31" s="40" t="s">
        <v>102</v>
      </c>
      <c r="B31" s="82">
        <v>0</v>
      </c>
      <c r="C31" s="82">
        <v>0</v>
      </c>
      <c r="D31" s="82">
        <v>0</v>
      </c>
      <c r="E31" s="82">
        <v>0</v>
      </c>
      <c r="F31" s="82">
        <v>21</v>
      </c>
      <c r="G31" s="82">
        <v>74</v>
      </c>
      <c r="H31" s="82">
        <v>89</v>
      </c>
      <c r="I31" s="82">
        <v>48</v>
      </c>
      <c r="J31" s="82">
        <v>87</v>
      </c>
    </row>
    <row r="32" spans="1:10" ht="14.1" customHeight="1" x14ac:dyDescent="0.2">
      <c r="A32" s="85"/>
      <c r="B32" s="82"/>
      <c r="C32" s="82"/>
      <c r="D32" s="82"/>
      <c r="E32" s="82"/>
      <c r="F32" s="86"/>
      <c r="G32" s="86"/>
      <c r="H32" s="86"/>
      <c r="I32" s="86"/>
      <c r="J32" s="82"/>
    </row>
    <row r="33" spans="1:10" ht="14.1" customHeight="1" x14ac:dyDescent="0.2">
      <c r="A33" s="40" t="s">
        <v>55</v>
      </c>
      <c r="B33" s="82">
        <v>3966</v>
      </c>
      <c r="C33" s="82">
        <v>4434</v>
      </c>
      <c r="D33" s="82">
        <v>6580</v>
      </c>
      <c r="E33" s="82">
        <v>9068</v>
      </c>
      <c r="F33" s="82">
        <v>15751</v>
      </c>
      <c r="G33" s="82">
        <v>22028</v>
      </c>
      <c r="H33" s="82">
        <v>23536</v>
      </c>
      <c r="I33" s="82">
        <v>25252</v>
      </c>
      <c r="J33" s="82">
        <v>26160</v>
      </c>
    </row>
    <row r="34" spans="1:10" ht="14.1" customHeight="1" x14ac:dyDescent="0.2">
      <c r="A34" s="40" t="s">
        <v>56</v>
      </c>
      <c r="B34" s="82">
        <v>0</v>
      </c>
      <c r="C34" s="82">
        <v>124</v>
      </c>
      <c r="D34" s="82">
        <v>570</v>
      </c>
      <c r="E34" s="82">
        <v>4813</v>
      </c>
      <c r="F34" s="82">
        <v>8806</v>
      </c>
      <c r="G34" s="82">
        <v>19858</v>
      </c>
      <c r="H34" s="82">
        <v>21139</v>
      </c>
      <c r="I34" s="82">
        <v>22991</v>
      </c>
      <c r="J34" s="82">
        <v>22917</v>
      </c>
    </row>
    <row r="35" spans="1:10" ht="14.1" customHeight="1" x14ac:dyDescent="0.2">
      <c r="A35" s="40" t="s">
        <v>57</v>
      </c>
      <c r="B35" s="82">
        <v>124</v>
      </c>
      <c r="C35" s="82">
        <v>349</v>
      </c>
      <c r="D35" s="82">
        <v>2443</v>
      </c>
      <c r="E35" s="82">
        <v>9836</v>
      </c>
      <c r="F35" s="82">
        <v>18932</v>
      </c>
      <c r="G35" s="82">
        <v>25960</v>
      </c>
      <c r="H35" s="82">
        <v>28764</v>
      </c>
      <c r="I35" s="82">
        <v>29658</v>
      </c>
      <c r="J35" s="82">
        <v>31945</v>
      </c>
    </row>
    <row r="36" spans="1:10" ht="14.1" customHeight="1" x14ac:dyDescent="0.2">
      <c r="A36" s="40" t="s">
        <v>58</v>
      </c>
      <c r="B36" s="82">
        <v>0</v>
      </c>
      <c r="C36" s="82">
        <v>0</v>
      </c>
      <c r="D36" s="82">
        <v>95</v>
      </c>
      <c r="E36" s="82">
        <v>333</v>
      </c>
      <c r="F36" s="82">
        <v>199</v>
      </c>
      <c r="G36" s="82">
        <v>824</v>
      </c>
      <c r="H36" s="82">
        <v>957</v>
      </c>
      <c r="I36" s="82">
        <v>1438</v>
      </c>
      <c r="J36" s="82">
        <v>2263</v>
      </c>
    </row>
    <row r="37" spans="1:10" ht="14.1" customHeight="1" x14ac:dyDescent="0.2">
      <c r="A37" s="40" t="s">
        <v>59</v>
      </c>
      <c r="B37" s="82">
        <v>0</v>
      </c>
      <c r="C37" s="82">
        <v>0</v>
      </c>
      <c r="D37" s="82">
        <v>896</v>
      </c>
      <c r="E37" s="82">
        <v>2026</v>
      </c>
      <c r="F37" s="82">
        <v>3535</v>
      </c>
      <c r="G37" s="82">
        <v>5437</v>
      </c>
      <c r="H37" s="82">
        <v>5833</v>
      </c>
      <c r="I37" s="82">
        <v>5877</v>
      </c>
      <c r="J37" s="82">
        <v>6295</v>
      </c>
    </row>
    <row r="38" spans="1:10" ht="14.1" customHeight="1" x14ac:dyDescent="0.2">
      <c r="A38" s="40" t="s">
        <v>60</v>
      </c>
      <c r="B38" s="82">
        <v>0</v>
      </c>
      <c r="C38" s="82">
        <v>1902</v>
      </c>
      <c r="D38" s="82">
        <v>7395</v>
      </c>
      <c r="E38" s="82">
        <v>16475</v>
      </c>
      <c r="F38" s="82">
        <v>24330</v>
      </c>
      <c r="G38" s="82">
        <v>32976</v>
      </c>
      <c r="H38" s="82">
        <v>34836</v>
      </c>
      <c r="I38" s="82">
        <v>39614</v>
      </c>
      <c r="J38" s="82">
        <v>42667</v>
      </c>
    </row>
    <row r="39" spans="1:10" ht="14.1" customHeight="1" x14ac:dyDescent="0.2">
      <c r="A39" s="40" t="s">
        <v>61</v>
      </c>
      <c r="B39" s="82">
        <v>1318</v>
      </c>
      <c r="C39" s="82">
        <v>2701</v>
      </c>
      <c r="D39" s="82">
        <v>7824</v>
      </c>
      <c r="E39" s="82">
        <v>14447</v>
      </c>
      <c r="F39" s="82">
        <v>19316</v>
      </c>
      <c r="G39" s="82">
        <v>27577</v>
      </c>
      <c r="H39" s="82">
        <v>30953</v>
      </c>
      <c r="I39" s="82">
        <v>33562</v>
      </c>
      <c r="J39" s="82">
        <v>36665</v>
      </c>
    </row>
    <row r="40" spans="1:10" ht="14.1" customHeight="1" x14ac:dyDescent="0.2">
      <c r="A40" s="40" t="s">
        <v>62</v>
      </c>
      <c r="B40" s="82">
        <v>0</v>
      </c>
      <c r="C40" s="82">
        <v>0</v>
      </c>
      <c r="D40" s="82">
        <v>44</v>
      </c>
      <c r="E40" s="82">
        <v>247</v>
      </c>
      <c r="F40" s="82">
        <v>0</v>
      </c>
      <c r="G40" s="82">
        <v>742</v>
      </c>
      <c r="H40" s="82">
        <v>840</v>
      </c>
      <c r="I40" s="82">
        <v>1012</v>
      </c>
      <c r="J40" s="82">
        <v>1164</v>
      </c>
    </row>
    <row r="41" spans="1:10" ht="14.1" customHeight="1" x14ac:dyDescent="0.2">
      <c r="A41" s="40" t="s">
        <v>64</v>
      </c>
      <c r="B41" s="82">
        <v>481</v>
      </c>
      <c r="C41" s="82">
        <v>936</v>
      </c>
      <c r="D41" s="82">
        <v>1971</v>
      </c>
      <c r="E41" s="82">
        <v>4646</v>
      </c>
      <c r="F41" s="82">
        <v>7144</v>
      </c>
      <c r="G41" s="82">
        <v>9981</v>
      </c>
      <c r="H41" s="82">
        <v>10470</v>
      </c>
      <c r="I41" s="82">
        <v>11380</v>
      </c>
      <c r="J41" s="82">
        <v>7043</v>
      </c>
    </row>
    <row r="42" spans="1:10" ht="14.1" customHeight="1" x14ac:dyDescent="0.2">
      <c r="A42" s="318" t="s">
        <v>103</v>
      </c>
      <c r="B42" s="82">
        <v>3830</v>
      </c>
      <c r="C42" s="82">
        <v>7466</v>
      </c>
      <c r="D42" s="82">
        <v>19105</v>
      </c>
      <c r="E42" s="82">
        <v>36075</v>
      </c>
      <c r="F42" s="82">
        <v>81953</v>
      </c>
      <c r="G42" s="82">
        <v>81423</v>
      </c>
      <c r="H42" s="82">
        <v>66882</v>
      </c>
      <c r="I42" s="82">
        <v>69838</v>
      </c>
      <c r="J42" s="82">
        <v>70544</v>
      </c>
    </row>
    <row r="43" spans="1:10" ht="14.1" customHeight="1" x14ac:dyDescent="0.2">
      <c r="A43" s="318" t="s">
        <v>66</v>
      </c>
      <c r="B43" s="82">
        <v>242</v>
      </c>
      <c r="C43" s="82">
        <v>410</v>
      </c>
      <c r="D43" s="82">
        <v>437</v>
      </c>
      <c r="E43" s="82">
        <v>648</v>
      </c>
      <c r="F43" s="82">
        <v>1116</v>
      </c>
      <c r="G43" s="82">
        <v>1685</v>
      </c>
      <c r="H43" s="82">
        <v>1768</v>
      </c>
      <c r="I43" s="82">
        <v>2345</v>
      </c>
      <c r="J43" s="82">
        <v>2501</v>
      </c>
    </row>
    <row r="44" spans="1:10" ht="14.1" customHeight="1" x14ac:dyDescent="0.2">
      <c r="A44" s="318" t="s">
        <v>67</v>
      </c>
      <c r="B44" s="82">
        <v>52</v>
      </c>
      <c r="C44" s="82">
        <v>0</v>
      </c>
      <c r="D44" s="82">
        <v>0</v>
      </c>
      <c r="E44" s="82">
        <v>2199</v>
      </c>
      <c r="F44" s="82">
        <v>6262</v>
      </c>
      <c r="G44" s="82">
        <v>7720</v>
      </c>
      <c r="H44" s="82">
        <v>8090</v>
      </c>
      <c r="I44" s="82">
        <v>7856</v>
      </c>
      <c r="J44" s="82">
        <v>7812</v>
      </c>
    </row>
    <row r="45" spans="1:10" ht="14.1" customHeight="1" x14ac:dyDescent="0.2">
      <c r="A45" s="318" t="s">
        <v>68</v>
      </c>
      <c r="B45" s="82">
        <v>433</v>
      </c>
      <c r="C45" s="82">
        <v>1434</v>
      </c>
      <c r="D45" s="82">
        <v>2458</v>
      </c>
      <c r="E45" s="82">
        <v>3173</v>
      </c>
      <c r="F45" s="82">
        <v>5177</v>
      </c>
      <c r="G45" s="82">
        <v>5199</v>
      </c>
      <c r="H45" s="82">
        <v>4574</v>
      </c>
      <c r="I45" s="82">
        <v>4142</v>
      </c>
      <c r="J45" s="82">
        <v>3786</v>
      </c>
    </row>
    <row r="46" spans="1:10" ht="14.1" customHeight="1" x14ac:dyDescent="0.2">
      <c r="A46" s="318" t="s">
        <v>69</v>
      </c>
      <c r="B46" s="82">
        <v>0</v>
      </c>
      <c r="C46" s="82">
        <v>0</v>
      </c>
      <c r="D46" s="82">
        <v>0</v>
      </c>
      <c r="E46" s="82">
        <v>14</v>
      </c>
      <c r="F46" s="82">
        <v>0</v>
      </c>
      <c r="G46" s="82">
        <v>0</v>
      </c>
      <c r="H46" s="82">
        <v>0</v>
      </c>
      <c r="I46" s="82">
        <v>0</v>
      </c>
      <c r="J46" s="82">
        <v>0</v>
      </c>
    </row>
    <row r="47" spans="1:10" ht="14.1" customHeight="1" x14ac:dyDescent="0.2">
      <c r="A47" s="318" t="s">
        <v>70</v>
      </c>
      <c r="B47" s="82">
        <v>5502</v>
      </c>
      <c r="C47" s="82">
        <v>4818</v>
      </c>
      <c r="D47" s="82">
        <v>4182</v>
      </c>
      <c r="E47" s="82">
        <v>4078</v>
      </c>
      <c r="F47" s="82">
        <v>3001</v>
      </c>
      <c r="G47" s="82">
        <v>4160</v>
      </c>
      <c r="H47" s="82">
        <v>4457</v>
      </c>
      <c r="I47" s="82">
        <v>4499</v>
      </c>
      <c r="J47" s="82">
        <v>4291</v>
      </c>
    </row>
    <row r="48" spans="1:10" ht="14.1" customHeight="1" x14ac:dyDescent="0.2">
      <c r="A48" s="318" t="s">
        <v>104</v>
      </c>
      <c r="B48" s="82">
        <v>0</v>
      </c>
      <c r="C48" s="82">
        <v>0</v>
      </c>
      <c r="D48" s="82">
        <v>0</v>
      </c>
      <c r="E48" s="82">
        <v>650</v>
      </c>
      <c r="F48" s="82">
        <v>928</v>
      </c>
      <c r="G48" s="82">
        <v>1169</v>
      </c>
      <c r="H48" s="82">
        <v>26082</v>
      </c>
      <c r="I48" s="82">
        <v>47173</v>
      </c>
      <c r="J48" s="82">
        <v>76533</v>
      </c>
    </row>
    <row r="49" spans="1:17" ht="14.1" customHeight="1" x14ac:dyDescent="0.2">
      <c r="A49" s="319"/>
      <c r="B49" s="82"/>
      <c r="C49" s="82"/>
      <c r="D49" s="82"/>
      <c r="E49" s="82"/>
      <c r="F49" s="82"/>
      <c r="G49" s="82"/>
      <c r="H49" s="82"/>
      <c r="I49" s="82"/>
    </row>
    <row r="50" spans="1:17" ht="14.1" customHeight="1" x14ac:dyDescent="0.2">
      <c r="A50" s="319"/>
      <c r="B50" s="82"/>
      <c r="C50" s="82"/>
      <c r="D50" s="82"/>
      <c r="E50" s="82"/>
      <c r="F50" s="82"/>
      <c r="G50" s="82"/>
      <c r="H50" s="82"/>
      <c r="I50" s="82"/>
    </row>
    <row r="51" spans="1:17" ht="14.1" customHeight="1" x14ac:dyDescent="0.2">
      <c r="A51" s="319"/>
      <c r="B51" s="82"/>
      <c r="C51" s="82"/>
      <c r="D51" s="82"/>
      <c r="E51" s="82"/>
      <c r="F51" s="82"/>
      <c r="G51" s="82"/>
      <c r="H51" s="82"/>
      <c r="I51" s="82"/>
    </row>
    <row r="52" spans="1:17" ht="14.1" customHeight="1" x14ac:dyDescent="0.2">
      <c r="A52" s="319"/>
      <c r="B52" s="82"/>
      <c r="C52" s="82"/>
      <c r="D52" s="82"/>
      <c r="E52" s="82"/>
      <c r="F52" s="82"/>
      <c r="G52" s="82"/>
      <c r="H52" s="82"/>
      <c r="I52" s="82"/>
    </row>
    <row r="53" spans="1:17" ht="14.1" customHeight="1" x14ac:dyDescent="0.2">
      <c r="A53" s="319"/>
      <c r="B53" s="82"/>
      <c r="C53" s="82"/>
      <c r="D53" s="82"/>
      <c r="E53" s="82"/>
      <c r="F53" s="82"/>
      <c r="G53" s="82"/>
      <c r="H53" s="82"/>
      <c r="I53" s="82"/>
    </row>
    <row r="54" spans="1:17" x14ac:dyDescent="0.2">
      <c r="A54" s="47"/>
      <c r="B54" s="41"/>
      <c r="C54" s="41"/>
      <c r="D54" s="41"/>
      <c r="E54" s="41"/>
      <c r="F54" s="41"/>
      <c r="G54" s="41"/>
    </row>
    <row r="55" spans="1:17" ht="9.75" customHeight="1" x14ac:dyDescent="0.2">
      <c r="A55" s="38" t="s">
        <v>105</v>
      </c>
      <c r="B55" s="41"/>
      <c r="C55" s="41"/>
      <c r="D55" s="41"/>
      <c r="E55" s="41"/>
      <c r="F55" s="41"/>
      <c r="G55" s="41"/>
      <c r="M55" s="2"/>
      <c r="Q55" s="2"/>
    </row>
    <row r="56" spans="1:17" ht="11.25" customHeight="1" x14ac:dyDescent="0.2">
      <c r="A56" s="47" t="s">
        <v>106</v>
      </c>
      <c r="B56" s="41"/>
      <c r="C56" s="41"/>
      <c r="D56" s="41"/>
      <c r="E56" s="41"/>
      <c r="F56" s="41"/>
      <c r="G56" s="41"/>
      <c r="H56" s="48"/>
      <c r="I56" s="48"/>
      <c r="M56" s="2"/>
      <c r="Q56" s="2"/>
    </row>
    <row r="57" spans="1:17" ht="11.25" customHeight="1" x14ac:dyDescent="0.2">
      <c r="A57" s="47" t="s">
        <v>107</v>
      </c>
      <c r="B57" s="41"/>
      <c r="C57" s="41"/>
      <c r="D57" s="41"/>
      <c r="E57" s="41"/>
      <c r="F57" s="41"/>
      <c r="G57" s="41"/>
      <c r="H57" s="48"/>
      <c r="I57" s="48"/>
      <c r="M57" s="2"/>
      <c r="Q57" s="2"/>
    </row>
    <row r="58" spans="1:17" ht="11.25" customHeight="1" x14ac:dyDescent="0.2">
      <c r="A58" s="47" t="s">
        <v>108</v>
      </c>
      <c r="B58" s="41"/>
      <c r="C58" s="41"/>
      <c r="D58" s="41"/>
      <c r="E58" s="41"/>
      <c r="F58" s="41"/>
      <c r="G58" s="41"/>
      <c r="H58" s="48"/>
      <c r="I58" s="48"/>
      <c r="M58" s="2"/>
      <c r="Q58" s="2"/>
    </row>
    <row r="59" spans="1:17" ht="11.25" customHeight="1" x14ac:dyDescent="0.2">
      <c r="A59" s="47" t="s">
        <v>109</v>
      </c>
      <c r="B59" s="41"/>
      <c r="C59" s="41"/>
      <c r="D59" s="41"/>
      <c r="E59" s="41"/>
      <c r="F59" s="41"/>
      <c r="G59" s="41"/>
      <c r="H59" s="48"/>
      <c r="I59" s="48"/>
      <c r="M59" s="2"/>
      <c r="Q59" s="2"/>
    </row>
    <row r="60" spans="1:17" x14ac:dyDescent="0.2">
      <c r="A60" s="47"/>
      <c r="B60" s="41"/>
      <c r="C60" s="41"/>
      <c r="D60" s="41"/>
      <c r="E60" s="41"/>
      <c r="F60" s="41"/>
      <c r="G60" s="41"/>
      <c r="H60" s="48"/>
      <c r="I60" s="48"/>
    </row>
    <row r="61" spans="1:17" x14ac:dyDescent="0.2">
      <c r="A61" s="47" t="s">
        <v>1291</v>
      </c>
      <c r="B61" s="41"/>
      <c r="C61" s="41"/>
      <c r="D61" s="41"/>
      <c r="E61" s="41"/>
      <c r="F61" s="41"/>
      <c r="G61" s="41"/>
    </row>
  </sheetData>
  <mergeCells count="2">
    <mergeCell ref="A5:A8"/>
    <mergeCell ref="B5:J5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0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33.28515625" style="2" customWidth="1"/>
    <col min="2" max="2" width="6.5703125" style="49" bestFit="1" customWidth="1"/>
    <col min="3" max="3" width="6.5703125" style="50" bestFit="1" customWidth="1"/>
    <col min="4" max="5" width="6.5703125" style="2" bestFit="1" customWidth="1"/>
    <col min="6" max="6" width="7.42578125" style="2" bestFit="1" customWidth="1"/>
    <col min="7" max="10" width="7" style="2" customWidth="1"/>
    <col min="11" max="12" width="11.42578125" style="2"/>
    <col min="13" max="13" width="11.42578125" style="41"/>
    <col min="14" max="14" width="11.42578125" style="2"/>
    <col min="15" max="15" width="11.42578125" style="41"/>
    <col min="16" max="16384" width="11.42578125" style="2"/>
  </cols>
  <sheetData>
    <row r="1" spans="1:15" s="20" customFormat="1" ht="12" customHeight="1" x14ac:dyDescent="0.2">
      <c r="A1" s="16" t="s">
        <v>1</v>
      </c>
      <c r="B1" s="17"/>
      <c r="C1" s="18"/>
      <c r="D1" s="19"/>
      <c r="M1" s="41"/>
      <c r="O1" s="41"/>
    </row>
    <row r="2" spans="1:15" s="20" customFormat="1" ht="12" customHeight="1" x14ac:dyDescent="0.2">
      <c r="A2" s="88" t="s">
        <v>7</v>
      </c>
      <c r="B2" s="21"/>
      <c r="C2" s="22"/>
      <c r="D2" s="23"/>
      <c r="M2" s="41"/>
      <c r="O2" s="41"/>
    </row>
    <row r="3" spans="1:15" s="20" customFormat="1" ht="12" customHeight="1" x14ac:dyDescent="0.2">
      <c r="A3" s="88" t="s">
        <v>110</v>
      </c>
      <c r="B3" s="17"/>
      <c r="C3" s="24"/>
      <c r="D3" s="25"/>
      <c r="M3" s="41"/>
      <c r="O3" s="41"/>
    </row>
    <row r="4" spans="1:15" ht="10.5" customHeight="1" x14ac:dyDescent="0.2">
      <c r="A4" s="26"/>
      <c r="B4" s="361"/>
      <c r="C4" s="362"/>
      <c r="D4" s="363"/>
      <c r="E4" s="364"/>
      <c r="F4" s="364"/>
      <c r="G4" s="364"/>
      <c r="H4" s="364"/>
      <c r="I4" s="364"/>
    </row>
    <row r="5" spans="1:15" ht="12" customHeight="1" x14ac:dyDescent="0.2">
      <c r="A5" s="404" t="s">
        <v>78</v>
      </c>
      <c r="B5" s="409" t="s">
        <v>111</v>
      </c>
      <c r="C5" s="410"/>
      <c r="D5" s="410"/>
      <c r="E5" s="410"/>
      <c r="F5" s="410"/>
      <c r="G5" s="410"/>
      <c r="H5" s="410"/>
      <c r="I5" s="410"/>
      <c r="J5" s="410"/>
    </row>
    <row r="6" spans="1:15" ht="12" customHeight="1" x14ac:dyDescent="0.2">
      <c r="A6" s="405"/>
      <c r="B6" s="27"/>
      <c r="C6" s="28"/>
      <c r="D6" s="29"/>
      <c r="E6" s="28"/>
      <c r="F6" s="30"/>
      <c r="G6" s="30"/>
      <c r="H6" s="30"/>
      <c r="I6" s="30"/>
      <c r="J6" s="30"/>
    </row>
    <row r="7" spans="1:15" ht="12" customHeight="1" x14ac:dyDescent="0.2">
      <c r="A7" s="405"/>
      <c r="B7" s="31">
        <v>1995</v>
      </c>
      <c r="C7" s="31">
        <v>2000</v>
      </c>
      <c r="D7" s="32">
        <v>2005</v>
      </c>
      <c r="E7" s="31">
        <v>2010</v>
      </c>
      <c r="F7" s="33">
        <v>2015</v>
      </c>
      <c r="G7" s="33">
        <v>2018</v>
      </c>
      <c r="H7" s="33">
        <v>2019</v>
      </c>
      <c r="I7" s="33">
        <v>2020</v>
      </c>
      <c r="J7" s="33">
        <v>2021</v>
      </c>
    </row>
    <row r="8" spans="1:15" ht="12" customHeight="1" x14ac:dyDescent="0.2">
      <c r="A8" s="406"/>
      <c r="B8" s="27"/>
      <c r="C8" s="89"/>
      <c r="D8" s="90"/>
      <c r="E8" s="89"/>
      <c r="F8" s="91"/>
      <c r="G8" s="91"/>
      <c r="H8" s="91"/>
      <c r="I8" s="91"/>
      <c r="J8" s="91"/>
    </row>
    <row r="9" spans="1:15" ht="12" customHeight="1" x14ac:dyDescent="0.2">
      <c r="A9" s="344"/>
      <c r="B9" s="36"/>
      <c r="C9" s="37"/>
      <c r="D9" s="32"/>
      <c r="E9" s="38"/>
      <c r="F9" s="38"/>
    </row>
    <row r="10" spans="1:15" x14ac:dyDescent="0.2">
      <c r="A10" s="78"/>
      <c r="B10" s="79"/>
      <c r="C10" s="80"/>
      <c r="D10" s="81"/>
      <c r="E10" s="38"/>
      <c r="F10" s="38"/>
    </row>
    <row r="11" spans="1:15" ht="14.1" customHeight="1" x14ac:dyDescent="0.2">
      <c r="A11" s="40" t="s">
        <v>53</v>
      </c>
      <c r="B11" s="82">
        <v>2729</v>
      </c>
      <c r="C11" s="82">
        <v>5818</v>
      </c>
      <c r="D11" s="82">
        <v>13956</v>
      </c>
      <c r="E11" s="82">
        <v>26449</v>
      </c>
      <c r="F11" s="82">
        <v>41967</v>
      </c>
      <c r="G11" s="82">
        <v>51419</v>
      </c>
      <c r="H11" s="82">
        <v>57924</v>
      </c>
      <c r="I11" s="82">
        <v>68331</v>
      </c>
      <c r="J11" s="82">
        <v>73328</v>
      </c>
    </row>
    <row r="12" spans="1:15" ht="14.1" customHeight="1" x14ac:dyDescent="0.2">
      <c r="A12" s="40"/>
      <c r="B12" s="82"/>
      <c r="C12" s="82"/>
      <c r="D12" s="82"/>
      <c r="E12" s="82"/>
      <c r="F12" s="82"/>
      <c r="G12" s="82"/>
      <c r="H12" s="82"/>
      <c r="I12" s="82"/>
      <c r="J12" s="82"/>
    </row>
    <row r="13" spans="1:15" ht="14.1" customHeight="1" x14ac:dyDescent="0.2">
      <c r="A13" s="40" t="s">
        <v>88</v>
      </c>
      <c r="B13" s="82">
        <v>410</v>
      </c>
      <c r="C13" s="82">
        <v>680</v>
      </c>
      <c r="D13" s="82">
        <v>2152</v>
      </c>
      <c r="E13" s="82">
        <v>3532</v>
      </c>
      <c r="F13" s="82">
        <v>5166</v>
      </c>
      <c r="G13" s="82">
        <v>5599</v>
      </c>
      <c r="H13" s="82">
        <v>6163</v>
      </c>
      <c r="I13" s="82">
        <v>5881</v>
      </c>
      <c r="J13" s="82">
        <v>6522</v>
      </c>
    </row>
    <row r="14" spans="1:15" ht="14.1" customHeight="1" x14ac:dyDescent="0.2">
      <c r="A14" s="40" t="s">
        <v>89</v>
      </c>
      <c r="B14" s="82">
        <v>0</v>
      </c>
      <c r="C14" s="82">
        <v>0</v>
      </c>
      <c r="D14" s="82">
        <v>0</v>
      </c>
      <c r="E14" s="82">
        <v>35</v>
      </c>
      <c r="F14" s="82">
        <v>44</v>
      </c>
      <c r="G14" s="82">
        <v>82</v>
      </c>
      <c r="H14" s="82">
        <v>94</v>
      </c>
      <c r="I14" s="82">
        <v>73</v>
      </c>
      <c r="J14" s="82">
        <v>72</v>
      </c>
    </row>
    <row r="15" spans="1:15" ht="14.1" customHeight="1" x14ac:dyDescent="0.2">
      <c r="A15" s="40" t="s">
        <v>38</v>
      </c>
      <c r="B15" s="82">
        <v>0</v>
      </c>
      <c r="C15" s="82">
        <v>11</v>
      </c>
      <c r="D15" s="82">
        <v>82</v>
      </c>
      <c r="E15" s="82">
        <v>175</v>
      </c>
      <c r="F15" s="82">
        <v>383</v>
      </c>
      <c r="G15" s="82">
        <v>367</v>
      </c>
      <c r="H15" s="82">
        <v>430</v>
      </c>
      <c r="I15" s="82">
        <v>362</v>
      </c>
      <c r="J15" s="82">
        <v>390</v>
      </c>
    </row>
    <row r="16" spans="1:15" ht="14.1" customHeight="1" x14ac:dyDescent="0.2">
      <c r="A16" s="40" t="s">
        <v>90</v>
      </c>
      <c r="B16" s="82">
        <v>2319</v>
      </c>
      <c r="C16" s="82">
        <v>5127</v>
      </c>
      <c r="D16" s="82">
        <v>11722</v>
      </c>
      <c r="E16" s="82">
        <v>22474</v>
      </c>
      <c r="F16" s="82">
        <v>36057</v>
      </c>
      <c r="G16" s="82">
        <v>45006</v>
      </c>
      <c r="H16" s="82">
        <v>50823</v>
      </c>
      <c r="I16" s="82">
        <v>61510</v>
      </c>
      <c r="J16" s="82">
        <v>65961</v>
      </c>
    </row>
    <row r="17" spans="1:10" ht="14.1" customHeight="1" x14ac:dyDescent="0.2">
      <c r="A17" s="40" t="s">
        <v>91</v>
      </c>
      <c r="B17" s="82">
        <v>0</v>
      </c>
      <c r="C17" s="82">
        <v>0</v>
      </c>
      <c r="D17" s="82">
        <v>0</v>
      </c>
      <c r="E17" s="82">
        <v>233</v>
      </c>
      <c r="F17" s="82">
        <v>317</v>
      </c>
      <c r="G17" s="82">
        <v>365</v>
      </c>
      <c r="H17" s="82">
        <v>414</v>
      </c>
      <c r="I17" s="82">
        <v>505</v>
      </c>
      <c r="J17" s="82">
        <v>383</v>
      </c>
    </row>
    <row r="18" spans="1:10" ht="14.1" customHeight="1" x14ac:dyDescent="0.2">
      <c r="A18" s="40"/>
      <c r="B18" s="82"/>
      <c r="C18" s="82"/>
      <c r="D18" s="82"/>
      <c r="E18" s="82"/>
      <c r="F18" s="82"/>
      <c r="G18" s="82"/>
      <c r="H18" s="82"/>
      <c r="I18" s="82"/>
      <c r="J18" s="82"/>
    </row>
    <row r="19" spans="1:10" ht="14.1" customHeight="1" x14ac:dyDescent="0.2">
      <c r="A19" s="40" t="s">
        <v>42</v>
      </c>
      <c r="B19" s="82">
        <v>26</v>
      </c>
      <c r="C19" s="82">
        <v>23</v>
      </c>
      <c r="D19" s="82">
        <v>290</v>
      </c>
      <c r="E19" s="82">
        <v>1294</v>
      </c>
      <c r="F19" s="82">
        <v>2065</v>
      </c>
      <c r="G19" s="82">
        <v>410</v>
      </c>
      <c r="H19" s="82">
        <v>422</v>
      </c>
      <c r="I19" s="82">
        <v>461</v>
      </c>
      <c r="J19" s="82">
        <v>626</v>
      </c>
    </row>
    <row r="20" spans="1:10" ht="14.1" customHeight="1" x14ac:dyDescent="0.2">
      <c r="A20" s="40" t="s">
        <v>92</v>
      </c>
      <c r="B20" s="82">
        <v>0</v>
      </c>
      <c r="C20" s="82">
        <v>0</v>
      </c>
      <c r="D20" s="82">
        <v>0</v>
      </c>
      <c r="E20" s="82">
        <v>67</v>
      </c>
      <c r="F20" s="82">
        <v>151</v>
      </c>
      <c r="G20" s="82">
        <v>166</v>
      </c>
      <c r="H20" s="82">
        <v>253</v>
      </c>
      <c r="I20" s="82">
        <v>480</v>
      </c>
      <c r="J20" s="82">
        <v>463</v>
      </c>
    </row>
    <row r="21" spans="1:10" ht="14.1" customHeight="1" x14ac:dyDescent="0.2">
      <c r="A21" s="40" t="s">
        <v>93</v>
      </c>
      <c r="B21" s="82">
        <v>1666</v>
      </c>
      <c r="C21" s="82">
        <v>3929</v>
      </c>
      <c r="D21" s="82">
        <v>9546</v>
      </c>
      <c r="E21" s="82">
        <v>17092</v>
      </c>
      <c r="F21" s="82">
        <v>27554</v>
      </c>
      <c r="G21" s="82">
        <v>36609</v>
      </c>
      <c r="H21" s="82">
        <v>40037</v>
      </c>
      <c r="I21" s="82">
        <v>48590</v>
      </c>
      <c r="J21" s="82">
        <v>49346</v>
      </c>
    </row>
    <row r="22" spans="1:10" ht="14.1" customHeight="1" x14ac:dyDescent="0.2">
      <c r="A22" s="40" t="s">
        <v>94</v>
      </c>
      <c r="B22" s="82">
        <v>400</v>
      </c>
      <c r="C22" s="82">
        <v>945</v>
      </c>
      <c r="D22" s="82">
        <v>1283</v>
      </c>
      <c r="E22" s="82">
        <v>1622</v>
      </c>
      <c r="F22" s="82">
        <v>636</v>
      </c>
      <c r="G22" s="82">
        <v>222</v>
      </c>
      <c r="H22" s="82">
        <v>269</v>
      </c>
      <c r="I22" s="82">
        <v>420</v>
      </c>
      <c r="J22" s="82">
        <v>616</v>
      </c>
    </row>
    <row r="23" spans="1:10" ht="14.1" customHeight="1" x14ac:dyDescent="0.2">
      <c r="A23" s="40" t="s">
        <v>46</v>
      </c>
      <c r="B23" s="82">
        <v>48</v>
      </c>
      <c r="C23" s="82">
        <v>46</v>
      </c>
      <c r="D23" s="82">
        <v>1123</v>
      </c>
      <c r="E23" s="82">
        <v>3230</v>
      </c>
      <c r="F23" s="82">
        <v>5898</v>
      </c>
      <c r="G23" s="82">
        <v>6748</v>
      </c>
      <c r="H23" s="82">
        <v>7552</v>
      </c>
      <c r="I23" s="82">
        <v>7172</v>
      </c>
      <c r="J23" s="82">
        <v>8030</v>
      </c>
    </row>
    <row r="24" spans="1:10" ht="10.5" customHeight="1" x14ac:dyDescent="0.2">
      <c r="A24" s="40" t="s">
        <v>95</v>
      </c>
      <c r="B24" s="82">
        <v>0</v>
      </c>
      <c r="C24" s="82">
        <v>0</v>
      </c>
      <c r="D24" s="82">
        <v>1066</v>
      </c>
      <c r="E24" s="82">
        <v>3114</v>
      </c>
      <c r="F24" s="82">
        <v>5751</v>
      </c>
      <c r="G24" s="82">
        <v>6599</v>
      </c>
      <c r="H24" s="82">
        <v>7168</v>
      </c>
      <c r="I24" s="82">
        <v>6590</v>
      </c>
      <c r="J24" s="82">
        <v>7197</v>
      </c>
    </row>
    <row r="25" spans="1:10" ht="10.5" customHeight="1" x14ac:dyDescent="0.2">
      <c r="A25" s="40" t="s">
        <v>96</v>
      </c>
      <c r="B25" s="82">
        <v>24</v>
      </c>
      <c r="C25" s="82">
        <v>23</v>
      </c>
      <c r="D25" s="82">
        <v>27</v>
      </c>
      <c r="E25" s="82">
        <v>76</v>
      </c>
      <c r="F25" s="82">
        <v>93</v>
      </c>
      <c r="G25" s="82">
        <v>103</v>
      </c>
      <c r="H25" s="82">
        <v>350</v>
      </c>
      <c r="I25" s="82">
        <v>540</v>
      </c>
      <c r="J25" s="82">
        <v>779</v>
      </c>
    </row>
    <row r="26" spans="1:10" ht="10.5" customHeight="1" x14ac:dyDescent="0.2">
      <c r="A26" s="40" t="s">
        <v>97</v>
      </c>
      <c r="B26" s="82">
        <v>24</v>
      </c>
      <c r="C26" s="82">
        <v>23</v>
      </c>
      <c r="D26" s="82">
        <v>30</v>
      </c>
      <c r="E26" s="82">
        <v>40</v>
      </c>
      <c r="F26" s="82">
        <v>54</v>
      </c>
      <c r="G26" s="82">
        <v>46</v>
      </c>
      <c r="H26" s="82">
        <v>34</v>
      </c>
      <c r="I26" s="82">
        <v>42</v>
      </c>
      <c r="J26" s="82">
        <v>54</v>
      </c>
    </row>
    <row r="27" spans="1:10" ht="14.1" customHeight="1" x14ac:dyDescent="0.2">
      <c r="A27" s="40" t="s">
        <v>98</v>
      </c>
      <c r="B27" s="82"/>
      <c r="C27" s="82"/>
      <c r="D27" s="82"/>
      <c r="E27" s="82"/>
      <c r="F27" s="82"/>
      <c r="G27" s="82"/>
      <c r="H27" s="82"/>
      <c r="I27" s="82"/>
      <c r="J27" s="82"/>
    </row>
    <row r="28" spans="1:10" x14ac:dyDescent="0.2">
      <c r="A28" s="40" t="s">
        <v>99</v>
      </c>
      <c r="B28" s="82">
        <v>0</v>
      </c>
      <c r="C28" s="82">
        <v>0</v>
      </c>
      <c r="D28" s="82">
        <v>0</v>
      </c>
      <c r="E28" s="82">
        <v>0</v>
      </c>
      <c r="F28" s="82">
        <v>28</v>
      </c>
      <c r="G28" s="82">
        <v>54</v>
      </c>
      <c r="H28" s="82">
        <v>320</v>
      </c>
      <c r="I28" s="82">
        <v>643</v>
      </c>
      <c r="J28" s="82">
        <v>641</v>
      </c>
    </row>
    <row r="29" spans="1:10" ht="14.1" customHeight="1" x14ac:dyDescent="0.2">
      <c r="A29" s="40" t="s">
        <v>100</v>
      </c>
      <c r="B29" s="82">
        <v>463</v>
      </c>
      <c r="C29" s="82">
        <v>723</v>
      </c>
      <c r="D29" s="82">
        <v>1243</v>
      </c>
      <c r="E29" s="82">
        <v>2027</v>
      </c>
      <c r="F29" s="82">
        <v>3696</v>
      </c>
      <c r="G29" s="82">
        <v>5285</v>
      </c>
      <c r="H29" s="82">
        <v>6554</v>
      </c>
      <c r="I29" s="82">
        <v>7473</v>
      </c>
      <c r="J29" s="82">
        <v>9709</v>
      </c>
    </row>
    <row r="30" spans="1:10" ht="14.1" customHeight="1" x14ac:dyDescent="0.2">
      <c r="A30" s="40" t="s">
        <v>101</v>
      </c>
      <c r="B30" s="82">
        <v>126</v>
      </c>
      <c r="C30" s="82">
        <v>152</v>
      </c>
      <c r="D30" s="82">
        <v>471</v>
      </c>
      <c r="E30" s="82">
        <v>1117</v>
      </c>
      <c r="F30" s="82">
        <v>1918</v>
      </c>
      <c r="G30" s="82">
        <v>1853</v>
      </c>
      <c r="H30" s="82">
        <v>2423</v>
      </c>
      <c r="I30" s="82">
        <v>3077</v>
      </c>
      <c r="J30" s="82">
        <v>3883</v>
      </c>
    </row>
    <row r="31" spans="1:10" ht="14.1" customHeight="1" x14ac:dyDescent="0.2">
      <c r="A31" s="40" t="s">
        <v>102</v>
      </c>
      <c r="B31" s="82">
        <v>0</v>
      </c>
      <c r="C31" s="82">
        <v>0</v>
      </c>
      <c r="D31" s="82">
        <v>0</v>
      </c>
      <c r="E31" s="82">
        <v>0</v>
      </c>
      <c r="F31" s="82">
        <v>21</v>
      </c>
      <c r="G31" s="82">
        <v>72</v>
      </c>
      <c r="H31" s="82">
        <v>94</v>
      </c>
      <c r="I31" s="82">
        <v>15</v>
      </c>
      <c r="J31" s="82">
        <v>14</v>
      </c>
    </row>
    <row r="32" spans="1:10" ht="14.1" customHeight="1" x14ac:dyDescent="0.2">
      <c r="A32" s="40"/>
      <c r="B32" s="82"/>
      <c r="C32" s="82"/>
      <c r="D32" s="82"/>
      <c r="E32" s="82"/>
      <c r="F32" s="82"/>
      <c r="G32" s="82"/>
      <c r="H32" s="82"/>
      <c r="I32" s="82"/>
      <c r="J32" s="82"/>
    </row>
    <row r="33" spans="1:10" ht="14.1" customHeight="1" x14ac:dyDescent="0.2">
      <c r="A33" s="40" t="s">
        <v>55</v>
      </c>
      <c r="B33" s="82">
        <v>544</v>
      </c>
      <c r="C33" s="82">
        <v>644</v>
      </c>
      <c r="D33" s="82">
        <v>1269</v>
      </c>
      <c r="E33" s="82">
        <v>1952</v>
      </c>
      <c r="F33" s="82">
        <v>2869</v>
      </c>
      <c r="G33" s="82">
        <v>4037</v>
      </c>
      <c r="H33" s="82">
        <v>4145</v>
      </c>
      <c r="I33" s="82">
        <v>4191</v>
      </c>
      <c r="J33" s="82">
        <v>4417</v>
      </c>
    </row>
    <row r="34" spans="1:10" ht="14.1" customHeight="1" x14ac:dyDescent="0.2">
      <c r="A34" s="40" t="s">
        <v>56</v>
      </c>
      <c r="B34" s="82">
        <v>0</v>
      </c>
      <c r="C34" s="82">
        <v>38</v>
      </c>
      <c r="D34" s="82">
        <v>180</v>
      </c>
      <c r="E34" s="82">
        <v>1300</v>
      </c>
      <c r="F34" s="82">
        <v>1984</v>
      </c>
      <c r="G34" s="82">
        <v>3863</v>
      </c>
      <c r="H34" s="82">
        <v>4215</v>
      </c>
      <c r="I34" s="82">
        <v>4605</v>
      </c>
      <c r="J34" s="82">
        <v>4082</v>
      </c>
    </row>
    <row r="35" spans="1:10" ht="14.1" customHeight="1" x14ac:dyDescent="0.2">
      <c r="A35" s="40" t="s">
        <v>57</v>
      </c>
      <c r="B35" s="82">
        <v>87</v>
      </c>
      <c r="C35" s="82">
        <v>132</v>
      </c>
      <c r="D35" s="82">
        <v>752</v>
      </c>
      <c r="E35" s="82">
        <v>2997</v>
      </c>
      <c r="F35" s="82">
        <v>4361</v>
      </c>
      <c r="G35" s="82">
        <v>6127</v>
      </c>
      <c r="H35" s="82">
        <v>7179</v>
      </c>
      <c r="I35" s="82">
        <v>7903</v>
      </c>
      <c r="J35" s="82">
        <v>8674</v>
      </c>
    </row>
    <row r="36" spans="1:10" ht="14.1" customHeight="1" x14ac:dyDescent="0.2">
      <c r="A36" s="40" t="s">
        <v>58</v>
      </c>
      <c r="B36" s="82">
        <v>0</v>
      </c>
      <c r="C36" s="82">
        <v>0</v>
      </c>
      <c r="D36" s="82">
        <v>28</v>
      </c>
      <c r="E36" s="82">
        <v>111</v>
      </c>
      <c r="F36" s="82">
        <v>115</v>
      </c>
      <c r="G36" s="82">
        <v>195</v>
      </c>
      <c r="H36" s="82">
        <v>242</v>
      </c>
      <c r="I36" s="82">
        <v>533</v>
      </c>
      <c r="J36" s="82">
        <v>966</v>
      </c>
    </row>
    <row r="37" spans="1:10" ht="14.1" customHeight="1" x14ac:dyDescent="0.2">
      <c r="A37" s="40" t="s">
        <v>59</v>
      </c>
      <c r="B37" s="82">
        <v>0</v>
      </c>
      <c r="C37" s="82">
        <v>0</v>
      </c>
      <c r="D37" s="82">
        <v>319</v>
      </c>
      <c r="E37" s="82">
        <v>527</v>
      </c>
      <c r="F37" s="82">
        <v>865</v>
      </c>
      <c r="G37" s="82">
        <v>1162</v>
      </c>
      <c r="H37" s="82">
        <v>1408</v>
      </c>
      <c r="I37" s="82">
        <v>1146</v>
      </c>
      <c r="J37" s="82">
        <v>1210</v>
      </c>
    </row>
    <row r="38" spans="1:10" ht="14.1" customHeight="1" x14ac:dyDescent="0.2">
      <c r="A38" s="40" t="s">
        <v>60</v>
      </c>
      <c r="B38" s="82">
        <v>0</v>
      </c>
      <c r="C38" s="82">
        <v>958</v>
      </c>
      <c r="D38" s="82">
        <v>2280</v>
      </c>
      <c r="E38" s="82">
        <v>3993</v>
      </c>
      <c r="F38" s="82">
        <v>4291</v>
      </c>
      <c r="G38" s="82">
        <v>5677</v>
      </c>
      <c r="H38" s="82">
        <v>6605</v>
      </c>
      <c r="I38" s="82">
        <v>7322</v>
      </c>
      <c r="J38" s="82">
        <v>7818</v>
      </c>
    </row>
    <row r="39" spans="1:10" ht="14.1" customHeight="1" x14ac:dyDescent="0.2">
      <c r="A39" s="40" t="s">
        <v>61</v>
      </c>
      <c r="B39" s="82">
        <v>317</v>
      </c>
      <c r="C39" s="82">
        <v>750</v>
      </c>
      <c r="D39" s="82">
        <v>2054</v>
      </c>
      <c r="E39" s="82">
        <v>3119</v>
      </c>
      <c r="F39" s="82">
        <v>3993</v>
      </c>
      <c r="G39" s="82">
        <v>6165</v>
      </c>
      <c r="H39" s="82">
        <v>6579</v>
      </c>
      <c r="I39" s="82">
        <v>6436</v>
      </c>
      <c r="J39" s="82">
        <v>6405</v>
      </c>
    </row>
    <row r="40" spans="1:10" ht="14.1" customHeight="1" x14ac:dyDescent="0.2">
      <c r="A40" s="40" t="s">
        <v>62</v>
      </c>
      <c r="B40" s="82">
        <v>0</v>
      </c>
      <c r="C40" s="82">
        <v>0</v>
      </c>
      <c r="D40" s="82">
        <v>35</v>
      </c>
      <c r="E40" s="82">
        <v>60</v>
      </c>
      <c r="F40" s="82">
        <v>0</v>
      </c>
      <c r="G40" s="82">
        <v>229</v>
      </c>
      <c r="H40" s="82">
        <v>269</v>
      </c>
      <c r="I40" s="82">
        <v>339</v>
      </c>
      <c r="J40" s="82">
        <v>303</v>
      </c>
    </row>
    <row r="41" spans="1:10" ht="14.1" customHeight="1" x14ac:dyDescent="0.2">
      <c r="A41" s="40" t="s">
        <v>64</v>
      </c>
      <c r="B41" s="82">
        <v>78</v>
      </c>
      <c r="C41" s="82">
        <v>227</v>
      </c>
      <c r="D41" s="82">
        <v>584</v>
      </c>
      <c r="E41" s="82">
        <v>1393</v>
      </c>
      <c r="F41" s="82">
        <v>1978</v>
      </c>
      <c r="G41" s="82">
        <v>2042</v>
      </c>
      <c r="H41" s="82">
        <v>2251</v>
      </c>
      <c r="I41" s="82">
        <v>2283</v>
      </c>
      <c r="J41" s="82">
        <v>1665</v>
      </c>
    </row>
    <row r="42" spans="1:10" ht="14.1" customHeight="1" x14ac:dyDescent="0.2">
      <c r="A42" s="318" t="s">
        <v>103</v>
      </c>
      <c r="B42" s="82">
        <v>874</v>
      </c>
      <c r="C42" s="82">
        <v>1836</v>
      </c>
      <c r="D42" s="82">
        <v>5102</v>
      </c>
      <c r="E42" s="82">
        <v>8237</v>
      </c>
      <c r="F42" s="82">
        <v>17861</v>
      </c>
      <c r="G42" s="82">
        <v>17782</v>
      </c>
      <c r="H42" s="82">
        <v>16447</v>
      </c>
      <c r="I42" s="82">
        <v>13508</v>
      </c>
      <c r="J42" s="82">
        <v>13345</v>
      </c>
    </row>
    <row r="43" spans="1:10" ht="14.1" customHeight="1" x14ac:dyDescent="0.2">
      <c r="A43" s="318" t="s">
        <v>66</v>
      </c>
      <c r="B43" s="82">
        <v>48</v>
      </c>
      <c r="C43" s="82">
        <v>79</v>
      </c>
      <c r="D43" s="82">
        <v>99</v>
      </c>
      <c r="E43" s="82">
        <v>191</v>
      </c>
      <c r="F43" s="82">
        <v>309</v>
      </c>
      <c r="G43" s="82">
        <v>474</v>
      </c>
      <c r="H43" s="82">
        <v>470</v>
      </c>
      <c r="I43" s="82">
        <v>448</v>
      </c>
      <c r="J43" s="82">
        <v>452</v>
      </c>
    </row>
    <row r="44" spans="1:10" ht="14.1" customHeight="1" x14ac:dyDescent="0.2">
      <c r="A44" s="318" t="s">
        <v>67</v>
      </c>
      <c r="B44" s="82">
        <v>0</v>
      </c>
      <c r="C44" s="82">
        <v>0</v>
      </c>
      <c r="D44" s="82">
        <v>0</v>
      </c>
      <c r="E44" s="82">
        <v>926</v>
      </c>
      <c r="F44" s="82">
        <v>1552</v>
      </c>
      <c r="G44" s="82">
        <v>1795</v>
      </c>
      <c r="H44" s="82">
        <v>2054</v>
      </c>
      <c r="I44" s="82">
        <v>1801</v>
      </c>
      <c r="J44" s="82">
        <v>1457</v>
      </c>
    </row>
    <row r="45" spans="1:10" ht="14.1" customHeight="1" x14ac:dyDescent="0.2">
      <c r="A45" s="318" t="s">
        <v>68</v>
      </c>
      <c r="B45" s="82">
        <v>50</v>
      </c>
      <c r="C45" s="82">
        <v>226</v>
      </c>
      <c r="D45" s="82">
        <v>505</v>
      </c>
      <c r="E45" s="82">
        <v>622</v>
      </c>
      <c r="F45" s="82">
        <v>842</v>
      </c>
      <c r="G45" s="82">
        <v>811</v>
      </c>
      <c r="H45" s="82">
        <v>761</v>
      </c>
      <c r="I45" s="82">
        <v>775</v>
      </c>
      <c r="J45" s="82">
        <v>688</v>
      </c>
    </row>
    <row r="46" spans="1:10" ht="14.1" customHeight="1" x14ac:dyDescent="0.2">
      <c r="A46" s="318" t="s">
        <v>69</v>
      </c>
      <c r="B46" s="82">
        <v>0</v>
      </c>
      <c r="C46" s="82">
        <v>0</v>
      </c>
      <c r="D46" s="82">
        <v>0</v>
      </c>
      <c r="E46" s="82">
        <v>0</v>
      </c>
      <c r="F46" s="82">
        <v>0</v>
      </c>
      <c r="G46" s="82">
        <v>0</v>
      </c>
      <c r="H46" s="82">
        <v>0</v>
      </c>
      <c r="I46" s="82">
        <v>0</v>
      </c>
      <c r="J46" s="82">
        <v>0</v>
      </c>
    </row>
    <row r="47" spans="1:10" ht="14.1" customHeight="1" x14ac:dyDescent="0.2">
      <c r="A47" s="318" t="s">
        <v>70</v>
      </c>
      <c r="B47" s="82">
        <v>731</v>
      </c>
      <c r="C47" s="82">
        <v>928</v>
      </c>
      <c r="D47" s="82">
        <v>749</v>
      </c>
      <c r="E47" s="82">
        <v>784</v>
      </c>
      <c r="F47" s="82">
        <v>710</v>
      </c>
      <c r="G47" s="82">
        <v>818</v>
      </c>
      <c r="H47" s="82">
        <v>939</v>
      </c>
      <c r="I47" s="82">
        <v>780</v>
      </c>
      <c r="J47" s="82">
        <v>685</v>
      </c>
    </row>
    <row r="48" spans="1:10" ht="14.1" customHeight="1" x14ac:dyDescent="0.2">
      <c r="A48" s="318" t="s">
        <v>104</v>
      </c>
      <c r="B48" s="82">
        <v>0</v>
      </c>
      <c r="C48" s="82">
        <v>0</v>
      </c>
      <c r="D48" s="82">
        <v>0</v>
      </c>
      <c r="E48" s="82">
        <v>237</v>
      </c>
      <c r="F48" s="82">
        <v>237</v>
      </c>
      <c r="G48" s="82">
        <v>242</v>
      </c>
      <c r="H48" s="82">
        <v>4360</v>
      </c>
      <c r="I48" s="82">
        <v>16261</v>
      </c>
      <c r="J48" s="82">
        <v>21161</v>
      </c>
    </row>
    <row r="49" spans="1:15" ht="14.1" customHeight="1" x14ac:dyDescent="0.2">
      <c r="A49" s="319"/>
      <c r="B49" s="82"/>
      <c r="C49" s="82"/>
      <c r="D49" s="82"/>
      <c r="E49" s="82"/>
      <c r="F49" s="82"/>
      <c r="G49" s="82"/>
      <c r="H49" s="82"/>
      <c r="I49" s="82"/>
    </row>
    <row r="50" spans="1:15" ht="14.1" customHeight="1" x14ac:dyDescent="0.2">
      <c r="A50" s="319"/>
      <c r="B50" s="82"/>
      <c r="C50" s="82"/>
      <c r="D50" s="82"/>
      <c r="E50" s="82"/>
      <c r="F50" s="82"/>
      <c r="G50" s="82"/>
      <c r="H50" s="82"/>
      <c r="I50" s="82"/>
    </row>
    <row r="51" spans="1:15" ht="14.1" customHeight="1" x14ac:dyDescent="0.2">
      <c r="A51" s="319"/>
      <c r="B51" s="82"/>
      <c r="C51" s="82"/>
      <c r="D51" s="82"/>
      <c r="E51" s="82"/>
      <c r="F51" s="82"/>
      <c r="G51" s="82"/>
      <c r="H51" s="82"/>
      <c r="I51" s="82"/>
    </row>
    <row r="52" spans="1:15" ht="14.1" customHeight="1" x14ac:dyDescent="0.2">
      <c r="A52" s="319"/>
      <c r="B52" s="82"/>
      <c r="C52" s="82"/>
      <c r="D52" s="82"/>
      <c r="E52" s="82"/>
      <c r="F52" s="82"/>
      <c r="G52" s="82"/>
      <c r="H52" s="82"/>
      <c r="I52" s="82"/>
    </row>
    <row r="53" spans="1:15" ht="14.1" customHeight="1" x14ac:dyDescent="0.2">
      <c r="A53" s="319"/>
      <c r="B53" s="82"/>
      <c r="C53" s="82"/>
      <c r="D53" s="82"/>
      <c r="E53" s="82"/>
      <c r="F53" s="82"/>
      <c r="G53" s="82"/>
      <c r="H53" s="82"/>
      <c r="I53" s="82"/>
    </row>
    <row r="54" spans="1:15" x14ac:dyDescent="0.2">
      <c r="A54" s="38" t="s">
        <v>105</v>
      </c>
      <c r="B54" s="41"/>
      <c r="C54" s="41"/>
      <c r="D54" s="41"/>
      <c r="E54" s="41"/>
      <c r="F54" s="41"/>
      <c r="G54" s="41"/>
      <c r="H54" s="48"/>
      <c r="I54" s="48"/>
      <c r="M54" s="2"/>
      <c r="O54" s="2"/>
    </row>
    <row r="55" spans="1:15" ht="11.25" customHeight="1" x14ac:dyDescent="0.2">
      <c r="A55" s="47" t="s">
        <v>112</v>
      </c>
      <c r="B55" s="41"/>
      <c r="C55" s="41"/>
      <c r="D55" s="41"/>
      <c r="E55" s="41"/>
      <c r="F55" s="41"/>
      <c r="G55" s="41"/>
      <c r="H55" s="48"/>
      <c r="I55" s="48"/>
      <c r="M55" s="2"/>
      <c r="O55" s="2"/>
    </row>
    <row r="56" spans="1:15" ht="11.25" customHeight="1" x14ac:dyDescent="0.2">
      <c r="A56" s="47" t="s">
        <v>107</v>
      </c>
      <c r="B56" s="41"/>
      <c r="C56" s="41"/>
      <c r="D56" s="41"/>
      <c r="E56" s="41"/>
      <c r="F56" s="41"/>
      <c r="G56" s="41"/>
      <c r="H56" s="48"/>
      <c r="I56" s="48"/>
      <c r="M56" s="2"/>
      <c r="O56" s="2"/>
    </row>
    <row r="57" spans="1:15" ht="11.25" customHeight="1" x14ac:dyDescent="0.2">
      <c r="A57" s="47" t="s">
        <v>1031</v>
      </c>
      <c r="B57" s="41"/>
      <c r="C57" s="41"/>
      <c r="D57" s="41"/>
      <c r="E57" s="41"/>
      <c r="F57" s="41"/>
      <c r="G57" s="41"/>
      <c r="H57" s="48"/>
      <c r="I57" s="48"/>
      <c r="M57" s="2"/>
      <c r="O57" s="2"/>
    </row>
    <row r="58" spans="1:15" ht="11.25" customHeight="1" x14ac:dyDescent="0.2">
      <c r="A58" s="47" t="s">
        <v>109</v>
      </c>
      <c r="B58" s="41"/>
      <c r="C58" s="41"/>
      <c r="D58" s="41"/>
      <c r="E58" s="41"/>
      <c r="F58" s="41"/>
      <c r="G58" s="41"/>
      <c r="H58" s="48"/>
      <c r="I58" s="48"/>
      <c r="M58" s="2"/>
      <c r="O58" s="2"/>
    </row>
    <row r="59" spans="1:15" x14ac:dyDescent="0.2">
      <c r="A59" s="47"/>
      <c r="B59" s="41"/>
      <c r="C59" s="41"/>
      <c r="D59" s="41"/>
      <c r="E59" s="41"/>
      <c r="F59" s="41"/>
      <c r="G59" s="41"/>
    </row>
    <row r="60" spans="1:15" x14ac:dyDescent="0.2">
      <c r="A60" s="403" t="s">
        <v>1291</v>
      </c>
      <c r="B60" s="403"/>
      <c r="C60" s="403"/>
      <c r="D60" s="403"/>
      <c r="E60" s="41"/>
      <c r="F60" s="41"/>
      <c r="G60" s="38"/>
    </row>
  </sheetData>
  <mergeCells count="3">
    <mergeCell ref="A5:A8"/>
    <mergeCell ref="B5:J5"/>
    <mergeCell ref="A60:D60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4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33.5703125" style="2" customWidth="1"/>
    <col min="2" max="2" width="6.5703125" style="49" customWidth="1"/>
    <col min="3" max="3" width="6.5703125" style="50" customWidth="1"/>
    <col min="4" max="10" width="6.5703125" style="2" customWidth="1"/>
    <col min="11" max="16384" width="11.42578125" style="2"/>
  </cols>
  <sheetData>
    <row r="1" spans="1:10" s="20" customFormat="1" ht="12" customHeight="1" x14ac:dyDescent="0.2">
      <c r="A1" s="16" t="s">
        <v>1</v>
      </c>
      <c r="B1" s="17"/>
      <c r="C1" s="18"/>
      <c r="D1" s="19"/>
    </row>
    <row r="2" spans="1:10" s="20" customFormat="1" ht="12" customHeight="1" x14ac:dyDescent="0.2">
      <c r="A2" s="88" t="s">
        <v>7</v>
      </c>
      <c r="B2" s="21"/>
      <c r="C2" s="22"/>
      <c r="D2" s="23"/>
    </row>
    <row r="3" spans="1:10" s="20" customFormat="1" ht="12" customHeight="1" x14ac:dyDescent="0.2">
      <c r="A3" s="88" t="s">
        <v>113</v>
      </c>
      <c r="B3" s="17"/>
      <c r="C3" s="24"/>
      <c r="D3" s="25"/>
    </row>
    <row r="4" spans="1:10" ht="10.5" customHeight="1" x14ac:dyDescent="0.2">
      <c r="A4" s="26"/>
      <c r="B4" s="361"/>
      <c r="C4" s="362"/>
      <c r="D4" s="363"/>
      <c r="E4" s="364"/>
      <c r="F4" s="364"/>
      <c r="G4" s="364"/>
      <c r="H4" s="364"/>
      <c r="I4" s="364"/>
    </row>
    <row r="5" spans="1:10" ht="12" customHeight="1" x14ac:dyDescent="0.2">
      <c r="A5" s="404" t="s">
        <v>78</v>
      </c>
      <c r="B5" s="409" t="s">
        <v>114</v>
      </c>
      <c r="C5" s="410"/>
      <c r="D5" s="410"/>
      <c r="E5" s="410"/>
      <c r="F5" s="410"/>
      <c r="G5" s="410"/>
      <c r="H5" s="410"/>
      <c r="I5" s="410"/>
      <c r="J5" s="410"/>
    </row>
    <row r="6" spans="1:10" ht="12" customHeight="1" x14ac:dyDescent="0.2">
      <c r="A6" s="405"/>
      <c r="B6" s="27"/>
      <c r="C6" s="28"/>
      <c r="D6" s="29"/>
      <c r="E6" s="28"/>
      <c r="F6" s="30"/>
      <c r="G6" s="30"/>
      <c r="H6" s="30"/>
      <c r="I6" s="30"/>
      <c r="J6" s="30"/>
    </row>
    <row r="7" spans="1:10" ht="12" customHeight="1" x14ac:dyDescent="0.2">
      <c r="A7" s="405"/>
      <c r="B7" s="31">
        <v>1995</v>
      </c>
      <c r="C7" s="31">
        <v>2000</v>
      </c>
      <c r="D7" s="32">
        <v>2005</v>
      </c>
      <c r="E7" s="31">
        <v>2010</v>
      </c>
      <c r="F7" s="33">
        <v>2015</v>
      </c>
      <c r="G7" s="33">
        <v>2018</v>
      </c>
      <c r="H7" s="33">
        <v>2019</v>
      </c>
      <c r="I7" s="33">
        <v>2020</v>
      </c>
      <c r="J7" s="33">
        <v>2021</v>
      </c>
    </row>
    <row r="8" spans="1:10" ht="12" customHeight="1" x14ac:dyDescent="0.2">
      <c r="A8" s="406"/>
      <c r="B8" s="27"/>
      <c r="C8" s="89"/>
      <c r="D8" s="90"/>
      <c r="E8" s="89"/>
      <c r="F8" s="91"/>
      <c r="G8" s="91"/>
      <c r="H8" s="91"/>
      <c r="I8" s="91"/>
      <c r="J8" s="91"/>
    </row>
    <row r="9" spans="1:10" ht="12" customHeight="1" x14ac:dyDescent="0.2">
      <c r="A9" s="344"/>
      <c r="B9" s="36"/>
      <c r="C9" s="37"/>
      <c r="D9" s="32"/>
      <c r="E9" s="38"/>
      <c r="F9" s="38"/>
    </row>
    <row r="10" spans="1:10" x14ac:dyDescent="0.2">
      <c r="A10" s="78"/>
      <c r="B10" s="79"/>
      <c r="C10" s="80"/>
      <c r="D10" s="81"/>
      <c r="E10" s="38"/>
      <c r="F10" s="38"/>
    </row>
    <row r="11" spans="1:10" ht="14.1" customHeight="1" x14ac:dyDescent="0.2">
      <c r="A11" s="40" t="s">
        <v>87</v>
      </c>
      <c r="B11" s="92">
        <v>1518</v>
      </c>
      <c r="C11" s="92">
        <v>2404</v>
      </c>
      <c r="D11" s="92">
        <v>5628</v>
      </c>
      <c r="E11" s="92">
        <v>13136</v>
      </c>
      <c r="F11" s="92">
        <v>22458</v>
      </c>
      <c r="G11" s="92">
        <v>27577</v>
      </c>
      <c r="H11" s="92">
        <v>29586</v>
      </c>
      <c r="I11" s="92">
        <v>30874</v>
      </c>
      <c r="J11" s="92">
        <v>35049</v>
      </c>
    </row>
    <row r="12" spans="1:10" ht="14.1" customHeight="1" x14ac:dyDescent="0.2">
      <c r="A12" s="40"/>
      <c r="B12" s="92"/>
      <c r="C12" s="92"/>
      <c r="D12" s="92"/>
      <c r="E12" s="92"/>
      <c r="F12" s="92"/>
      <c r="G12" s="92"/>
      <c r="H12" s="92"/>
      <c r="I12" s="92"/>
      <c r="J12" s="92"/>
    </row>
    <row r="13" spans="1:10" ht="14.1" customHeight="1" x14ac:dyDescent="0.2">
      <c r="A13" s="40"/>
      <c r="B13" s="92"/>
      <c r="C13" s="92"/>
      <c r="D13" s="92"/>
      <c r="E13" s="92"/>
      <c r="F13" s="92"/>
      <c r="G13" s="92"/>
      <c r="H13" s="92"/>
      <c r="I13" s="92"/>
      <c r="J13" s="92"/>
    </row>
    <row r="14" spans="1:10" ht="14.1" customHeight="1" x14ac:dyDescent="0.2">
      <c r="A14" s="40" t="s">
        <v>88</v>
      </c>
      <c r="B14" s="92">
        <v>387</v>
      </c>
      <c r="C14" s="92">
        <v>584</v>
      </c>
      <c r="D14" s="92">
        <v>1460</v>
      </c>
      <c r="E14" s="92">
        <v>1720</v>
      </c>
      <c r="F14" s="92">
        <v>2278</v>
      </c>
      <c r="G14" s="92">
        <v>2787</v>
      </c>
      <c r="H14" s="92">
        <v>3029</v>
      </c>
      <c r="I14" s="92">
        <v>3007</v>
      </c>
      <c r="J14" s="92">
        <v>3146</v>
      </c>
    </row>
    <row r="15" spans="1:10" ht="14.1" customHeight="1" x14ac:dyDescent="0.2">
      <c r="A15" s="40" t="s">
        <v>89</v>
      </c>
      <c r="B15" s="92">
        <v>0</v>
      </c>
      <c r="C15" s="92">
        <v>0</v>
      </c>
      <c r="D15" s="92">
        <v>0</v>
      </c>
      <c r="E15" s="92">
        <v>0</v>
      </c>
      <c r="F15" s="92">
        <v>55</v>
      </c>
      <c r="G15" s="92">
        <v>43</v>
      </c>
      <c r="H15" s="92">
        <v>51</v>
      </c>
      <c r="I15" s="92">
        <v>60</v>
      </c>
      <c r="J15" s="92">
        <v>76</v>
      </c>
    </row>
    <row r="16" spans="1:10" ht="14.1" customHeight="1" x14ac:dyDescent="0.2">
      <c r="A16" s="40" t="s">
        <v>38</v>
      </c>
      <c r="B16" s="92">
        <v>0</v>
      </c>
      <c r="C16" s="92">
        <v>11</v>
      </c>
      <c r="D16" s="92">
        <v>13</v>
      </c>
      <c r="E16" s="92">
        <v>66</v>
      </c>
      <c r="F16" s="92">
        <v>200</v>
      </c>
      <c r="G16" s="92">
        <v>175</v>
      </c>
      <c r="H16" s="92">
        <v>235</v>
      </c>
      <c r="I16" s="92">
        <v>236</v>
      </c>
      <c r="J16" s="92">
        <v>292</v>
      </c>
    </row>
    <row r="17" spans="1:10" ht="14.1" customHeight="1" x14ac:dyDescent="0.2">
      <c r="A17" s="40" t="s">
        <v>90</v>
      </c>
      <c r="B17" s="92">
        <v>1131</v>
      </c>
      <c r="C17" s="92">
        <v>1809</v>
      </c>
      <c r="D17" s="92">
        <v>4155</v>
      </c>
      <c r="E17" s="92">
        <v>11200</v>
      </c>
      <c r="F17" s="92">
        <v>19687</v>
      </c>
      <c r="G17" s="92">
        <v>24284</v>
      </c>
      <c r="H17" s="92">
        <v>25920</v>
      </c>
      <c r="I17" s="92">
        <v>27183</v>
      </c>
      <c r="J17" s="92">
        <v>31106</v>
      </c>
    </row>
    <row r="18" spans="1:10" ht="14.1" customHeight="1" x14ac:dyDescent="0.2">
      <c r="A18" s="40" t="s">
        <v>91</v>
      </c>
      <c r="B18" s="92">
        <v>0</v>
      </c>
      <c r="C18" s="92">
        <v>0</v>
      </c>
      <c r="D18" s="92">
        <v>0</v>
      </c>
      <c r="E18" s="92">
        <v>150</v>
      </c>
      <c r="F18" s="92">
        <v>238</v>
      </c>
      <c r="G18" s="92">
        <v>288</v>
      </c>
      <c r="H18" s="92">
        <v>351</v>
      </c>
      <c r="I18" s="92">
        <v>388</v>
      </c>
      <c r="J18" s="92">
        <v>429</v>
      </c>
    </row>
    <row r="19" spans="1:10" ht="14.1" customHeight="1" x14ac:dyDescent="0.2">
      <c r="A19" s="40"/>
      <c r="B19" s="41"/>
      <c r="C19" s="41"/>
      <c r="D19" s="41"/>
      <c r="E19" s="41"/>
      <c r="J19" s="92"/>
    </row>
    <row r="20" spans="1:10" ht="14.1" customHeight="1" x14ac:dyDescent="0.2">
      <c r="A20" s="40"/>
      <c r="B20" s="41"/>
      <c r="C20" s="41"/>
      <c r="D20" s="41"/>
      <c r="E20" s="41"/>
      <c r="J20" s="92"/>
    </row>
    <row r="21" spans="1:10" ht="14.1" customHeight="1" x14ac:dyDescent="0.2">
      <c r="A21" s="40" t="s">
        <v>42</v>
      </c>
      <c r="B21" s="92">
        <v>31</v>
      </c>
      <c r="C21" s="92">
        <v>15</v>
      </c>
      <c r="D21" s="92">
        <v>143</v>
      </c>
      <c r="E21" s="92">
        <v>346</v>
      </c>
      <c r="F21" s="92">
        <v>1973</v>
      </c>
      <c r="G21" s="92">
        <v>297</v>
      </c>
      <c r="H21" s="92">
        <v>307</v>
      </c>
      <c r="I21" s="92">
        <v>292</v>
      </c>
      <c r="J21" s="92">
        <v>286</v>
      </c>
    </row>
    <row r="22" spans="1:10" ht="14.1" customHeight="1" x14ac:dyDescent="0.2">
      <c r="A22" s="40" t="s">
        <v>92</v>
      </c>
      <c r="B22" s="92">
        <v>0</v>
      </c>
      <c r="C22" s="92">
        <v>0</v>
      </c>
      <c r="D22" s="92">
        <v>0</v>
      </c>
      <c r="E22" s="92">
        <v>7</v>
      </c>
      <c r="F22" s="92">
        <v>62</v>
      </c>
      <c r="G22" s="92">
        <v>116</v>
      </c>
      <c r="H22" s="92">
        <v>116</v>
      </c>
      <c r="I22" s="92">
        <v>196</v>
      </c>
      <c r="J22" s="92">
        <v>188</v>
      </c>
    </row>
    <row r="23" spans="1:10" ht="14.1" customHeight="1" x14ac:dyDescent="0.2">
      <c r="A23" s="40" t="s">
        <v>93</v>
      </c>
      <c r="B23" s="92">
        <v>590</v>
      </c>
      <c r="C23" s="92">
        <v>1649</v>
      </c>
      <c r="D23" s="92">
        <v>3777</v>
      </c>
      <c r="E23" s="92">
        <v>9147</v>
      </c>
      <c r="F23" s="92">
        <v>13659</v>
      </c>
      <c r="G23" s="92">
        <v>18916</v>
      </c>
      <c r="H23" s="92">
        <v>19570</v>
      </c>
      <c r="I23" s="92">
        <v>21859</v>
      </c>
      <c r="J23" s="92">
        <v>25680</v>
      </c>
    </row>
    <row r="24" spans="1:10" ht="14.1" customHeight="1" x14ac:dyDescent="0.2">
      <c r="A24" s="40" t="s">
        <v>94</v>
      </c>
      <c r="B24" s="92">
        <v>308</v>
      </c>
      <c r="C24" s="92">
        <v>197</v>
      </c>
      <c r="D24" s="92">
        <v>809</v>
      </c>
      <c r="E24" s="92">
        <v>978</v>
      </c>
      <c r="F24" s="92">
        <v>1396</v>
      </c>
      <c r="G24" s="92">
        <v>152</v>
      </c>
      <c r="H24" s="92">
        <v>161</v>
      </c>
      <c r="I24" s="92">
        <v>150</v>
      </c>
      <c r="J24" s="92">
        <v>176</v>
      </c>
    </row>
    <row r="25" spans="1:10" ht="14.1" customHeight="1" x14ac:dyDescent="0.2">
      <c r="A25" s="40" t="s">
        <v>46</v>
      </c>
      <c r="B25" s="92">
        <v>17</v>
      </c>
      <c r="C25" s="92">
        <v>52</v>
      </c>
      <c r="D25" s="92">
        <v>143</v>
      </c>
      <c r="E25" s="92">
        <v>1284</v>
      </c>
      <c r="F25" s="92">
        <v>2985</v>
      </c>
      <c r="G25" s="92">
        <v>3857</v>
      </c>
      <c r="H25" s="92">
        <v>5030</v>
      </c>
      <c r="I25" s="92">
        <v>3693</v>
      </c>
      <c r="J25" s="92">
        <v>3815</v>
      </c>
    </row>
    <row r="26" spans="1:10" ht="10.5" customHeight="1" x14ac:dyDescent="0.2">
      <c r="A26" s="40" t="s">
        <v>95</v>
      </c>
      <c r="B26" s="92">
        <v>0</v>
      </c>
      <c r="C26" s="92">
        <v>0</v>
      </c>
      <c r="D26" s="92">
        <v>68</v>
      </c>
      <c r="E26" s="92">
        <v>1220</v>
      </c>
      <c r="F26" s="92">
        <v>2884</v>
      </c>
      <c r="G26" s="92">
        <v>3743</v>
      </c>
      <c r="H26" s="92">
        <v>4883</v>
      </c>
      <c r="I26" s="92">
        <v>3601</v>
      </c>
      <c r="J26" s="92">
        <v>3696</v>
      </c>
    </row>
    <row r="27" spans="1:10" ht="10.5" customHeight="1" x14ac:dyDescent="0.2">
      <c r="A27" s="40" t="s">
        <v>96</v>
      </c>
      <c r="B27" s="92">
        <v>10</v>
      </c>
      <c r="C27" s="92">
        <v>23</v>
      </c>
      <c r="D27" s="92">
        <v>40</v>
      </c>
      <c r="E27" s="92">
        <v>36</v>
      </c>
      <c r="F27" s="92">
        <v>68</v>
      </c>
      <c r="G27" s="92">
        <v>82</v>
      </c>
      <c r="H27" s="92">
        <v>108</v>
      </c>
      <c r="I27" s="92">
        <v>58</v>
      </c>
      <c r="J27" s="92">
        <v>81</v>
      </c>
    </row>
    <row r="28" spans="1:10" ht="10.5" customHeight="1" x14ac:dyDescent="0.2">
      <c r="A28" s="40" t="s">
        <v>97</v>
      </c>
      <c r="B28" s="92">
        <v>7</v>
      </c>
      <c r="C28" s="92">
        <v>29</v>
      </c>
      <c r="D28" s="92">
        <v>35</v>
      </c>
      <c r="E28" s="92">
        <v>28</v>
      </c>
      <c r="F28" s="92">
        <v>33</v>
      </c>
      <c r="G28" s="92">
        <v>32</v>
      </c>
      <c r="H28" s="92">
        <v>39</v>
      </c>
      <c r="I28" s="92">
        <v>34</v>
      </c>
      <c r="J28" s="92">
        <v>38</v>
      </c>
    </row>
    <row r="29" spans="1:10" ht="21.75" customHeight="1" x14ac:dyDescent="0.2">
      <c r="A29" s="93" t="s">
        <v>115</v>
      </c>
      <c r="B29" s="92">
        <v>0</v>
      </c>
      <c r="C29" s="92">
        <v>0</v>
      </c>
      <c r="D29" s="92">
        <v>0</v>
      </c>
      <c r="E29" s="92">
        <v>0</v>
      </c>
      <c r="F29" s="92">
        <v>18</v>
      </c>
      <c r="G29" s="92">
        <v>15</v>
      </c>
      <c r="H29" s="92">
        <v>19</v>
      </c>
      <c r="I29" s="92">
        <v>61</v>
      </c>
      <c r="J29" s="92">
        <v>88</v>
      </c>
    </row>
    <row r="30" spans="1:10" ht="14.1" customHeight="1" x14ac:dyDescent="0.2">
      <c r="A30" s="40" t="s">
        <v>100</v>
      </c>
      <c r="B30" s="92">
        <v>445</v>
      </c>
      <c r="C30" s="92">
        <v>385</v>
      </c>
      <c r="D30" s="92">
        <v>443</v>
      </c>
      <c r="E30" s="92">
        <v>791</v>
      </c>
      <c r="F30" s="92">
        <v>1308</v>
      </c>
      <c r="G30" s="92">
        <v>2842</v>
      </c>
      <c r="H30" s="92">
        <v>2893</v>
      </c>
      <c r="I30" s="92">
        <v>3329</v>
      </c>
      <c r="J30" s="92">
        <v>3435</v>
      </c>
    </row>
    <row r="31" spans="1:10" ht="14.1" customHeight="1" x14ac:dyDescent="0.2">
      <c r="A31" s="40" t="s">
        <v>101</v>
      </c>
      <c r="B31" s="92">
        <v>127</v>
      </c>
      <c r="C31" s="92">
        <v>106</v>
      </c>
      <c r="D31" s="92">
        <v>313</v>
      </c>
      <c r="E31" s="92">
        <v>583</v>
      </c>
      <c r="F31" s="92">
        <v>1057</v>
      </c>
      <c r="G31" s="92">
        <v>1382</v>
      </c>
      <c r="H31" s="92">
        <v>1490</v>
      </c>
      <c r="I31" s="92">
        <v>1294</v>
      </c>
      <c r="J31" s="92">
        <v>1381</v>
      </c>
    </row>
    <row r="32" spans="1:10" ht="14.1" customHeight="1" x14ac:dyDescent="0.2">
      <c r="A32" s="40"/>
      <c r="B32" s="41"/>
      <c r="C32" s="41"/>
      <c r="D32" s="41"/>
      <c r="E32" s="41"/>
      <c r="J32" s="92"/>
    </row>
    <row r="33" spans="1:10" ht="14.1" customHeight="1" x14ac:dyDescent="0.2">
      <c r="A33" s="40"/>
      <c r="B33" s="41"/>
      <c r="C33" s="41"/>
      <c r="D33" s="41"/>
      <c r="E33" s="41"/>
      <c r="F33" s="48"/>
      <c r="G33" s="48"/>
      <c r="H33" s="48"/>
      <c r="I33" s="48"/>
      <c r="J33" s="92"/>
    </row>
    <row r="34" spans="1:10" ht="14.1" customHeight="1" x14ac:dyDescent="0.2">
      <c r="A34" s="40" t="s">
        <v>55</v>
      </c>
      <c r="B34" s="92">
        <v>199</v>
      </c>
      <c r="C34" s="92">
        <v>322</v>
      </c>
      <c r="D34" s="92">
        <v>625</v>
      </c>
      <c r="E34" s="92">
        <v>1147</v>
      </c>
      <c r="F34" s="92">
        <v>1769</v>
      </c>
      <c r="G34" s="92">
        <v>2249</v>
      </c>
      <c r="H34" s="92">
        <v>2160</v>
      </c>
      <c r="I34" s="92">
        <v>2315</v>
      </c>
      <c r="J34" s="92">
        <v>2551</v>
      </c>
    </row>
    <row r="35" spans="1:10" ht="14.1" customHeight="1" x14ac:dyDescent="0.2">
      <c r="A35" s="40" t="s">
        <v>56</v>
      </c>
      <c r="B35" s="92">
        <v>0</v>
      </c>
      <c r="C35" s="92">
        <v>0</v>
      </c>
      <c r="D35" s="92">
        <v>46</v>
      </c>
      <c r="E35" s="92">
        <v>558</v>
      </c>
      <c r="F35" s="92">
        <v>1340</v>
      </c>
      <c r="G35" s="92">
        <v>2414</v>
      </c>
      <c r="H35" s="92">
        <v>2503</v>
      </c>
      <c r="I35" s="92">
        <v>2566</v>
      </c>
      <c r="J35" s="92">
        <v>3179</v>
      </c>
    </row>
    <row r="36" spans="1:10" ht="14.1" customHeight="1" x14ac:dyDescent="0.2">
      <c r="A36" s="40" t="s">
        <v>57</v>
      </c>
      <c r="B36" s="92">
        <v>108</v>
      </c>
      <c r="C36" s="92">
        <v>139</v>
      </c>
      <c r="D36" s="92">
        <v>428</v>
      </c>
      <c r="E36" s="92">
        <v>1101</v>
      </c>
      <c r="F36" s="92">
        <v>2459</v>
      </c>
      <c r="G36" s="92">
        <v>3004</v>
      </c>
      <c r="H36" s="92">
        <v>2984</v>
      </c>
      <c r="I36" s="92">
        <v>3209</v>
      </c>
      <c r="J36" s="92">
        <v>3683</v>
      </c>
    </row>
    <row r="37" spans="1:10" ht="14.1" customHeight="1" x14ac:dyDescent="0.2">
      <c r="A37" s="40" t="s">
        <v>58</v>
      </c>
      <c r="B37" s="92">
        <v>0</v>
      </c>
      <c r="C37" s="92">
        <v>0</v>
      </c>
      <c r="D37" s="92">
        <v>12</v>
      </c>
      <c r="E37" s="92">
        <v>28</v>
      </c>
      <c r="F37" s="92">
        <v>38</v>
      </c>
      <c r="G37" s="92">
        <v>77</v>
      </c>
      <c r="H37" s="92">
        <v>135</v>
      </c>
      <c r="I37" s="92">
        <v>147</v>
      </c>
      <c r="J37" s="92">
        <v>192</v>
      </c>
    </row>
    <row r="38" spans="1:10" ht="14.1" customHeight="1" x14ac:dyDescent="0.2">
      <c r="A38" s="40" t="s">
        <v>59</v>
      </c>
      <c r="B38" s="92">
        <v>0</v>
      </c>
      <c r="C38" s="92">
        <v>0</v>
      </c>
      <c r="D38" s="92">
        <v>273</v>
      </c>
      <c r="E38" s="92">
        <v>229</v>
      </c>
      <c r="F38" s="92">
        <v>346</v>
      </c>
      <c r="G38" s="92">
        <v>409</v>
      </c>
      <c r="H38" s="92">
        <v>522</v>
      </c>
      <c r="I38" s="92">
        <v>570</v>
      </c>
      <c r="J38" s="92">
        <v>666</v>
      </c>
    </row>
    <row r="39" spans="1:10" ht="14.1" customHeight="1" x14ac:dyDescent="0.2">
      <c r="A39" s="40" t="s">
        <v>60</v>
      </c>
      <c r="B39" s="92">
        <v>0</v>
      </c>
      <c r="C39" s="92">
        <v>0</v>
      </c>
      <c r="D39" s="92">
        <v>393</v>
      </c>
      <c r="E39" s="92">
        <v>887</v>
      </c>
      <c r="F39" s="92">
        <v>2430</v>
      </c>
      <c r="G39" s="92">
        <v>3429</v>
      </c>
      <c r="H39" s="92">
        <v>3292</v>
      </c>
      <c r="I39" s="92">
        <v>3540</v>
      </c>
      <c r="J39" s="92">
        <v>4092</v>
      </c>
    </row>
    <row r="40" spans="1:10" ht="14.1" customHeight="1" x14ac:dyDescent="0.2">
      <c r="A40" s="40" t="s">
        <v>61</v>
      </c>
      <c r="B40" s="92">
        <v>247</v>
      </c>
      <c r="C40" s="92">
        <v>407</v>
      </c>
      <c r="D40" s="92">
        <v>654</v>
      </c>
      <c r="E40" s="92">
        <v>1605</v>
      </c>
      <c r="F40" s="92">
        <v>2493</v>
      </c>
      <c r="G40" s="92">
        <v>3395</v>
      </c>
      <c r="H40" s="92">
        <v>3343</v>
      </c>
      <c r="I40" s="92">
        <v>3897</v>
      </c>
      <c r="J40" s="92">
        <v>4362</v>
      </c>
    </row>
    <row r="41" spans="1:10" ht="14.1" customHeight="1" x14ac:dyDescent="0.2">
      <c r="A41" s="40" t="s">
        <v>62</v>
      </c>
      <c r="B41" s="92">
        <v>0</v>
      </c>
      <c r="C41" s="92">
        <v>0</v>
      </c>
      <c r="D41" s="92">
        <v>23</v>
      </c>
      <c r="E41" s="92">
        <v>103</v>
      </c>
      <c r="F41" s="92">
        <v>0</v>
      </c>
      <c r="G41" s="92">
        <v>154</v>
      </c>
      <c r="H41" s="92">
        <v>130</v>
      </c>
      <c r="I41" s="92">
        <v>172</v>
      </c>
      <c r="J41" s="92">
        <v>158</v>
      </c>
    </row>
    <row r="42" spans="1:10" ht="14.1" customHeight="1" x14ac:dyDescent="0.2">
      <c r="A42" s="40" t="s">
        <v>64</v>
      </c>
      <c r="B42" s="92">
        <v>86</v>
      </c>
      <c r="C42" s="92">
        <v>140</v>
      </c>
      <c r="D42" s="92">
        <v>355</v>
      </c>
      <c r="E42" s="92">
        <v>721</v>
      </c>
      <c r="F42" s="92">
        <v>1247</v>
      </c>
      <c r="G42" s="92">
        <v>1332</v>
      </c>
      <c r="H42" s="92">
        <v>1698</v>
      </c>
      <c r="I42" s="92">
        <v>1789</v>
      </c>
      <c r="J42" s="92">
        <v>1791</v>
      </c>
    </row>
    <row r="43" spans="1:10" ht="14.1" customHeight="1" x14ac:dyDescent="0.2">
      <c r="A43" s="40" t="s">
        <v>65</v>
      </c>
      <c r="B43" s="92">
        <v>392</v>
      </c>
      <c r="C43" s="92">
        <v>770</v>
      </c>
      <c r="D43" s="92">
        <v>1999</v>
      </c>
      <c r="E43" s="92">
        <v>5527</v>
      </c>
      <c r="F43" s="92">
        <v>8238</v>
      </c>
      <c r="G43" s="92">
        <v>8707</v>
      </c>
      <c r="H43" s="92">
        <v>8904</v>
      </c>
      <c r="I43" s="92">
        <v>8929</v>
      </c>
      <c r="J43" s="92">
        <v>10228</v>
      </c>
    </row>
    <row r="44" spans="1:10" ht="14.1" customHeight="1" x14ac:dyDescent="0.2">
      <c r="A44" s="40" t="s">
        <v>66</v>
      </c>
      <c r="B44" s="92">
        <v>58</v>
      </c>
      <c r="C44" s="92">
        <v>63</v>
      </c>
      <c r="D44" s="92">
        <v>80</v>
      </c>
      <c r="E44" s="92">
        <v>115</v>
      </c>
      <c r="F44" s="92">
        <v>170</v>
      </c>
      <c r="G44" s="92">
        <v>276</v>
      </c>
      <c r="H44" s="92">
        <v>259</v>
      </c>
      <c r="I44" s="92">
        <v>266</v>
      </c>
      <c r="J44" s="92">
        <v>285</v>
      </c>
    </row>
    <row r="45" spans="1:10" ht="14.1" customHeight="1" x14ac:dyDescent="0.2">
      <c r="A45" s="40" t="s">
        <v>67</v>
      </c>
      <c r="B45" s="92">
        <v>76</v>
      </c>
      <c r="C45" s="92">
        <v>0</v>
      </c>
      <c r="D45" s="92">
        <v>0</v>
      </c>
      <c r="E45" s="92">
        <v>448</v>
      </c>
      <c r="F45" s="92">
        <v>1005</v>
      </c>
      <c r="G45" s="92">
        <v>832</v>
      </c>
      <c r="H45" s="92">
        <v>2212</v>
      </c>
      <c r="I45" s="92">
        <v>1703</v>
      </c>
      <c r="J45" s="92">
        <v>1694</v>
      </c>
    </row>
    <row r="46" spans="1:10" ht="14.1" customHeight="1" x14ac:dyDescent="0.2">
      <c r="A46" s="40" t="s">
        <v>68</v>
      </c>
      <c r="B46" s="92">
        <v>0</v>
      </c>
      <c r="C46" s="92">
        <v>173</v>
      </c>
      <c r="D46" s="92">
        <v>266</v>
      </c>
      <c r="E46" s="92">
        <v>179</v>
      </c>
      <c r="F46" s="92">
        <v>381</v>
      </c>
      <c r="G46" s="92">
        <v>651</v>
      </c>
      <c r="H46" s="92">
        <v>685</v>
      </c>
      <c r="I46" s="92">
        <v>742</v>
      </c>
      <c r="J46" s="92">
        <v>633</v>
      </c>
    </row>
    <row r="47" spans="1:10" ht="14.1" customHeight="1" x14ac:dyDescent="0.2">
      <c r="A47" s="40" t="s">
        <v>69</v>
      </c>
      <c r="B47" s="92">
        <v>0</v>
      </c>
      <c r="C47" s="92">
        <v>0</v>
      </c>
      <c r="D47" s="92">
        <v>0</v>
      </c>
      <c r="E47" s="92">
        <v>0</v>
      </c>
      <c r="F47" s="92">
        <v>0</v>
      </c>
      <c r="G47" s="92">
        <v>0</v>
      </c>
      <c r="H47" s="92">
        <v>0</v>
      </c>
      <c r="I47" s="92">
        <v>0</v>
      </c>
      <c r="J47" s="92">
        <v>0</v>
      </c>
    </row>
    <row r="48" spans="1:10" ht="14.1" customHeight="1" x14ac:dyDescent="0.2">
      <c r="A48" s="40" t="s">
        <v>70</v>
      </c>
      <c r="B48" s="92">
        <v>352</v>
      </c>
      <c r="C48" s="92">
        <v>390</v>
      </c>
      <c r="D48" s="92">
        <v>474</v>
      </c>
      <c r="E48" s="92">
        <v>460</v>
      </c>
      <c r="F48" s="92">
        <v>444</v>
      </c>
      <c r="G48" s="92">
        <v>458</v>
      </c>
      <c r="H48" s="92">
        <v>605</v>
      </c>
      <c r="I48" s="92">
        <v>604</v>
      </c>
      <c r="J48" s="92">
        <v>633</v>
      </c>
    </row>
    <row r="49" spans="1:10" ht="14.1" customHeight="1" x14ac:dyDescent="0.2">
      <c r="A49" s="40" t="s">
        <v>116</v>
      </c>
      <c r="B49" s="92">
        <v>0</v>
      </c>
      <c r="C49" s="92">
        <v>0</v>
      </c>
      <c r="D49" s="92">
        <v>0</v>
      </c>
      <c r="E49" s="92">
        <v>28</v>
      </c>
      <c r="F49" s="92">
        <v>98</v>
      </c>
      <c r="G49" s="92">
        <v>190</v>
      </c>
      <c r="H49" s="92">
        <v>154</v>
      </c>
      <c r="I49" s="92">
        <v>425</v>
      </c>
      <c r="J49" s="92">
        <v>902</v>
      </c>
    </row>
    <row r="50" spans="1:10" ht="14.1" customHeight="1" x14ac:dyDescent="0.2">
      <c r="A50" s="87"/>
      <c r="B50" s="41"/>
      <c r="C50" s="41"/>
      <c r="D50" s="41"/>
      <c r="E50" s="41"/>
      <c r="F50" s="41"/>
      <c r="G50" s="41"/>
      <c r="H50" s="48"/>
      <c r="I50" s="48"/>
    </row>
    <row r="51" spans="1:10" ht="14.1" customHeight="1" x14ac:dyDescent="0.2">
      <c r="A51" s="87"/>
      <c r="B51" s="41"/>
      <c r="C51" s="41"/>
      <c r="D51" s="41"/>
      <c r="E51" s="41"/>
      <c r="F51" s="41"/>
      <c r="G51" s="41"/>
      <c r="H51" s="48"/>
      <c r="I51" s="48"/>
    </row>
    <row r="52" spans="1:10" ht="14.1" customHeight="1" x14ac:dyDescent="0.2">
      <c r="A52" s="87"/>
      <c r="B52" s="41"/>
      <c r="C52" s="41"/>
      <c r="D52" s="41"/>
      <c r="E52" s="41"/>
      <c r="F52" s="41"/>
      <c r="G52" s="41"/>
      <c r="H52" s="48"/>
      <c r="I52" s="48"/>
    </row>
    <row r="53" spans="1:10" ht="14.1" customHeight="1" x14ac:dyDescent="0.2">
      <c r="A53" s="38"/>
      <c r="B53" s="41"/>
      <c r="C53" s="41"/>
      <c r="D53" s="41"/>
      <c r="E53" s="41"/>
      <c r="F53" s="41"/>
      <c r="G53" s="41"/>
      <c r="H53" s="48"/>
      <c r="I53" s="48"/>
    </row>
    <row r="54" spans="1:10" ht="14.1" customHeight="1" x14ac:dyDescent="0.2">
      <c r="A54" s="38" t="s">
        <v>105</v>
      </c>
      <c r="B54" s="41"/>
      <c r="C54" s="41"/>
      <c r="D54" s="41"/>
      <c r="E54" s="41"/>
      <c r="F54" s="41"/>
      <c r="G54" s="41"/>
      <c r="H54" s="48"/>
      <c r="I54" s="48"/>
    </row>
    <row r="55" spans="1:10" ht="11.25" customHeight="1" x14ac:dyDescent="0.2">
      <c r="A55" s="47" t="s">
        <v>117</v>
      </c>
      <c r="B55" s="41"/>
      <c r="C55" s="41"/>
      <c r="D55" s="41"/>
      <c r="E55" s="41"/>
      <c r="F55" s="41"/>
      <c r="G55" s="41"/>
      <c r="H55" s="48"/>
      <c r="I55" s="48"/>
    </row>
    <row r="56" spans="1:10" ht="11.25" customHeight="1" x14ac:dyDescent="0.2">
      <c r="A56" s="47" t="s">
        <v>107</v>
      </c>
      <c r="B56" s="41"/>
      <c r="C56" s="41"/>
      <c r="D56" s="41"/>
      <c r="E56" s="41"/>
      <c r="F56" s="41"/>
      <c r="G56" s="41"/>
      <c r="H56" s="48"/>
      <c r="I56" s="48"/>
    </row>
    <row r="57" spans="1:10" x14ac:dyDescent="0.2">
      <c r="A57" s="403"/>
      <c r="B57" s="403"/>
      <c r="C57" s="403"/>
      <c r="D57" s="403"/>
      <c r="E57" s="41"/>
      <c r="F57" s="41"/>
      <c r="G57" s="38"/>
    </row>
    <row r="58" spans="1:10" x14ac:dyDescent="0.2">
      <c r="A58" s="47" t="s">
        <v>1291</v>
      </c>
      <c r="B58" s="41"/>
      <c r="C58" s="41"/>
      <c r="D58" s="41"/>
      <c r="E58" s="41"/>
      <c r="F58" s="41"/>
      <c r="G58" s="41"/>
      <c r="H58" s="48"/>
      <c r="I58" s="48"/>
    </row>
    <row r="59" spans="1:10" x14ac:dyDescent="0.2">
      <c r="A59" s="4"/>
      <c r="B59" s="48"/>
      <c r="C59" s="48"/>
      <c r="D59" s="48"/>
      <c r="E59" s="48"/>
      <c r="F59" s="48"/>
      <c r="G59" s="48"/>
      <c r="H59" s="48"/>
      <c r="I59" s="48"/>
    </row>
    <row r="60" spans="1:10" x14ac:dyDescent="0.2">
      <c r="A60" s="4"/>
      <c r="B60" s="48"/>
      <c r="C60" s="48"/>
      <c r="D60" s="48"/>
      <c r="E60" s="48"/>
      <c r="F60" s="48"/>
      <c r="G60" s="48"/>
      <c r="H60" s="48"/>
      <c r="I60" s="48"/>
    </row>
    <row r="61" spans="1:10" x14ac:dyDescent="0.2">
      <c r="A61" s="4"/>
      <c r="B61" s="48"/>
      <c r="C61" s="48"/>
      <c r="D61" s="48"/>
      <c r="E61" s="48"/>
      <c r="F61" s="48"/>
      <c r="G61" s="48"/>
      <c r="H61" s="48"/>
      <c r="I61" s="48"/>
    </row>
    <row r="62" spans="1:10" x14ac:dyDescent="0.2">
      <c r="A62" s="4"/>
      <c r="B62" s="48"/>
      <c r="C62" s="48"/>
      <c r="D62" s="48"/>
      <c r="E62" s="48"/>
      <c r="F62" s="48"/>
      <c r="G62" s="48"/>
      <c r="H62" s="48"/>
      <c r="I62" s="48"/>
    </row>
    <row r="63" spans="1:10" x14ac:dyDescent="0.2">
      <c r="A63" s="4"/>
      <c r="B63" s="48"/>
      <c r="C63" s="48"/>
      <c r="D63" s="48"/>
      <c r="E63" s="48"/>
      <c r="F63" s="48"/>
      <c r="G63" s="48"/>
      <c r="H63" s="48"/>
      <c r="I63" s="48"/>
    </row>
    <row r="64" spans="1:10" x14ac:dyDescent="0.2">
      <c r="A64" s="4"/>
      <c r="B64" s="48"/>
      <c r="C64" s="48"/>
      <c r="D64" s="48"/>
      <c r="E64" s="48"/>
      <c r="F64" s="48"/>
      <c r="G64" s="48"/>
      <c r="H64" s="48"/>
      <c r="I64" s="48"/>
    </row>
    <row r="65" spans="1:9" x14ac:dyDescent="0.2">
      <c r="A65" s="4"/>
      <c r="B65" s="48"/>
      <c r="C65" s="48"/>
      <c r="D65" s="48"/>
      <c r="E65" s="48"/>
      <c r="F65" s="48"/>
      <c r="G65" s="48"/>
      <c r="H65" s="48"/>
      <c r="I65" s="48"/>
    </row>
    <row r="66" spans="1:9" x14ac:dyDescent="0.2">
      <c r="A66" s="4"/>
      <c r="B66" s="48"/>
      <c r="C66" s="48"/>
      <c r="D66" s="48"/>
      <c r="E66" s="48"/>
      <c r="F66" s="48"/>
      <c r="G66" s="48"/>
      <c r="H66" s="48"/>
      <c r="I66" s="48"/>
    </row>
    <row r="67" spans="1:9" x14ac:dyDescent="0.2">
      <c r="A67" s="4"/>
      <c r="B67" s="48"/>
      <c r="C67" s="48"/>
      <c r="D67" s="48"/>
      <c r="E67" s="48"/>
      <c r="F67" s="48"/>
      <c r="G67" s="48"/>
      <c r="H67" s="48"/>
      <c r="I67" s="48"/>
    </row>
    <row r="68" spans="1:9" x14ac:dyDescent="0.2">
      <c r="A68" s="4"/>
      <c r="B68" s="48"/>
      <c r="C68" s="48"/>
      <c r="D68" s="48"/>
      <c r="E68" s="48"/>
      <c r="F68" s="48"/>
      <c r="G68" s="48"/>
      <c r="H68" s="48"/>
      <c r="I68" s="48"/>
    </row>
    <row r="69" spans="1:9" x14ac:dyDescent="0.2">
      <c r="A69" s="4"/>
      <c r="B69" s="48"/>
      <c r="C69" s="48"/>
      <c r="D69" s="48"/>
      <c r="E69" s="48"/>
      <c r="F69" s="48"/>
      <c r="G69" s="48"/>
    </row>
    <row r="70" spans="1:9" x14ac:dyDescent="0.2">
      <c r="A70" s="4"/>
      <c r="B70" s="48"/>
      <c r="C70" s="48"/>
      <c r="D70" s="48"/>
      <c r="E70" s="48"/>
      <c r="F70" s="48"/>
      <c r="G70" s="48"/>
    </row>
    <row r="71" spans="1:9" x14ac:dyDescent="0.2">
      <c r="A71" s="4"/>
      <c r="B71" s="48"/>
      <c r="C71" s="48"/>
      <c r="D71" s="48"/>
      <c r="E71" s="48"/>
      <c r="F71" s="48"/>
      <c r="G71" s="48"/>
    </row>
    <row r="72" spans="1:9" x14ac:dyDescent="0.2">
      <c r="A72" s="4"/>
      <c r="B72" s="48"/>
      <c r="C72" s="48"/>
      <c r="D72" s="48"/>
      <c r="E72" s="48"/>
      <c r="F72" s="48"/>
      <c r="G72" s="48"/>
    </row>
    <row r="73" spans="1:9" x14ac:dyDescent="0.2">
      <c r="A73" s="4"/>
      <c r="B73" s="48"/>
      <c r="C73" s="48"/>
      <c r="D73" s="48"/>
      <c r="E73" s="48"/>
      <c r="F73" s="48"/>
      <c r="G73" s="48"/>
    </row>
    <row r="74" spans="1:9" x14ac:dyDescent="0.2">
      <c r="A74" s="4"/>
      <c r="B74" s="48"/>
      <c r="C74" s="48"/>
      <c r="D74" s="48"/>
      <c r="E74" s="48"/>
      <c r="F74" s="48"/>
      <c r="G74" s="48"/>
    </row>
    <row r="75" spans="1:9" x14ac:dyDescent="0.2">
      <c r="A75" s="4"/>
      <c r="B75" s="48"/>
      <c r="C75" s="48"/>
      <c r="D75" s="48"/>
      <c r="E75" s="48"/>
      <c r="F75" s="48"/>
      <c r="G75" s="48"/>
    </row>
    <row r="76" spans="1:9" x14ac:dyDescent="0.2">
      <c r="A76" s="4"/>
      <c r="B76" s="48"/>
      <c r="C76" s="48"/>
      <c r="D76" s="48"/>
      <c r="E76" s="48"/>
      <c r="F76" s="48"/>
      <c r="G76" s="48"/>
    </row>
    <row r="77" spans="1:9" x14ac:dyDescent="0.2">
      <c r="A77" s="4"/>
      <c r="B77" s="48"/>
      <c r="C77" s="48"/>
      <c r="D77" s="48"/>
      <c r="E77" s="48"/>
      <c r="F77" s="48"/>
      <c r="G77" s="48"/>
    </row>
    <row r="78" spans="1:9" x14ac:dyDescent="0.2">
      <c r="A78" s="4"/>
      <c r="B78" s="48"/>
      <c r="C78" s="48"/>
      <c r="D78" s="48"/>
      <c r="E78" s="48"/>
      <c r="F78" s="48"/>
      <c r="G78" s="48"/>
      <c r="H78" s="38"/>
      <c r="I78" s="38"/>
    </row>
    <row r="79" spans="1:9" x14ac:dyDescent="0.2">
      <c r="A79" s="4"/>
      <c r="B79" s="48"/>
      <c r="C79" s="48"/>
      <c r="D79" s="48"/>
      <c r="E79" s="48"/>
      <c r="F79" s="48"/>
      <c r="G79" s="48"/>
    </row>
    <row r="80" spans="1:9" x14ac:dyDescent="0.2">
      <c r="A80" s="4"/>
      <c r="B80" s="48"/>
      <c r="C80" s="48"/>
      <c r="D80" s="48"/>
      <c r="E80" s="48"/>
      <c r="F80" s="48"/>
      <c r="G80" s="48"/>
    </row>
    <row r="81" spans="1:7" x14ac:dyDescent="0.2">
      <c r="A81" s="4"/>
      <c r="B81" s="48"/>
      <c r="C81" s="48"/>
      <c r="D81" s="48"/>
      <c r="E81" s="48"/>
      <c r="F81" s="48"/>
      <c r="G81" s="48"/>
    </row>
    <row r="82" spans="1:7" x14ac:dyDescent="0.2">
      <c r="A82" s="4"/>
      <c r="B82" s="48"/>
      <c r="C82" s="48"/>
      <c r="D82" s="48"/>
      <c r="E82" s="48"/>
      <c r="F82" s="48"/>
      <c r="G82" s="48"/>
    </row>
    <row r="83" spans="1:7" x14ac:dyDescent="0.2">
      <c r="A83" s="4"/>
      <c r="B83" s="48"/>
      <c r="C83" s="48"/>
      <c r="D83" s="48"/>
      <c r="E83" s="48"/>
      <c r="F83" s="48"/>
      <c r="G83" s="48"/>
    </row>
    <row r="84" spans="1:7" x14ac:dyDescent="0.2">
      <c r="A84" s="4"/>
      <c r="B84" s="48"/>
      <c r="C84" s="48"/>
      <c r="D84" s="48"/>
      <c r="E84" s="48"/>
      <c r="F84" s="48"/>
      <c r="G84" s="48"/>
    </row>
    <row r="85" spans="1:7" x14ac:dyDescent="0.2">
      <c r="A85" s="4"/>
      <c r="B85" s="48"/>
      <c r="C85" s="48"/>
      <c r="D85" s="48"/>
      <c r="E85" s="48"/>
      <c r="F85" s="48"/>
      <c r="G85" s="48"/>
    </row>
    <row r="86" spans="1:7" x14ac:dyDescent="0.2">
      <c r="A86" s="4"/>
      <c r="B86" s="48"/>
      <c r="C86" s="48"/>
      <c r="D86" s="48"/>
      <c r="E86" s="48"/>
      <c r="F86" s="48"/>
      <c r="G86" s="48"/>
    </row>
    <row r="87" spans="1:7" x14ac:dyDescent="0.2">
      <c r="A87" s="4"/>
      <c r="B87" s="48"/>
      <c r="C87" s="48"/>
      <c r="D87" s="48"/>
      <c r="E87" s="48"/>
      <c r="F87" s="48"/>
      <c r="G87" s="48"/>
    </row>
    <row r="88" spans="1:7" x14ac:dyDescent="0.2">
      <c r="A88" s="4"/>
      <c r="B88" s="48"/>
      <c r="C88" s="48"/>
      <c r="D88" s="48"/>
      <c r="E88" s="48"/>
      <c r="F88" s="48"/>
      <c r="G88" s="48"/>
    </row>
    <row r="89" spans="1:7" x14ac:dyDescent="0.2">
      <c r="A89" s="4"/>
      <c r="B89" s="48"/>
      <c r="C89" s="48"/>
      <c r="D89" s="48"/>
      <c r="E89" s="48"/>
      <c r="F89" s="48"/>
      <c r="G89" s="48"/>
    </row>
    <row r="90" spans="1:7" x14ac:dyDescent="0.2">
      <c r="A90" s="4"/>
      <c r="B90" s="48"/>
      <c r="C90" s="48"/>
      <c r="D90" s="48"/>
      <c r="E90" s="48"/>
      <c r="F90" s="48"/>
      <c r="G90" s="48"/>
    </row>
    <row r="91" spans="1:7" x14ac:dyDescent="0.2">
      <c r="A91" s="4"/>
      <c r="B91" s="48"/>
      <c r="C91" s="48"/>
      <c r="D91" s="48"/>
      <c r="E91" s="48"/>
      <c r="F91" s="48"/>
      <c r="G91" s="48"/>
    </row>
    <row r="92" spans="1:7" x14ac:dyDescent="0.2">
      <c r="A92" s="4"/>
      <c r="B92" s="48"/>
      <c r="C92" s="48"/>
      <c r="D92" s="48"/>
      <c r="E92" s="48"/>
      <c r="F92" s="48"/>
      <c r="G92" s="48"/>
    </row>
    <row r="93" spans="1:7" x14ac:dyDescent="0.2">
      <c r="A93" s="4"/>
      <c r="B93" s="48"/>
      <c r="C93" s="48"/>
      <c r="D93" s="48"/>
      <c r="E93" s="48"/>
      <c r="F93" s="48"/>
      <c r="G93" s="48"/>
    </row>
    <row r="94" spans="1:7" x14ac:dyDescent="0.2">
      <c r="A94" s="4"/>
      <c r="B94" s="48"/>
      <c r="C94" s="48"/>
      <c r="D94" s="48"/>
      <c r="E94" s="48"/>
      <c r="F94" s="48"/>
      <c r="G94" s="48"/>
    </row>
    <row r="95" spans="1:7" x14ac:dyDescent="0.2">
      <c r="A95" s="4"/>
      <c r="B95" s="48"/>
      <c r="C95" s="48"/>
      <c r="D95" s="48"/>
      <c r="E95" s="48"/>
      <c r="F95" s="48"/>
      <c r="G95" s="48"/>
    </row>
    <row r="96" spans="1:7" x14ac:dyDescent="0.2">
      <c r="A96" s="4"/>
      <c r="B96" s="48"/>
      <c r="C96" s="48"/>
      <c r="D96" s="48"/>
      <c r="E96" s="48"/>
      <c r="F96" s="48"/>
      <c r="G96" s="48"/>
    </row>
    <row r="97" spans="1:7" x14ac:dyDescent="0.2">
      <c r="A97" s="4"/>
      <c r="B97" s="48"/>
      <c r="C97" s="48"/>
      <c r="D97" s="48"/>
      <c r="E97" s="48"/>
      <c r="F97" s="48"/>
      <c r="G97" s="48"/>
    </row>
    <row r="98" spans="1:7" x14ac:dyDescent="0.2">
      <c r="A98" s="4"/>
      <c r="B98" s="48"/>
      <c r="C98" s="48"/>
      <c r="D98" s="48"/>
      <c r="E98" s="48"/>
      <c r="F98" s="48"/>
      <c r="G98" s="48"/>
    </row>
    <row r="99" spans="1:7" x14ac:dyDescent="0.2">
      <c r="A99" s="4"/>
      <c r="B99" s="48"/>
      <c r="C99" s="48"/>
      <c r="D99" s="48"/>
      <c r="E99" s="48"/>
      <c r="F99" s="48"/>
      <c r="G99" s="48"/>
    </row>
    <row r="100" spans="1:7" x14ac:dyDescent="0.2">
      <c r="A100" s="4"/>
      <c r="B100" s="48"/>
      <c r="C100" s="48"/>
      <c r="D100" s="48"/>
      <c r="E100" s="48"/>
      <c r="F100" s="48"/>
      <c r="G100" s="48"/>
    </row>
    <row r="101" spans="1:7" x14ac:dyDescent="0.2">
      <c r="A101" s="4"/>
      <c r="B101" s="48"/>
      <c r="C101" s="48"/>
      <c r="D101" s="48"/>
      <c r="E101" s="48"/>
      <c r="F101" s="48"/>
      <c r="G101" s="48"/>
    </row>
    <row r="102" spans="1:7" x14ac:dyDescent="0.2">
      <c r="A102" s="4"/>
      <c r="B102" s="48"/>
      <c r="C102" s="48"/>
      <c r="D102" s="48"/>
      <c r="E102" s="48"/>
      <c r="F102" s="48"/>
      <c r="G102" s="48"/>
    </row>
    <row r="103" spans="1:7" x14ac:dyDescent="0.2">
      <c r="A103" s="4"/>
      <c r="B103" s="48"/>
      <c r="C103" s="48"/>
      <c r="D103" s="48"/>
      <c r="E103" s="48"/>
      <c r="F103" s="48"/>
      <c r="G103" s="48"/>
    </row>
    <row r="104" spans="1:7" x14ac:dyDescent="0.2">
      <c r="A104" s="4"/>
      <c r="B104" s="48"/>
      <c r="C104" s="48"/>
      <c r="D104" s="48"/>
      <c r="E104" s="48"/>
      <c r="F104" s="48"/>
      <c r="G104" s="48"/>
    </row>
    <row r="105" spans="1:7" x14ac:dyDescent="0.2">
      <c r="A105" s="4"/>
      <c r="B105" s="48"/>
      <c r="C105" s="48"/>
      <c r="D105" s="48"/>
      <c r="E105" s="48"/>
      <c r="F105" s="48"/>
      <c r="G105" s="48"/>
    </row>
    <row r="106" spans="1:7" x14ac:dyDescent="0.2">
      <c r="A106" s="4"/>
      <c r="B106" s="48"/>
      <c r="C106" s="48"/>
      <c r="D106" s="48"/>
      <c r="E106" s="48"/>
      <c r="F106" s="48"/>
      <c r="G106" s="48"/>
    </row>
    <row r="107" spans="1:7" x14ac:dyDescent="0.2">
      <c r="A107" s="4"/>
      <c r="B107" s="48"/>
      <c r="C107" s="48"/>
      <c r="D107" s="48"/>
      <c r="E107" s="48"/>
      <c r="F107" s="48"/>
      <c r="G107" s="48"/>
    </row>
    <row r="108" spans="1:7" x14ac:dyDescent="0.2">
      <c r="A108" s="4"/>
      <c r="B108" s="48"/>
      <c r="C108" s="48"/>
      <c r="D108" s="48"/>
      <c r="E108" s="48"/>
      <c r="F108" s="48"/>
      <c r="G108" s="48"/>
    </row>
    <row r="109" spans="1:7" x14ac:dyDescent="0.2">
      <c r="A109" s="4"/>
      <c r="B109" s="48"/>
      <c r="C109" s="48"/>
      <c r="D109" s="48"/>
      <c r="E109" s="48"/>
      <c r="F109" s="48"/>
      <c r="G109" s="48"/>
    </row>
    <row r="110" spans="1:7" x14ac:dyDescent="0.2">
      <c r="A110" s="4"/>
      <c r="B110" s="48"/>
      <c r="C110" s="48"/>
      <c r="D110" s="48"/>
      <c r="E110" s="48"/>
      <c r="F110" s="48"/>
      <c r="G110" s="48"/>
    </row>
    <row r="111" spans="1:7" x14ac:dyDescent="0.2">
      <c r="A111" s="4"/>
      <c r="B111" s="48"/>
      <c r="C111" s="48"/>
      <c r="D111" s="48"/>
      <c r="E111" s="48"/>
      <c r="F111" s="48"/>
      <c r="G111" s="48"/>
    </row>
    <row r="112" spans="1:7" x14ac:dyDescent="0.2">
      <c r="A112" s="4"/>
      <c r="B112" s="48"/>
      <c r="C112" s="48"/>
      <c r="D112" s="48"/>
      <c r="E112" s="48"/>
      <c r="F112" s="48"/>
      <c r="G112" s="48"/>
    </row>
    <row r="113" spans="1:7" x14ac:dyDescent="0.2">
      <c r="A113" s="4"/>
      <c r="B113" s="48"/>
      <c r="C113" s="48"/>
      <c r="D113" s="48"/>
      <c r="E113" s="48"/>
      <c r="F113" s="48"/>
      <c r="G113" s="48"/>
    </row>
    <row r="114" spans="1:7" x14ac:dyDescent="0.2">
      <c r="A114" s="4"/>
      <c r="B114" s="48"/>
      <c r="C114" s="48"/>
      <c r="D114" s="48"/>
      <c r="E114" s="48"/>
      <c r="F114" s="48"/>
      <c r="G114" s="48"/>
    </row>
    <row r="115" spans="1:7" x14ac:dyDescent="0.2">
      <c r="A115" s="4"/>
      <c r="B115" s="48"/>
      <c r="C115" s="48"/>
      <c r="D115" s="48"/>
      <c r="E115" s="48"/>
      <c r="F115" s="48"/>
      <c r="G115" s="48"/>
    </row>
    <row r="116" spans="1:7" x14ac:dyDescent="0.2">
      <c r="A116" s="4"/>
      <c r="B116" s="48"/>
      <c r="C116" s="48"/>
      <c r="D116" s="48"/>
      <c r="E116" s="48"/>
      <c r="F116" s="48"/>
    </row>
    <row r="117" spans="1:7" x14ac:dyDescent="0.2">
      <c r="A117" s="4"/>
      <c r="B117" s="48"/>
      <c r="C117" s="48"/>
      <c r="D117" s="48"/>
      <c r="E117" s="48"/>
    </row>
    <row r="118" spans="1:7" x14ac:dyDescent="0.2">
      <c r="A118" s="4"/>
      <c r="B118" s="48"/>
      <c r="E118" s="48"/>
    </row>
    <row r="119" spans="1:7" x14ac:dyDescent="0.2">
      <c r="A119" s="4"/>
      <c r="B119" s="94"/>
    </row>
    <row r="120" spans="1:7" x14ac:dyDescent="0.2">
      <c r="A120" s="4"/>
      <c r="B120" s="94"/>
    </row>
    <row r="121" spans="1:7" x14ac:dyDescent="0.2">
      <c r="A121" s="4"/>
      <c r="B121" s="94"/>
    </row>
    <row r="122" spans="1:7" x14ac:dyDescent="0.2">
      <c r="B122" s="94"/>
    </row>
    <row r="123" spans="1:7" x14ac:dyDescent="0.2">
      <c r="B123" s="94"/>
    </row>
    <row r="124" spans="1:7" x14ac:dyDescent="0.2">
      <c r="B124" s="94"/>
    </row>
  </sheetData>
  <mergeCells count="3">
    <mergeCell ref="A5:A8"/>
    <mergeCell ref="B5:J5"/>
    <mergeCell ref="A57:D57"/>
  </mergeCells>
  <printOptions horizontalCentered="1"/>
  <pageMargins left="0.19685039370078741" right="0.19685039370078741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3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40.5703125" style="2" customWidth="1"/>
    <col min="2" max="2" width="5.5703125" style="49" customWidth="1"/>
    <col min="3" max="3" width="5.5703125" style="50" customWidth="1"/>
    <col min="4" max="10" width="5.5703125" style="2" customWidth="1"/>
    <col min="11" max="12" width="11.42578125" style="2"/>
    <col min="13" max="14" width="11.42578125" style="50"/>
    <col min="15" max="15" width="11.42578125" style="97"/>
    <col min="16" max="16384" width="11.42578125" style="2"/>
  </cols>
  <sheetData>
    <row r="1" spans="1:10" ht="12" customHeight="1" x14ac:dyDescent="0.2">
      <c r="A1" s="16" t="s">
        <v>1</v>
      </c>
      <c r="B1" s="366"/>
      <c r="C1" s="367"/>
      <c r="D1" s="368"/>
    </row>
    <row r="2" spans="1:10" ht="12" customHeight="1" x14ac:dyDescent="0.2">
      <c r="A2" s="88" t="s">
        <v>7</v>
      </c>
      <c r="B2" s="94"/>
      <c r="C2" s="95"/>
      <c r="D2" s="4"/>
    </row>
    <row r="3" spans="1:10" ht="12" customHeight="1" x14ac:dyDescent="0.2">
      <c r="A3" s="88" t="s">
        <v>118</v>
      </c>
      <c r="B3" s="369"/>
      <c r="C3" s="370"/>
      <c r="D3" s="371"/>
    </row>
    <row r="4" spans="1:10" ht="12" customHeight="1" x14ac:dyDescent="0.2">
      <c r="A4" s="360"/>
      <c r="B4" s="373"/>
      <c r="C4" s="374"/>
      <c r="D4" s="375"/>
      <c r="E4" s="364"/>
      <c r="F4" s="364"/>
      <c r="G4" s="364"/>
      <c r="H4" s="364"/>
      <c r="I4" s="364"/>
    </row>
    <row r="5" spans="1:10" ht="10.5" customHeight="1" x14ac:dyDescent="0.2">
      <c r="A5" s="404" t="s">
        <v>78</v>
      </c>
      <c r="B5" s="409" t="s">
        <v>119</v>
      </c>
      <c r="C5" s="410"/>
      <c r="D5" s="410"/>
      <c r="E5" s="410"/>
      <c r="F5" s="410"/>
      <c r="G5" s="410"/>
      <c r="H5" s="410"/>
      <c r="I5" s="410"/>
      <c r="J5" s="410"/>
    </row>
    <row r="6" spans="1:10" ht="12" customHeight="1" x14ac:dyDescent="0.2">
      <c r="A6" s="411"/>
      <c r="B6" s="27"/>
      <c r="C6" s="28"/>
      <c r="D6" s="29"/>
      <c r="E6" s="28"/>
      <c r="F6" s="30"/>
      <c r="G6" s="30"/>
      <c r="H6" s="30"/>
      <c r="I6" s="30"/>
      <c r="J6" s="30"/>
    </row>
    <row r="7" spans="1:10" ht="12" customHeight="1" x14ac:dyDescent="0.2">
      <c r="A7" s="411"/>
      <c r="B7" s="34" t="s">
        <v>120</v>
      </c>
      <c r="C7" s="31">
        <v>2000</v>
      </c>
      <c r="D7" s="34">
        <v>2005</v>
      </c>
      <c r="E7" s="31">
        <v>2010</v>
      </c>
      <c r="F7" s="33">
        <v>2015</v>
      </c>
      <c r="G7" s="33">
        <v>2018</v>
      </c>
      <c r="H7" s="33">
        <v>2019</v>
      </c>
      <c r="I7" s="33">
        <v>2020</v>
      </c>
      <c r="J7" s="33">
        <v>2021</v>
      </c>
    </row>
    <row r="8" spans="1:10" ht="12" customHeight="1" x14ac:dyDescent="0.2">
      <c r="A8" s="412"/>
      <c r="B8" s="27"/>
      <c r="C8" s="89"/>
      <c r="D8" s="90"/>
      <c r="E8" s="89"/>
      <c r="F8" s="91"/>
      <c r="G8" s="91"/>
      <c r="H8" s="91"/>
      <c r="I8" s="91"/>
      <c r="J8" s="91"/>
    </row>
    <row r="9" spans="1:10" ht="12" customHeight="1" x14ac:dyDescent="0.2">
      <c r="A9" s="344"/>
      <c r="B9" s="36"/>
      <c r="C9" s="37"/>
      <c r="D9" s="32"/>
      <c r="E9" s="38"/>
      <c r="F9" s="38"/>
    </row>
    <row r="10" spans="1:10" ht="12" customHeight="1" x14ac:dyDescent="0.2">
      <c r="A10" s="78"/>
      <c r="B10" s="79"/>
      <c r="C10" s="80"/>
      <c r="D10" s="81"/>
      <c r="E10" s="38"/>
      <c r="F10" s="38"/>
      <c r="G10" s="96"/>
      <c r="H10" s="96"/>
    </row>
    <row r="11" spans="1:10" x14ac:dyDescent="0.2">
      <c r="A11" s="40" t="s">
        <v>87</v>
      </c>
      <c r="B11" s="97">
        <v>154</v>
      </c>
      <c r="C11" s="97">
        <v>245</v>
      </c>
      <c r="D11" s="97">
        <v>657</v>
      </c>
      <c r="E11" s="97">
        <v>1433</v>
      </c>
      <c r="F11" s="97">
        <v>2313</v>
      </c>
      <c r="G11" s="97">
        <v>2887</v>
      </c>
      <c r="H11" s="97">
        <v>3101</v>
      </c>
      <c r="I11" s="97">
        <v>3336</v>
      </c>
      <c r="J11" s="97">
        <v>3630</v>
      </c>
    </row>
    <row r="12" spans="1:10" ht="14.1" customHeight="1" x14ac:dyDescent="0.2">
      <c r="A12" s="40"/>
      <c r="B12" s="97"/>
      <c r="C12" s="97"/>
      <c r="D12" s="97"/>
      <c r="E12" s="97"/>
      <c r="F12" s="98"/>
      <c r="G12" s="98"/>
      <c r="H12" s="98"/>
      <c r="I12" s="98"/>
      <c r="J12" s="97"/>
    </row>
    <row r="13" spans="1:10" ht="14.1" customHeight="1" x14ac:dyDescent="0.2">
      <c r="A13" s="40" t="s">
        <v>88</v>
      </c>
      <c r="B13" s="97">
        <v>19</v>
      </c>
      <c r="C13" s="97">
        <v>50</v>
      </c>
      <c r="D13" s="97">
        <v>230.5</v>
      </c>
      <c r="E13" s="97">
        <v>361.5</v>
      </c>
      <c r="F13" s="97">
        <v>515</v>
      </c>
      <c r="G13" s="97">
        <v>624</v>
      </c>
      <c r="H13" s="97">
        <v>633</v>
      </c>
      <c r="I13" s="97">
        <v>671</v>
      </c>
      <c r="J13" s="97">
        <v>691</v>
      </c>
    </row>
    <row r="14" spans="1:10" ht="14.1" customHeight="1" x14ac:dyDescent="0.2">
      <c r="A14" s="40" t="s">
        <v>89</v>
      </c>
      <c r="B14" s="82">
        <v>0</v>
      </c>
      <c r="C14" s="82">
        <v>0</v>
      </c>
      <c r="D14" s="82">
        <v>0</v>
      </c>
      <c r="E14" s="97">
        <v>2.5</v>
      </c>
      <c r="F14" s="97">
        <v>18</v>
      </c>
      <c r="G14" s="97">
        <v>19</v>
      </c>
      <c r="H14" s="97">
        <v>25</v>
      </c>
      <c r="I14" s="97">
        <v>22</v>
      </c>
      <c r="J14" s="97">
        <v>22</v>
      </c>
    </row>
    <row r="15" spans="1:10" ht="14.1" customHeight="1" x14ac:dyDescent="0.2">
      <c r="A15" s="40" t="s">
        <v>38</v>
      </c>
      <c r="B15" s="82">
        <v>0</v>
      </c>
      <c r="C15" s="82">
        <v>0</v>
      </c>
      <c r="D15" s="97">
        <v>9</v>
      </c>
      <c r="E15" s="97">
        <v>36.5</v>
      </c>
      <c r="F15" s="97">
        <v>50</v>
      </c>
      <c r="G15" s="97">
        <v>91</v>
      </c>
      <c r="H15" s="97">
        <v>97</v>
      </c>
      <c r="I15" s="97">
        <v>102</v>
      </c>
      <c r="J15" s="97">
        <v>104</v>
      </c>
    </row>
    <row r="16" spans="1:10" ht="14.1" customHeight="1" x14ac:dyDescent="0.2">
      <c r="A16" s="40" t="s">
        <v>90</v>
      </c>
      <c r="B16" s="82">
        <v>135</v>
      </c>
      <c r="C16" s="82">
        <v>195</v>
      </c>
      <c r="D16" s="97">
        <v>417.5</v>
      </c>
      <c r="E16" s="97">
        <v>1021</v>
      </c>
      <c r="F16" s="97">
        <v>1725</v>
      </c>
      <c r="G16" s="97">
        <v>2143</v>
      </c>
      <c r="H16" s="97">
        <v>2335</v>
      </c>
      <c r="I16" s="97">
        <v>2529</v>
      </c>
      <c r="J16" s="97">
        <v>2804</v>
      </c>
    </row>
    <row r="17" spans="1:10" ht="14.1" customHeight="1" x14ac:dyDescent="0.2">
      <c r="A17" s="40" t="s">
        <v>91</v>
      </c>
      <c r="B17" s="82">
        <v>0</v>
      </c>
      <c r="C17" s="82">
        <v>0</v>
      </c>
      <c r="D17" s="82">
        <v>0</v>
      </c>
      <c r="E17" s="97">
        <v>11.5</v>
      </c>
      <c r="F17" s="97">
        <v>6</v>
      </c>
      <c r="G17" s="97">
        <v>11</v>
      </c>
      <c r="H17" s="97">
        <v>12</v>
      </c>
      <c r="I17" s="97">
        <v>12</v>
      </c>
      <c r="J17" s="97">
        <v>10</v>
      </c>
    </row>
    <row r="18" spans="1:10" ht="14.1" customHeight="1" x14ac:dyDescent="0.2">
      <c r="A18" s="40"/>
      <c r="B18" s="97"/>
      <c r="C18" s="97"/>
      <c r="D18" s="97"/>
      <c r="E18" s="97"/>
      <c r="F18" s="98"/>
      <c r="G18" s="98"/>
      <c r="H18" s="98"/>
      <c r="I18" s="98"/>
      <c r="J18" s="97"/>
    </row>
    <row r="19" spans="1:10" ht="14.1" customHeight="1" x14ac:dyDescent="0.2">
      <c r="A19" s="40" t="s">
        <v>42</v>
      </c>
      <c r="B19" s="82">
        <v>0</v>
      </c>
      <c r="C19" s="82">
        <v>2</v>
      </c>
      <c r="D19" s="97">
        <v>27</v>
      </c>
      <c r="E19" s="97">
        <v>84.5</v>
      </c>
      <c r="F19" s="97">
        <v>78</v>
      </c>
      <c r="G19" s="97">
        <v>96</v>
      </c>
      <c r="H19" s="97">
        <v>95</v>
      </c>
      <c r="I19" s="97">
        <v>97</v>
      </c>
      <c r="J19" s="97">
        <v>100</v>
      </c>
    </row>
    <row r="20" spans="1:10" ht="14.1" customHeight="1" x14ac:dyDescent="0.2">
      <c r="A20" s="40" t="s">
        <v>92</v>
      </c>
      <c r="B20" s="82">
        <v>0</v>
      </c>
      <c r="C20" s="82">
        <v>0</v>
      </c>
      <c r="D20" s="82">
        <v>0</v>
      </c>
      <c r="E20" s="97">
        <v>4.5</v>
      </c>
      <c r="F20" s="97">
        <v>7</v>
      </c>
      <c r="G20" s="97">
        <v>13</v>
      </c>
      <c r="H20" s="97">
        <v>16</v>
      </c>
      <c r="I20" s="97">
        <v>17</v>
      </c>
      <c r="J20" s="97">
        <v>21</v>
      </c>
    </row>
    <row r="21" spans="1:10" ht="14.1" customHeight="1" x14ac:dyDescent="0.2">
      <c r="A21" s="40" t="s">
        <v>93</v>
      </c>
      <c r="B21" s="82">
        <v>47</v>
      </c>
      <c r="C21" s="82">
        <v>121</v>
      </c>
      <c r="D21" s="97">
        <v>352</v>
      </c>
      <c r="E21" s="97">
        <v>937.5</v>
      </c>
      <c r="F21" s="97">
        <v>1495</v>
      </c>
      <c r="G21" s="97">
        <v>1878</v>
      </c>
      <c r="H21" s="97">
        <v>2032</v>
      </c>
      <c r="I21" s="97">
        <v>2172</v>
      </c>
      <c r="J21" s="97">
        <v>2346</v>
      </c>
    </row>
    <row r="22" spans="1:10" ht="14.1" customHeight="1" x14ac:dyDescent="0.2">
      <c r="A22" s="40" t="s">
        <v>94</v>
      </c>
      <c r="B22" s="82">
        <v>21</v>
      </c>
      <c r="C22" s="82">
        <v>29</v>
      </c>
      <c r="D22" s="97">
        <v>119.5</v>
      </c>
      <c r="E22" s="97">
        <v>131</v>
      </c>
      <c r="F22" s="97">
        <v>53</v>
      </c>
      <c r="G22" s="97">
        <v>55</v>
      </c>
      <c r="H22" s="97">
        <v>52</v>
      </c>
      <c r="I22" s="97">
        <v>64</v>
      </c>
      <c r="J22" s="97">
        <v>69</v>
      </c>
    </row>
    <row r="23" spans="1:10" ht="14.1" customHeight="1" x14ac:dyDescent="0.2">
      <c r="A23" s="40" t="s">
        <v>46</v>
      </c>
      <c r="B23" s="82">
        <v>0</v>
      </c>
      <c r="C23" s="82">
        <v>0</v>
      </c>
      <c r="D23" s="97">
        <v>20</v>
      </c>
      <c r="E23" s="97">
        <v>62.5</v>
      </c>
      <c r="F23" s="97">
        <v>253</v>
      </c>
      <c r="G23" s="97">
        <v>347</v>
      </c>
      <c r="H23" s="97">
        <v>386</v>
      </c>
      <c r="I23" s="97">
        <v>442</v>
      </c>
      <c r="J23" s="97">
        <v>482</v>
      </c>
    </row>
    <row r="24" spans="1:10" ht="14.1" customHeight="1" x14ac:dyDescent="0.2">
      <c r="A24" s="40" t="s">
        <v>48</v>
      </c>
      <c r="B24" s="82">
        <v>0</v>
      </c>
      <c r="C24" s="82">
        <v>0</v>
      </c>
      <c r="D24" s="82">
        <v>0</v>
      </c>
      <c r="E24" s="97">
        <v>1</v>
      </c>
      <c r="F24" s="97">
        <v>1</v>
      </c>
      <c r="G24" s="97">
        <v>4</v>
      </c>
      <c r="H24" s="97">
        <v>4</v>
      </c>
      <c r="I24" s="97">
        <v>5</v>
      </c>
      <c r="J24" s="97">
        <v>8</v>
      </c>
    </row>
    <row r="25" spans="1:10" ht="14.1" customHeight="1" x14ac:dyDescent="0.2">
      <c r="A25" s="40" t="s">
        <v>100</v>
      </c>
      <c r="B25" s="82">
        <v>78</v>
      </c>
      <c r="C25" s="97">
        <v>76</v>
      </c>
      <c r="D25" s="97">
        <v>92.5</v>
      </c>
      <c r="E25" s="97">
        <v>115.5</v>
      </c>
      <c r="F25" s="97">
        <v>250</v>
      </c>
      <c r="G25" s="97">
        <v>266</v>
      </c>
      <c r="H25" s="97">
        <v>281</v>
      </c>
      <c r="I25" s="97">
        <v>308</v>
      </c>
      <c r="J25" s="97">
        <v>327</v>
      </c>
    </row>
    <row r="26" spans="1:10" ht="14.1" customHeight="1" x14ac:dyDescent="0.2">
      <c r="A26" s="40" t="s">
        <v>101</v>
      </c>
      <c r="B26" s="82">
        <v>9</v>
      </c>
      <c r="C26" s="97">
        <v>18.5</v>
      </c>
      <c r="D26" s="97">
        <v>44</v>
      </c>
      <c r="E26" s="97">
        <v>90.5</v>
      </c>
      <c r="F26" s="97">
        <v>163</v>
      </c>
      <c r="G26" s="97">
        <v>213</v>
      </c>
      <c r="H26" s="97">
        <v>211</v>
      </c>
      <c r="I26" s="97">
        <v>205</v>
      </c>
      <c r="J26" s="97">
        <v>263</v>
      </c>
    </row>
    <row r="27" spans="1:10" ht="14.1" customHeight="1" x14ac:dyDescent="0.2">
      <c r="A27" s="40" t="s">
        <v>51</v>
      </c>
      <c r="B27" s="82">
        <v>0</v>
      </c>
      <c r="C27" s="82">
        <v>0</v>
      </c>
      <c r="D27" s="97">
        <v>2</v>
      </c>
      <c r="E27" s="97">
        <v>6</v>
      </c>
      <c r="F27" s="97">
        <v>10</v>
      </c>
      <c r="G27" s="97">
        <v>17</v>
      </c>
      <c r="H27" s="97">
        <v>22</v>
      </c>
      <c r="I27" s="97">
        <v>25</v>
      </c>
      <c r="J27" s="97">
        <v>15</v>
      </c>
    </row>
    <row r="28" spans="1:10" ht="14.1" customHeight="1" x14ac:dyDescent="0.2">
      <c r="A28" s="40" t="s">
        <v>121</v>
      </c>
      <c r="B28" s="82">
        <v>0</v>
      </c>
      <c r="C28" s="82">
        <v>0</v>
      </c>
      <c r="D28" s="82">
        <v>0</v>
      </c>
      <c r="E28" s="82">
        <v>0</v>
      </c>
      <c r="F28" s="97">
        <v>5</v>
      </c>
      <c r="G28" s="97">
        <v>1</v>
      </c>
      <c r="H28" s="97">
        <v>1</v>
      </c>
      <c r="I28" s="97">
        <v>1</v>
      </c>
      <c r="J28" s="97">
        <v>1</v>
      </c>
    </row>
    <row r="29" spans="1:10" ht="14.1" customHeight="1" x14ac:dyDescent="0.2">
      <c r="A29" s="40"/>
      <c r="B29" s="97"/>
      <c r="C29" s="97"/>
      <c r="D29" s="97"/>
      <c r="E29" s="97"/>
      <c r="F29" s="98"/>
      <c r="G29" s="98"/>
      <c r="H29" s="98"/>
      <c r="I29" s="98"/>
      <c r="J29" s="97"/>
    </row>
    <row r="30" spans="1:10" ht="14.1" customHeight="1" x14ac:dyDescent="0.2">
      <c r="A30" s="40" t="s">
        <v>55</v>
      </c>
      <c r="B30" s="82">
        <v>21</v>
      </c>
      <c r="C30" s="82">
        <v>47</v>
      </c>
      <c r="D30" s="97">
        <v>93.5</v>
      </c>
      <c r="E30" s="97">
        <v>158.5</v>
      </c>
      <c r="F30" s="97">
        <v>234</v>
      </c>
      <c r="G30" s="97">
        <v>262</v>
      </c>
      <c r="H30" s="97">
        <v>265</v>
      </c>
      <c r="I30" s="97">
        <v>254</v>
      </c>
      <c r="J30" s="97">
        <v>287</v>
      </c>
    </row>
    <row r="31" spans="1:10" ht="14.1" customHeight="1" x14ac:dyDescent="0.2">
      <c r="A31" s="40" t="s">
        <v>56</v>
      </c>
      <c r="B31" s="82">
        <v>0</v>
      </c>
      <c r="C31" s="82">
        <v>0</v>
      </c>
      <c r="D31" s="82">
        <v>0</v>
      </c>
      <c r="E31" s="97">
        <v>88</v>
      </c>
      <c r="F31" s="97">
        <v>134</v>
      </c>
      <c r="G31" s="97">
        <v>133</v>
      </c>
      <c r="H31" s="97">
        <v>171</v>
      </c>
      <c r="I31" s="97">
        <v>202</v>
      </c>
      <c r="J31" s="97">
        <v>227</v>
      </c>
    </row>
    <row r="32" spans="1:10" ht="14.1" customHeight="1" x14ac:dyDescent="0.2">
      <c r="A32" s="40" t="s">
        <v>57</v>
      </c>
      <c r="B32" s="82">
        <v>1</v>
      </c>
      <c r="C32" s="82">
        <v>4</v>
      </c>
      <c r="D32" s="97">
        <v>9</v>
      </c>
      <c r="E32" s="97">
        <v>143.5</v>
      </c>
      <c r="F32" s="97">
        <v>298</v>
      </c>
      <c r="G32" s="97">
        <v>425</v>
      </c>
      <c r="H32" s="97">
        <v>496</v>
      </c>
      <c r="I32" s="97">
        <v>535</v>
      </c>
      <c r="J32" s="97">
        <v>594</v>
      </c>
    </row>
    <row r="33" spans="1:10" ht="14.1" customHeight="1" x14ac:dyDescent="0.2">
      <c r="A33" s="40" t="s">
        <v>58</v>
      </c>
      <c r="B33" s="82">
        <v>0</v>
      </c>
      <c r="C33" s="82">
        <v>0</v>
      </c>
      <c r="D33" s="97">
        <v>2.5</v>
      </c>
      <c r="E33" s="97">
        <v>4</v>
      </c>
      <c r="F33" s="97">
        <v>15</v>
      </c>
      <c r="G33" s="97">
        <v>32</v>
      </c>
      <c r="H33" s="97">
        <v>34</v>
      </c>
      <c r="I33" s="97">
        <v>57</v>
      </c>
      <c r="J33" s="97">
        <v>66</v>
      </c>
    </row>
    <row r="34" spans="1:10" ht="14.1" customHeight="1" x14ac:dyDescent="0.2">
      <c r="A34" s="40" t="s">
        <v>59</v>
      </c>
      <c r="B34" s="82">
        <v>0</v>
      </c>
      <c r="C34" s="82">
        <v>0</v>
      </c>
      <c r="D34" s="97">
        <v>90</v>
      </c>
      <c r="E34" s="97">
        <v>96.5</v>
      </c>
      <c r="F34" s="97">
        <v>71</v>
      </c>
      <c r="G34" s="97">
        <v>66</v>
      </c>
      <c r="H34" s="97">
        <v>62</v>
      </c>
      <c r="I34" s="97">
        <v>73</v>
      </c>
      <c r="J34" s="97">
        <v>66</v>
      </c>
    </row>
    <row r="35" spans="1:10" ht="14.1" customHeight="1" x14ac:dyDescent="0.2">
      <c r="A35" s="40" t="s">
        <v>60</v>
      </c>
      <c r="B35" s="82">
        <v>0</v>
      </c>
      <c r="C35" s="82">
        <v>10</v>
      </c>
      <c r="D35" s="97">
        <v>21.5</v>
      </c>
      <c r="E35" s="97">
        <v>49.5</v>
      </c>
      <c r="F35" s="97">
        <v>167</v>
      </c>
      <c r="G35" s="97">
        <v>234</v>
      </c>
      <c r="H35" s="97">
        <v>259</v>
      </c>
      <c r="I35" s="97">
        <v>285</v>
      </c>
      <c r="J35" s="97">
        <v>323</v>
      </c>
    </row>
    <row r="36" spans="1:10" ht="14.1" customHeight="1" x14ac:dyDescent="0.2">
      <c r="A36" s="40" t="s">
        <v>61</v>
      </c>
      <c r="B36" s="82">
        <v>25</v>
      </c>
      <c r="C36" s="82">
        <v>32</v>
      </c>
      <c r="D36" s="97">
        <v>70</v>
      </c>
      <c r="E36" s="97">
        <v>144.5</v>
      </c>
      <c r="F36" s="97">
        <v>275</v>
      </c>
      <c r="G36" s="97">
        <v>329</v>
      </c>
      <c r="H36" s="97">
        <v>368</v>
      </c>
      <c r="I36" s="97">
        <v>361</v>
      </c>
      <c r="J36" s="97">
        <v>410</v>
      </c>
    </row>
    <row r="37" spans="1:10" ht="14.1" customHeight="1" x14ac:dyDescent="0.2">
      <c r="A37" s="40" t="s">
        <v>62</v>
      </c>
      <c r="B37" s="82">
        <v>0</v>
      </c>
      <c r="C37" s="82">
        <v>0</v>
      </c>
      <c r="D37" s="82">
        <v>0</v>
      </c>
      <c r="E37" s="97">
        <v>8</v>
      </c>
      <c r="F37" s="97">
        <v>0</v>
      </c>
      <c r="G37" s="97">
        <v>15</v>
      </c>
      <c r="H37" s="97">
        <v>16</v>
      </c>
      <c r="I37" s="97">
        <v>15</v>
      </c>
      <c r="J37" s="97">
        <v>16</v>
      </c>
    </row>
    <row r="38" spans="1:10" ht="14.1" customHeight="1" x14ac:dyDescent="0.2">
      <c r="A38" s="40" t="s">
        <v>64</v>
      </c>
      <c r="B38" s="82">
        <v>3</v>
      </c>
      <c r="C38" s="97">
        <v>21</v>
      </c>
      <c r="D38" s="97">
        <v>48.5</v>
      </c>
      <c r="E38" s="97">
        <v>76.5</v>
      </c>
      <c r="F38" s="97">
        <v>119</v>
      </c>
      <c r="G38" s="97">
        <v>138</v>
      </c>
      <c r="H38" s="97">
        <v>139</v>
      </c>
      <c r="I38" s="97">
        <v>135</v>
      </c>
      <c r="J38" s="97">
        <v>133</v>
      </c>
    </row>
    <row r="39" spans="1:10" ht="14.1" customHeight="1" x14ac:dyDescent="0.2">
      <c r="A39" s="40" t="s">
        <v>65</v>
      </c>
      <c r="B39" s="82">
        <v>67</v>
      </c>
      <c r="C39" s="97">
        <v>88</v>
      </c>
      <c r="D39" s="97">
        <v>253.5</v>
      </c>
      <c r="E39" s="97">
        <v>535</v>
      </c>
      <c r="F39" s="97">
        <v>822</v>
      </c>
      <c r="G39" s="97">
        <v>1034</v>
      </c>
      <c r="H39" s="97">
        <v>1052</v>
      </c>
      <c r="I39" s="97">
        <v>1127</v>
      </c>
      <c r="J39" s="97">
        <v>1168</v>
      </c>
    </row>
    <row r="40" spans="1:10" ht="14.1" customHeight="1" x14ac:dyDescent="0.2">
      <c r="A40" s="40" t="s">
        <v>66</v>
      </c>
      <c r="B40" s="82">
        <v>6</v>
      </c>
      <c r="C40" s="97">
        <v>6</v>
      </c>
      <c r="D40" s="97">
        <v>15</v>
      </c>
      <c r="E40" s="97">
        <v>40</v>
      </c>
      <c r="F40" s="97">
        <v>54</v>
      </c>
      <c r="G40" s="97">
        <v>56</v>
      </c>
      <c r="H40" s="97">
        <v>54</v>
      </c>
      <c r="I40" s="97">
        <v>60</v>
      </c>
      <c r="J40" s="97">
        <v>61</v>
      </c>
    </row>
    <row r="41" spans="1:10" ht="14.1" customHeight="1" x14ac:dyDescent="0.2">
      <c r="A41" s="40" t="s">
        <v>67</v>
      </c>
      <c r="B41" s="82">
        <v>9</v>
      </c>
      <c r="C41" s="82">
        <v>0</v>
      </c>
      <c r="D41" s="82">
        <v>0</v>
      </c>
      <c r="E41" s="97">
        <v>11.5</v>
      </c>
      <c r="F41" s="97">
        <v>16</v>
      </c>
      <c r="G41" s="97">
        <v>30</v>
      </c>
      <c r="H41" s="97">
        <v>32</v>
      </c>
      <c r="I41" s="97">
        <v>32</v>
      </c>
      <c r="J41" s="97">
        <v>29</v>
      </c>
    </row>
    <row r="42" spans="1:10" ht="14.1" customHeight="1" x14ac:dyDescent="0.2">
      <c r="A42" s="40" t="s">
        <v>68</v>
      </c>
      <c r="B42" s="82">
        <v>4</v>
      </c>
      <c r="C42" s="82">
        <v>24</v>
      </c>
      <c r="D42" s="82">
        <v>33</v>
      </c>
      <c r="E42" s="97">
        <v>38</v>
      </c>
      <c r="F42" s="97">
        <v>64</v>
      </c>
      <c r="G42" s="97">
        <v>62</v>
      </c>
      <c r="H42" s="97">
        <v>56</v>
      </c>
      <c r="I42" s="97">
        <v>53</v>
      </c>
      <c r="J42" s="97">
        <v>48</v>
      </c>
    </row>
    <row r="43" spans="1:10" ht="14.1" customHeight="1" x14ac:dyDescent="0.2">
      <c r="A43" s="40" t="s">
        <v>69</v>
      </c>
      <c r="B43" s="82">
        <v>0</v>
      </c>
      <c r="C43" s="82">
        <v>0</v>
      </c>
      <c r="D43" s="82">
        <v>0</v>
      </c>
      <c r="E43" s="97">
        <v>0</v>
      </c>
      <c r="F43" s="97">
        <v>0</v>
      </c>
      <c r="G43" s="97">
        <v>0</v>
      </c>
      <c r="H43" s="97">
        <v>0</v>
      </c>
      <c r="I43" s="97">
        <v>0</v>
      </c>
      <c r="J43" s="97">
        <v>0</v>
      </c>
    </row>
    <row r="44" spans="1:10" ht="14.1" customHeight="1" x14ac:dyDescent="0.2">
      <c r="A44" s="40" t="s">
        <v>70</v>
      </c>
      <c r="B44" s="82">
        <v>19</v>
      </c>
      <c r="C44" s="82">
        <v>15</v>
      </c>
      <c r="D44" s="82">
        <v>21</v>
      </c>
      <c r="E44" s="97">
        <v>24.5</v>
      </c>
      <c r="F44" s="97">
        <v>26</v>
      </c>
      <c r="G44" s="97">
        <v>52</v>
      </c>
      <c r="H44" s="97">
        <v>55</v>
      </c>
      <c r="I44" s="97">
        <v>53</v>
      </c>
      <c r="J44" s="97">
        <v>56</v>
      </c>
    </row>
    <row r="45" spans="1:10" ht="14.1" customHeight="1" x14ac:dyDescent="0.2">
      <c r="A45" s="40" t="s">
        <v>116</v>
      </c>
      <c r="B45" s="82">
        <v>0</v>
      </c>
      <c r="C45" s="82">
        <v>0</v>
      </c>
      <c r="D45" s="82">
        <v>0</v>
      </c>
      <c r="E45" s="97">
        <v>15</v>
      </c>
      <c r="F45" s="97">
        <v>20</v>
      </c>
      <c r="G45" s="97">
        <v>23</v>
      </c>
      <c r="H45" s="97">
        <v>44</v>
      </c>
      <c r="I45" s="97">
        <v>94</v>
      </c>
      <c r="J45" s="97">
        <v>146</v>
      </c>
    </row>
    <row r="46" spans="1:10" ht="14.1" customHeight="1" x14ac:dyDescent="0.2">
      <c r="A46" s="99"/>
      <c r="B46" s="82"/>
      <c r="C46" s="82"/>
      <c r="D46" s="82"/>
      <c r="E46" s="97"/>
      <c r="F46" s="82"/>
      <c r="G46" s="82"/>
      <c r="H46" s="83"/>
      <c r="I46" s="83"/>
      <c r="J46" s="97"/>
    </row>
    <row r="47" spans="1:10" ht="14.1" customHeight="1" x14ac:dyDescent="0.2">
      <c r="A47" s="99"/>
      <c r="B47" s="82"/>
      <c r="C47" s="82"/>
      <c r="D47" s="82"/>
      <c r="E47" s="97"/>
      <c r="F47" s="82"/>
      <c r="G47" s="82"/>
      <c r="H47" s="83"/>
      <c r="I47" s="83"/>
      <c r="J47" s="97"/>
    </row>
    <row r="48" spans="1:10" ht="14.1" customHeight="1" x14ac:dyDescent="0.2">
      <c r="A48" s="99"/>
      <c r="B48" s="82"/>
      <c r="C48" s="82"/>
      <c r="D48" s="82"/>
      <c r="E48" s="97"/>
      <c r="F48" s="82"/>
      <c r="G48" s="82"/>
      <c r="H48" s="83"/>
      <c r="I48" s="83"/>
      <c r="J48" s="97"/>
    </row>
    <row r="49" spans="1:10" ht="14.1" customHeight="1" x14ac:dyDescent="0.2">
      <c r="A49" s="99"/>
      <c r="B49" s="82"/>
      <c r="C49" s="82"/>
      <c r="D49" s="82"/>
      <c r="E49" s="97"/>
      <c r="F49" s="82"/>
      <c r="G49" s="82"/>
      <c r="H49" s="83"/>
      <c r="I49" s="83"/>
      <c r="J49" s="97"/>
    </row>
    <row r="50" spans="1:10" ht="14.1" customHeight="1" x14ac:dyDescent="0.2">
      <c r="A50" s="99"/>
      <c r="B50" s="82"/>
      <c r="C50" s="82"/>
      <c r="D50" s="82"/>
      <c r="E50" s="97"/>
      <c r="F50" s="82"/>
      <c r="G50" s="82"/>
      <c r="H50" s="83"/>
      <c r="I50" s="83"/>
      <c r="J50" s="97"/>
    </row>
    <row r="51" spans="1:10" ht="12.75" customHeight="1" x14ac:dyDescent="0.2">
      <c r="A51" s="38" t="s">
        <v>24</v>
      </c>
      <c r="B51" s="38"/>
      <c r="C51" s="372"/>
      <c r="D51" s="101"/>
      <c r="E51" s="50"/>
      <c r="F51" s="38"/>
      <c r="G51" s="38"/>
    </row>
    <row r="52" spans="1:10" ht="14.1" customHeight="1" x14ac:dyDescent="0.2">
      <c r="A52" s="251" t="s">
        <v>122</v>
      </c>
      <c r="B52" s="320"/>
      <c r="C52" s="320"/>
      <c r="D52" s="320"/>
      <c r="E52" s="320"/>
      <c r="F52" s="320"/>
      <c r="G52" s="320"/>
    </row>
    <row r="53" spans="1:10" ht="12.75" customHeight="1" x14ac:dyDescent="0.2">
      <c r="A53" s="276" t="s">
        <v>123</v>
      </c>
      <c r="B53" s="339"/>
      <c r="C53" s="339"/>
      <c r="D53" s="339"/>
      <c r="E53" s="339"/>
      <c r="F53" s="339"/>
      <c r="G53" s="339"/>
    </row>
    <row r="54" spans="1:10" ht="14.1" customHeight="1" x14ac:dyDescent="0.2">
      <c r="A54" s="47" t="s">
        <v>124</v>
      </c>
      <c r="B54" s="339"/>
      <c r="C54" s="339"/>
      <c r="D54" s="339"/>
      <c r="E54" s="339"/>
      <c r="F54" s="339"/>
      <c r="G54" s="339"/>
    </row>
    <row r="55" spans="1:10" ht="14.1" customHeight="1" x14ac:dyDescent="0.2">
      <c r="A55" s="47" t="s">
        <v>125</v>
      </c>
      <c r="B55" s="339"/>
      <c r="C55" s="339"/>
      <c r="D55" s="339"/>
      <c r="E55" s="339"/>
      <c r="F55" s="339"/>
      <c r="G55" s="339"/>
    </row>
    <row r="56" spans="1:10" ht="14.1" customHeight="1" x14ac:dyDescent="0.2">
      <c r="A56" s="38" t="s">
        <v>126</v>
      </c>
      <c r="B56" s="38"/>
      <c r="C56" s="38"/>
      <c r="D56" s="38"/>
      <c r="E56" s="50"/>
      <c r="F56" s="38"/>
      <c r="G56" s="38"/>
    </row>
    <row r="57" spans="1:10" ht="6" customHeight="1" x14ac:dyDescent="0.2">
      <c r="A57" s="38"/>
      <c r="B57" s="79"/>
      <c r="D57" s="38"/>
      <c r="E57" s="50"/>
      <c r="F57" s="38"/>
      <c r="G57" s="38"/>
    </row>
    <row r="58" spans="1:10" x14ac:dyDescent="0.2">
      <c r="A58" s="403" t="s">
        <v>1291</v>
      </c>
      <c r="B58" s="403"/>
      <c r="C58" s="403"/>
      <c r="D58" s="403"/>
      <c r="E58" s="41"/>
      <c r="F58" s="41"/>
      <c r="G58" s="38"/>
    </row>
    <row r="59" spans="1:10" ht="11.25" customHeight="1" x14ac:dyDescent="0.2">
      <c r="E59" s="50"/>
    </row>
    <row r="60" spans="1:10" ht="11.25" customHeight="1" x14ac:dyDescent="0.2">
      <c r="A60" s="4"/>
      <c r="B60" s="94"/>
      <c r="E60" s="50"/>
    </row>
    <row r="61" spans="1:10" x14ac:dyDescent="0.2">
      <c r="A61" s="4"/>
      <c r="B61" s="94"/>
      <c r="E61" s="50"/>
    </row>
    <row r="62" spans="1:10" x14ac:dyDescent="0.2">
      <c r="A62" s="4"/>
      <c r="B62" s="94"/>
      <c r="E62" s="50"/>
    </row>
    <row r="63" spans="1:10" x14ac:dyDescent="0.2">
      <c r="A63" s="4"/>
      <c r="B63" s="94"/>
      <c r="E63" s="50"/>
    </row>
    <row r="64" spans="1:10" x14ac:dyDescent="0.2">
      <c r="A64" s="4"/>
      <c r="B64" s="94"/>
      <c r="E64" s="50"/>
    </row>
    <row r="65" spans="1:5" x14ac:dyDescent="0.2">
      <c r="A65" s="4"/>
      <c r="B65" s="94"/>
      <c r="E65" s="50"/>
    </row>
    <row r="66" spans="1:5" x14ac:dyDescent="0.2">
      <c r="A66" s="4"/>
      <c r="B66" s="94"/>
      <c r="E66" s="50"/>
    </row>
    <row r="67" spans="1:5" x14ac:dyDescent="0.2">
      <c r="A67" s="4"/>
      <c r="B67" s="94"/>
      <c r="E67" s="50"/>
    </row>
    <row r="68" spans="1:5" x14ac:dyDescent="0.2">
      <c r="A68" s="4"/>
      <c r="B68" s="94"/>
      <c r="E68" s="50"/>
    </row>
    <row r="69" spans="1:5" x14ac:dyDescent="0.2">
      <c r="A69" s="4"/>
      <c r="B69" s="94"/>
      <c r="E69" s="50"/>
    </row>
    <row r="70" spans="1:5" x14ac:dyDescent="0.2">
      <c r="A70" s="4"/>
      <c r="B70" s="94"/>
      <c r="E70" s="50"/>
    </row>
    <row r="71" spans="1:5" x14ac:dyDescent="0.2">
      <c r="A71" s="4"/>
      <c r="B71" s="94"/>
      <c r="E71" s="50"/>
    </row>
    <row r="72" spans="1:5" x14ac:dyDescent="0.2">
      <c r="A72" s="4"/>
      <c r="B72" s="94"/>
      <c r="E72" s="50"/>
    </row>
    <row r="73" spans="1:5" x14ac:dyDescent="0.2">
      <c r="A73" s="4"/>
      <c r="B73" s="94"/>
      <c r="E73" s="50"/>
    </row>
    <row r="74" spans="1:5" x14ac:dyDescent="0.2">
      <c r="A74" s="4"/>
      <c r="B74" s="94"/>
      <c r="E74" s="50"/>
    </row>
    <row r="75" spans="1:5" x14ac:dyDescent="0.2">
      <c r="A75" s="4"/>
      <c r="B75" s="94"/>
      <c r="E75" s="50"/>
    </row>
    <row r="76" spans="1:5" x14ac:dyDescent="0.2">
      <c r="A76" s="4"/>
      <c r="B76" s="94"/>
      <c r="E76" s="50"/>
    </row>
    <row r="77" spans="1:5" x14ac:dyDescent="0.2">
      <c r="A77" s="4"/>
      <c r="B77" s="94"/>
      <c r="E77" s="50"/>
    </row>
    <row r="78" spans="1:5" x14ac:dyDescent="0.2">
      <c r="A78" s="4"/>
      <c r="B78" s="94"/>
      <c r="E78" s="50"/>
    </row>
    <row r="79" spans="1:5" x14ac:dyDescent="0.2">
      <c r="A79" s="4"/>
      <c r="B79" s="94"/>
      <c r="E79" s="50"/>
    </row>
    <row r="80" spans="1:5" x14ac:dyDescent="0.2">
      <c r="A80" s="4"/>
      <c r="B80" s="94"/>
      <c r="E80" s="50"/>
    </row>
    <row r="81" spans="1:5" x14ac:dyDescent="0.2">
      <c r="A81" s="4"/>
      <c r="B81" s="94"/>
      <c r="E81" s="50"/>
    </row>
    <row r="82" spans="1:5" x14ac:dyDescent="0.2">
      <c r="A82" s="4"/>
      <c r="B82" s="94"/>
      <c r="E82" s="50"/>
    </row>
    <row r="83" spans="1:5" x14ac:dyDescent="0.2">
      <c r="A83" s="4"/>
      <c r="B83" s="94"/>
      <c r="E83" s="50"/>
    </row>
    <row r="84" spans="1:5" x14ac:dyDescent="0.2">
      <c r="A84" s="4"/>
      <c r="B84" s="94"/>
      <c r="E84" s="50"/>
    </row>
    <row r="85" spans="1:5" x14ac:dyDescent="0.2">
      <c r="A85" s="4"/>
      <c r="B85" s="94"/>
      <c r="E85" s="50"/>
    </row>
    <row r="86" spans="1:5" x14ac:dyDescent="0.2">
      <c r="A86" s="4"/>
      <c r="B86" s="94"/>
      <c r="E86" s="50"/>
    </row>
    <row r="87" spans="1:5" x14ac:dyDescent="0.2">
      <c r="A87" s="4"/>
      <c r="B87" s="94"/>
      <c r="E87" s="50"/>
    </row>
    <row r="88" spans="1:5" x14ac:dyDescent="0.2">
      <c r="A88" s="4"/>
      <c r="B88" s="94"/>
      <c r="E88" s="50"/>
    </row>
    <row r="89" spans="1:5" x14ac:dyDescent="0.2">
      <c r="A89" s="4"/>
      <c r="B89" s="94"/>
      <c r="E89" s="50"/>
    </row>
    <row r="90" spans="1:5" x14ac:dyDescent="0.2">
      <c r="A90" s="4"/>
      <c r="B90" s="94"/>
      <c r="E90" s="50"/>
    </row>
    <row r="91" spans="1:5" x14ac:dyDescent="0.2">
      <c r="A91" s="4"/>
      <c r="B91" s="94"/>
      <c r="E91" s="50"/>
    </row>
    <row r="92" spans="1:5" x14ac:dyDescent="0.2">
      <c r="A92" s="4"/>
      <c r="B92" s="94"/>
      <c r="E92" s="50"/>
    </row>
    <row r="93" spans="1:5" x14ac:dyDescent="0.2">
      <c r="A93" s="4"/>
      <c r="B93" s="94"/>
      <c r="E93" s="50"/>
    </row>
    <row r="94" spans="1:5" x14ac:dyDescent="0.2">
      <c r="A94" s="4"/>
      <c r="B94" s="94"/>
      <c r="E94" s="50"/>
    </row>
    <row r="95" spans="1:5" x14ac:dyDescent="0.2">
      <c r="A95" s="4"/>
      <c r="B95" s="94"/>
      <c r="E95" s="50"/>
    </row>
    <row r="96" spans="1:5" x14ac:dyDescent="0.2">
      <c r="A96" s="4"/>
      <c r="B96" s="94"/>
      <c r="E96" s="50"/>
    </row>
    <row r="97" spans="1:5" x14ac:dyDescent="0.2">
      <c r="A97" s="4"/>
      <c r="B97" s="94"/>
      <c r="E97" s="50"/>
    </row>
    <row r="98" spans="1:5" x14ac:dyDescent="0.2">
      <c r="A98" s="4"/>
      <c r="B98" s="94"/>
      <c r="E98" s="50"/>
    </row>
    <row r="99" spans="1:5" x14ac:dyDescent="0.2">
      <c r="A99" s="4"/>
      <c r="B99" s="94"/>
      <c r="E99" s="50"/>
    </row>
    <row r="100" spans="1:5" x14ac:dyDescent="0.2">
      <c r="A100" s="4"/>
      <c r="B100" s="94"/>
      <c r="E100" s="50"/>
    </row>
    <row r="101" spans="1:5" x14ac:dyDescent="0.2">
      <c r="A101" s="4"/>
      <c r="B101" s="94"/>
      <c r="E101" s="50"/>
    </row>
    <row r="102" spans="1:5" x14ac:dyDescent="0.2">
      <c r="A102" s="4"/>
      <c r="B102" s="94"/>
      <c r="E102" s="50"/>
    </row>
    <row r="103" spans="1:5" x14ac:dyDescent="0.2">
      <c r="A103" s="4"/>
      <c r="B103" s="94"/>
      <c r="E103" s="50"/>
    </row>
    <row r="104" spans="1:5" x14ac:dyDescent="0.2">
      <c r="A104" s="4"/>
      <c r="B104" s="94"/>
      <c r="E104" s="50"/>
    </row>
    <row r="105" spans="1:5" x14ac:dyDescent="0.2">
      <c r="A105" s="4"/>
      <c r="B105" s="94"/>
      <c r="E105" s="50"/>
    </row>
    <row r="106" spans="1:5" x14ac:dyDescent="0.2">
      <c r="A106" s="4"/>
      <c r="B106" s="94"/>
      <c r="E106" s="50"/>
    </row>
    <row r="107" spans="1:5" x14ac:dyDescent="0.2">
      <c r="A107" s="4"/>
      <c r="B107" s="94"/>
      <c r="E107" s="50"/>
    </row>
    <row r="108" spans="1:5" x14ac:dyDescent="0.2">
      <c r="A108" s="4"/>
      <c r="B108" s="94"/>
      <c r="E108" s="50"/>
    </row>
    <row r="109" spans="1:5" x14ac:dyDescent="0.2">
      <c r="A109" s="4"/>
      <c r="B109" s="94"/>
      <c r="E109" s="50"/>
    </row>
    <row r="110" spans="1:5" x14ac:dyDescent="0.2">
      <c r="A110" s="4"/>
      <c r="B110" s="94"/>
    </row>
    <row r="111" spans="1:5" x14ac:dyDescent="0.2">
      <c r="A111" s="4"/>
      <c r="B111" s="94"/>
    </row>
    <row r="112" spans="1:5" x14ac:dyDescent="0.2">
      <c r="A112" s="4"/>
      <c r="B112" s="94"/>
    </row>
    <row r="113" spans="1:2" x14ac:dyDescent="0.2">
      <c r="A113" s="4"/>
      <c r="B113" s="94"/>
    </row>
    <row r="114" spans="1:2" x14ac:dyDescent="0.2">
      <c r="A114" s="4"/>
      <c r="B114" s="94"/>
    </row>
    <row r="115" spans="1:2" x14ac:dyDescent="0.2">
      <c r="A115" s="4"/>
      <c r="B115" s="94"/>
    </row>
    <row r="116" spans="1:2" x14ac:dyDescent="0.2">
      <c r="A116" s="4"/>
      <c r="B116" s="94"/>
    </row>
    <row r="117" spans="1:2" x14ac:dyDescent="0.2">
      <c r="A117" s="4"/>
      <c r="B117" s="94"/>
    </row>
    <row r="118" spans="1:2" x14ac:dyDescent="0.2">
      <c r="A118" s="4"/>
      <c r="B118" s="94"/>
    </row>
    <row r="119" spans="1:2" x14ac:dyDescent="0.2">
      <c r="A119" s="4"/>
      <c r="B119" s="94"/>
    </row>
    <row r="120" spans="1:2" x14ac:dyDescent="0.2">
      <c r="A120" s="4"/>
      <c r="B120" s="94"/>
    </row>
    <row r="121" spans="1:2" x14ac:dyDescent="0.2">
      <c r="A121" s="4"/>
      <c r="B121" s="94"/>
    </row>
    <row r="122" spans="1:2" x14ac:dyDescent="0.2">
      <c r="A122" s="4"/>
      <c r="B122" s="94"/>
    </row>
    <row r="123" spans="1:2" x14ac:dyDescent="0.2">
      <c r="A123" s="4"/>
      <c r="B123" s="94"/>
    </row>
  </sheetData>
  <mergeCells count="3">
    <mergeCell ref="A5:A8"/>
    <mergeCell ref="B5:J5"/>
    <mergeCell ref="A58:D58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2.75" x14ac:dyDescent="0.2"/>
  <cols>
    <col min="1" max="1" width="40.5703125" style="2" customWidth="1"/>
    <col min="2" max="2" width="5.5703125" style="49" customWidth="1"/>
    <col min="3" max="3" width="5.5703125" style="50" customWidth="1"/>
    <col min="4" max="10" width="5.5703125" style="2" customWidth="1"/>
    <col min="11" max="13" width="11.42578125" style="2"/>
    <col min="14" max="14" width="11.42578125" style="50"/>
    <col min="15" max="16384" width="11.42578125" style="2"/>
  </cols>
  <sheetData>
    <row r="1" spans="1:14" s="20" customFormat="1" ht="12" customHeight="1" x14ac:dyDescent="0.2">
      <c r="A1" s="16" t="s">
        <v>127</v>
      </c>
      <c r="B1" s="17"/>
      <c r="C1" s="18"/>
      <c r="D1" s="19"/>
      <c r="N1" s="50"/>
    </row>
    <row r="2" spans="1:14" s="20" customFormat="1" ht="12" customHeight="1" x14ac:dyDescent="0.2">
      <c r="A2" s="88" t="s">
        <v>7</v>
      </c>
      <c r="B2" s="21"/>
      <c r="C2" s="22"/>
      <c r="D2" s="23"/>
      <c r="N2" s="50"/>
    </row>
    <row r="3" spans="1:14" s="20" customFormat="1" ht="12" customHeight="1" x14ac:dyDescent="0.2">
      <c r="A3" s="88" t="s">
        <v>128</v>
      </c>
      <c r="B3" s="17"/>
      <c r="C3" s="24"/>
      <c r="D3" s="25"/>
      <c r="N3" s="50"/>
    </row>
    <row r="4" spans="1:14" s="20" customFormat="1" ht="12" customHeight="1" x14ac:dyDescent="0.2">
      <c r="A4" s="88" t="s">
        <v>129</v>
      </c>
      <c r="B4" s="17"/>
      <c r="C4" s="24"/>
      <c r="D4" s="25"/>
      <c r="N4" s="50"/>
    </row>
    <row r="5" spans="1:14" ht="10.5" customHeight="1" x14ac:dyDescent="0.2">
      <c r="A5" s="26"/>
      <c r="B5" s="361"/>
      <c r="C5" s="362"/>
      <c r="D5" s="363"/>
      <c r="E5" s="364"/>
      <c r="F5" s="364"/>
      <c r="G5" s="364"/>
      <c r="H5" s="364"/>
      <c r="I5" s="364"/>
    </row>
    <row r="6" spans="1:14" ht="12" customHeight="1" x14ac:dyDescent="0.2">
      <c r="A6" s="404" t="s">
        <v>78</v>
      </c>
      <c r="B6" s="409" t="s">
        <v>119</v>
      </c>
      <c r="C6" s="410"/>
      <c r="D6" s="410"/>
      <c r="E6" s="410"/>
      <c r="F6" s="410"/>
      <c r="G6" s="410"/>
      <c r="H6" s="410"/>
      <c r="I6" s="410"/>
      <c r="J6" s="410"/>
    </row>
    <row r="7" spans="1:14" ht="12" customHeight="1" x14ac:dyDescent="0.2">
      <c r="A7" s="405"/>
      <c r="B7" s="27"/>
      <c r="C7" s="28"/>
      <c r="D7" s="29"/>
      <c r="E7" s="28"/>
      <c r="F7" s="74"/>
      <c r="G7" s="30"/>
      <c r="H7" s="30"/>
      <c r="I7" s="30"/>
      <c r="J7" s="30"/>
    </row>
    <row r="8" spans="1:14" ht="12" customHeight="1" x14ac:dyDescent="0.2">
      <c r="A8" s="405"/>
      <c r="B8" s="34" t="s">
        <v>120</v>
      </c>
      <c r="C8" s="31">
        <v>2000</v>
      </c>
      <c r="D8" s="32">
        <v>2005</v>
      </c>
      <c r="E8" s="31">
        <v>2010</v>
      </c>
      <c r="F8" s="102">
        <v>2015</v>
      </c>
      <c r="G8" s="102">
        <v>2018</v>
      </c>
      <c r="H8" s="103">
        <v>2019</v>
      </c>
      <c r="I8" s="334">
        <v>2020</v>
      </c>
      <c r="J8" s="334">
        <v>2021</v>
      </c>
    </row>
    <row r="9" spans="1:14" ht="12" customHeight="1" x14ac:dyDescent="0.2">
      <c r="A9" s="406"/>
      <c r="B9" s="27"/>
      <c r="C9" s="89"/>
      <c r="D9" s="90"/>
      <c r="E9" s="89"/>
      <c r="F9" s="63"/>
      <c r="G9" s="63"/>
      <c r="H9" s="63"/>
      <c r="I9" s="63"/>
      <c r="J9" s="63"/>
    </row>
    <row r="10" spans="1:14" ht="12" customHeight="1" x14ac:dyDescent="0.2">
      <c r="A10" s="344"/>
      <c r="B10" s="36"/>
      <c r="C10" s="37"/>
      <c r="D10" s="32"/>
      <c r="E10" s="38"/>
    </row>
    <row r="11" spans="1:14" x14ac:dyDescent="0.2">
      <c r="A11" s="78"/>
      <c r="B11" s="79"/>
      <c r="C11" s="80"/>
      <c r="D11" s="81"/>
      <c r="E11" s="38"/>
    </row>
    <row r="12" spans="1:14" ht="14.1" customHeight="1" x14ac:dyDescent="0.25">
      <c r="A12" s="40" t="s">
        <v>87</v>
      </c>
      <c r="B12" s="97">
        <v>396</v>
      </c>
      <c r="C12" s="97">
        <v>760.4000000000035</v>
      </c>
      <c r="D12" s="97">
        <v>2071.3000000000584</v>
      </c>
      <c r="E12" s="97">
        <v>3919.7999999998901</v>
      </c>
      <c r="F12" s="50">
        <v>7335</v>
      </c>
      <c r="G12" s="50">
        <v>8147</v>
      </c>
      <c r="H12" s="50">
        <v>8696</v>
      </c>
      <c r="I12" s="50">
        <v>9070</v>
      </c>
      <c r="J12" s="50">
        <v>10110</v>
      </c>
      <c r="K12" s="104"/>
      <c r="L12" s="104"/>
      <c r="M12" s="104"/>
    </row>
    <row r="13" spans="1:14" ht="14.1" customHeight="1" x14ac:dyDescent="0.25">
      <c r="A13" s="40"/>
      <c r="B13" s="97"/>
      <c r="C13" s="97"/>
      <c r="D13" s="97"/>
      <c r="E13" s="97"/>
      <c r="F13" s="83"/>
      <c r="G13" s="83"/>
      <c r="H13" s="83"/>
      <c r="I13" s="83"/>
      <c r="J13" s="83"/>
      <c r="K13" s="104"/>
      <c r="L13" s="104"/>
      <c r="M13" s="104"/>
    </row>
    <row r="14" spans="1:14" ht="14.1" customHeight="1" x14ac:dyDescent="0.25">
      <c r="A14" s="40"/>
      <c r="B14" s="97"/>
      <c r="C14" s="97"/>
      <c r="D14" s="97"/>
      <c r="E14" s="97"/>
      <c r="F14" s="83"/>
      <c r="G14" s="83"/>
      <c r="H14" s="83"/>
      <c r="I14" s="83"/>
      <c r="J14" s="83"/>
      <c r="K14" s="104"/>
      <c r="L14" s="104"/>
      <c r="M14" s="104"/>
    </row>
    <row r="15" spans="1:14" ht="14.1" customHeight="1" x14ac:dyDescent="0.25">
      <c r="A15" s="40" t="s">
        <v>88</v>
      </c>
      <c r="B15" s="97">
        <v>91</v>
      </c>
      <c r="C15" s="97">
        <v>178.69999999999905</v>
      </c>
      <c r="D15" s="97">
        <v>747.10000000000628</v>
      </c>
      <c r="E15" s="97">
        <v>1109.9000000000185</v>
      </c>
      <c r="F15" s="50">
        <v>2644</v>
      </c>
      <c r="G15" s="50">
        <v>2903</v>
      </c>
      <c r="H15" s="50">
        <v>3091</v>
      </c>
      <c r="I15" s="50">
        <v>3197</v>
      </c>
      <c r="J15" s="50">
        <v>3344</v>
      </c>
      <c r="K15" s="104"/>
      <c r="L15" s="104"/>
      <c r="M15" s="104"/>
    </row>
    <row r="16" spans="1:14" ht="14.1" customHeight="1" x14ac:dyDescent="0.25">
      <c r="A16" s="40" t="s">
        <v>89</v>
      </c>
      <c r="B16" s="82">
        <v>0</v>
      </c>
      <c r="C16" s="82">
        <v>0</v>
      </c>
      <c r="D16" s="82">
        <v>0</v>
      </c>
      <c r="E16" s="97">
        <v>21</v>
      </c>
      <c r="F16" s="50">
        <v>36</v>
      </c>
      <c r="G16" s="50">
        <v>42</v>
      </c>
      <c r="H16" s="50">
        <v>48</v>
      </c>
      <c r="I16" s="50">
        <v>44</v>
      </c>
      <c r="J16" s="50">
        <v>43</v>
      </c>
      <c r="K16" s="104"/>
      <c r="L16" s="104"/>
      <c r="M16" s="104"/>
    </row>
    <row r="17" spans="1:13" ht="14.1" customHeight="1" x14ac:dyDescent="0.25">
      <c r="A17" s="40" t="s">
        <v>38</v>
      </c>
      <c r="B17" s="82">
        <v>0</v>
      </c>
      <c r="C17" s="82">
        <v>0</v>
      </c>
      <c r="D17" s="97">
        <v>32.299999999999997</v>
      </c>
      <c r="E17" s="97">
        <v>61</v>
      </c>
      <c r="F17" s="50">
        <v>75</v>
      </c>
      <c r="G17" s="50">
        <v>136</v>
      </c>
      <c r="H17" s="50">
        <v>130</v>
      </c>
      <c r="I17" s="50">
        <v>140</v>
      </c>
      <c r="J17" s="50">
        <v>143</v>
      </c>
      <c r="K17" s="104"/>
      <c r="L17" s="104"/>
      <c r="M17" s="104"/>
    </row>
    <row r="18" spans="1:13" ht="14.1" customHeight="1" x14ac:dyDescent="0.25">
      <c r="A18" s="40" t="s">
        <v>90</v>
      </c>
      <c r="B18" s="82">
        <v>305</v>
      </c>
      <c r="C18" s="97">
        <v>581.70000000000448</v>
      </c>
      <c r="D18" s="97">
        <v>1291.9000000000519</v>
      </c>
      <c r="E18" s="97">
        <v>2716.3999999998714</v>
      </c>
      <c r="F18" s="50">
        <v>4572</v>
      </c>
      <c r="G18" s="50">
        <v>5049</v>
      </c>
      <c r="H18" s="50">
        <v>5408</v>
      </c>
      <c r="I18" s="50">
        <v>5670</v>
      </c>
      <c r="J18" s="50">
        <v>6561</v>
      </c>
      <c r="K18" s="104"/>
      <c r="L18" s="104"/>
      <c r="M18" s="104"/>
    </row>
    <row r="19" spans="1:13" ht="14.1" customHeight="1" x14ac:dyDescent="0.25">
      <c r="A19" s="40" t="s">
        <v>91</v>
      </c>
      <c r="B19" s="82">
        <v>0</v>
      </c>
      <c r="C19" s="82">
        <v>0</v>
      </c>
      <c r="D19" s="82">
        <v>0</v>
      </c>
      <c r="E19" s="97">
        <v>11.5</v>
      </c>
      <c r="F19" s="50">
        <v>8</v>
      </c>
      <c r="G19" s="50">
        <v>17</v>
      </c>
      <c r="H19" s="50">
        <v>19</v>
      </c>
      <c r="I19" s="50">
        <v>19</v>
      </c>
      <c r="J19" s="50">
        <v>20</v>
      </c>
      <c r="K19" s="104"/>
      <c r="L19" s="104"/>
      <c r="M19" s="104"/>
    </row>
    <row r="20" spans="1:13" ht="14.1" customHeight="1" x14ac:dyDescent="0.25">
      <c r="A20" s="40"/>
      <c r="B20" s="97"/>
      <c r="C20" s="97"/>
      <c r="D20" s="97"/>
      <c r="E20" s="97"/>
      <c r="F20" s="83"/>
      <c r="G20" s="83"/>
      <c r="H20" s="83"/>
      <c r="I20" s="83"/>
      <c r="J20" s="83"/>
      <c r="K20" s="104"/>
      <c r="L20" s="104"/>
      <c r="M20" s="104"/>
    </row>
    <row r="21" spans="1:13" ht="14.1" customHeight="1" x14ac:dyDescent="0.25">
      <c r="A21" s="40" t="s">
        <v>42</v>
      </c>
      <c r="B21" s="82">
        <v>11</v>
      </c>
      <c r="C21" s="97">
        <v>18.3</v>
      </c>
      <c r="D21" s="97">
        <v>106</v>
      </c>
      <c r="E21" s="97">
        <v>277.99999999999636</v>
      </c>
      <c r="F21" s="50">
        <v>221</v>
      </c>
      <c r="G21" s="50">
        <v>228</v>
      </c>
      <c r="H21" s="50">
        <v>230</v>
      </c>
      <c r="I21" s="50">
        <v>229</v>
      </c>
      <c r="J21" s="50">
        <v>235</v>
      </c>
      <c r="K21" s="104"/>
      <c r="L21" s="104"/>
      <c r="M21" s="104"/>
    </row>
    <row r="22" spans="1:13" ht="14.1" customHeight="1" x14ac:dyDescent="0.25">
      <c r="A22" s="40" t="s">
        <v>92</v>
      </c>
      <c r="B22" s="82">
        <v>0</v>
      </c>
      <c r="C22" s="82">
        <v>0</v>
      </c>
      <c r="D22" s="97">
        <v>1</v>
      </c>
      <c r="E22" s="97">
        <v>16.3</v>
      </c>
      <c r="F22" s="50">
        <v>19</v>
      </c>
      <c r="G22" s="50">
        <v>29</v>
      </c>
      <c r="H22" s="50">
        <v>35</v>
      </c>
      <c r="I22" s="50">
        <v>47</v>
      </c>
      <c r="J22" s="50">
        <v>62</v>
      </c>
      <c r="K22" s="104"/>
      <c r="L22" s="104"/>
      <c r="M22" s="104"/>
    </row>
    <row r="23" spans="1:13" ht="14.1" customHeight="1" x14ac:dyDescent="0.25">
      <c r="A23" s="40" t="s">
        <v>93</v>
      </c>
      <c r="B23" s="82">
        <v>179</v>
      </c>
      <c r="C23" s="97">
        <v>470.99999999999471</v>
      </c>
      <c r="D23" s="97">
        <v>1236.6000000000349</v>
      </c>
      <c r="E23" s="97">
        <v>2452.899999999931</v>
      </c>
      <c r="F23" s="50">
        <v>3929</v>
      </c>
      <c r="G23" s="50">
        <v>4264</v>
      </c>
      <c r="H23" s="50">
        <v>4495</v>
      </c>
      <c r="I23" s="50">
        <v>4651</v>
      </c>
      <c r="J23" s="50">
        <v>5243</v>
      </c>
      <c r="K23" s="104"/>
      <c r="L23" s="104"/>
      <c r="M23" s="104"/>
    </row>
    <row r="24" spans="1:13" ht="14.1" customHeight="1" x14ac:dyDescent="0.25">
      <c r="A24" s="40" t="s">
        <v>94</v>
      </c>
      <c r="B24" s="82">
        <v>35</v>
      </c>
      <c r="C24" s="97">
        <v>59.100000000000101</v>
      </c>
      <c r="D24" s="97">
        <v>256.59999999999889</v>
      </c>
      <c r="E24" s="97">
        <v>324.99999999999778</v>
      </c>
      <c r="F24" s="50">
        <v>153</v>
      </c>
      <c r="G24" s="50">
        <v>189</v>
      </c>
      <c r="H24" s="50">
        <v>198</v>
      </c>
      <c r="I24" s="50">
        <v>153</v>
      </c>
      <c r="J24" s="50">
        <v>171</v>
      </c>
      <c r="K24" s="104"/>
      <c r="L24" s="104"/>
      <c r="M24" s="104"/>
    </row>
    <row r="25" spans="1:13" ht="14.1" customHeight="1" x14ac:dyDescent="0.25">
      <c r="A25" s="40" t="s">
        <v>46</v>
      </c>
      <c r="B25" s="82">
        <v>0</v>
      </c>
      <c r="C25" s="97">
        <v>1</v>
      </c>
      <c r="D25" s="97">
        <v>190.89999999999941</v>
      </c>
      <c r="E25" s="97">
        <v>396.79999999999762</v>
      </c>
      <c r="F25" s="50">
        <v>2052</v>
      </c>
      <c r="G25" s="50">
        <v>2350</v>
      </c>
      <c r="H25" s="50">
        <v>2534</v>
      </c>
      <c r="I25" s="50">
        <v>2616</v>
      </c>
      <c r="J25" s="50">
        <v>2793</v>
      </c>
      <c r="K25" s="104"/>
      <c r="L25" s="104"/>
      <c r="M25" s="104"/>
    </row>
    <row r="26" spans="1:13" ht="14.1" customHeight="1" x14ac:dyDescent="0.25">
      <c r="A26" s="40" t="s">
        <v>48</v>
      </c>
      <c r="B26" s="82">
        <v>0</v>
      </c>
      <c r="C26" s="82">
        <v>0</v>
      </c>
      <c r="D26" s="82">
        <v>0</v>
      </c>
      <c r="E26" s="97">
        <v>1.4</v>
      </c>
      <c r="F26" s="50">
        <v>1</v>
      </c>
      <c r="G26" s="50">
        <v>7</v>
      </c>
      <c r="H26" s="50">
        <v>9</v>
      </c>
      <c r="I26" s="50">
        <v>9</v>
      </c>
      <c r="J26" s="50">
        <v>13</v>
      </c>
      <c r="K26" s="104"/>
      <c r="L26" s="104"/>
      <c r="M26" s="104"/>
    </row>
    <row r="27" spans="1:13" ht="14.1" customHeight="1" x14ac:dyDescent="0.25">
      <c r="A27" s="40" t="s">
        <v>100</v>
      </c>
      <c r="B27" s="82">
        <v>133</v>
      </c>
      <c r="C27" s="97">
        <v>152.69999999999939</v>
      </c>
      <c r="D27" s="97">
        <v>159.29999999999896</v>
      </c>
      <c r="E27" s="97">
        <v>267.89999999999696</v>
      </c>
      <c r="F27" s="50">
        <v>508</v>
      </c>
      <c r="G27" s="50">
        <v>513</v>
      </c>
      <c r="H27" s="50">
        <v>558</v>
      </c>
      <c r="I27" s="50">
        <v>632</v>
      </c>
      <c r="J27" s="50">
        <v>748</v>
      </c>
      <c r="K27" s="104"/>
      <c r="L27" s="104"/>
      <c r="M27" s="104"/>
    </row>
    <row r="28" spans="1:13" ht="14.1" customHeight="1" x14ac:dyDescent="0.25">
      <c r="A28" s="40" t="s">
        <v>101</v>
      </c>
      <c r="B28" s="82">
        <v>32</v>
      </c>
      <c r="C28" s="97">
        <v>45.200000000000081</v>
      </c>
      <c r="D28" s="97">
        <v>108.4</v>
      </c>
      <c r="E28" s="97">
        <v>163.79999999999856</v>
      </c>
      <c r="F28" s="50">
        <v>339</v>
      </c>
      <c r="G28" s="50">
        <v>360</v>
      </c>
      <c r="H28" s="50">
        <v>373</v>
      </c>
      <c r="I28" s="50">
        <v>398</v>
      </c>
      <c r="J28" s="50">
        <v>485</v>
      </c>
      <c r="K28" s="104"/>
      <c r="L28" s="104"/>
      <c r="M28" s="104"/>
    </row>
    <row r="29" spans="1:13" ht="14.1" customHeight="1" x14ac:dyDescent="0.25">
      <c r="A29" s="40" t="s">
        <v>51</v>
      </c>
      <c r="B29" s="82">
        <v>6</v>
      </c>
      <c r="C29" s="97">
        <v>13.1</v>
      </c>
      <c r="D29" s="97">
        <v>12.5</v>
      </c>
      <c r="E29" s="97">
        <v>17.7</v>
      </c>
      <c r="F29" s="50">
        <v>64</v>
      </c>
      <c r="G29" s="50">
        <v>172</v>
      </c>
      <c r="H29" s="50">
        <v>221</v>
      </c>
      <c r="I29" s="50">
        <v>291</v>
      </c>
      <c r="J29" s="50">
        <v>310</v>
      </c>
      <c r="K29" s="104"/>
      <c r="L29" s="104"/>
      <c r="M29" s="104"/>
    </row>
    <row r="30" spans="1:13" ht="14.1" customHeight="1" x14ac:dyDescent="0.25">
      <c r="A30" s="40" t="s">
        <v>121</v>
      </c>
      <c r="B30" s="82">
        <v>0</v>
      </c>
      <c r="C30" s="82">
        <v>0</v>
      </c>
      <c r="D30" s="82">
        <v>0</v>
      </c>
      <c r="E30" s="82">
        <v>0</v>
      </c>
      <c r="F30" s="50">
        <v>49</v>
      </c>
      <c r="G30" s="50">
        <v>37</v>
      </c>
      <c r="H30" s="50">
        <v>43</v>
      </c>
      <c r="I30" s="50">
        <v>43</v>
      </c>
      <c r="J30" s="50">
        <v>49</v>
      </c>
      <c r="K30" s="104"/>
      <c r="L30" s="104"/>
      <c r="M30" s="104"/>
    </row>
    <row r="31" spans="1:13" ht="14.1" customHeight="1" x14ac:dyDescent="0.25">
      <c r="A31" s="40"/>
      <c r="B31" s="97"/>
      <c r="C31" s="97"/>
      <c r="D31" s="97"/>
      <c r="E31" s="97"/>
      <c r="F31" s="215"/>
      <c r="G31" s="215"/>
      <c r="H31" s="215"/>
      <c r="I31" s="215"/>
      <c r="J31" s="215"/>
      <c r="K31" s="104"/>
      <c r="L31" s="104"/>
      <c r="M31" s="104"/>
    </row>
    <row r="32" spans="1:13" ht="14.1" customHeight="1" x14ac:dyDescent="0.25">
      <c r="A32" s="40" t="s">
        <v>55</v>
      </c>
      <c r="B32" s="82">
        <v>61</v>
      </c>
      <c r="C32" s="97">
        <v>129.6</v>
      </c>
      <c r="D32" s="97">
        <v>287.39999999999765</v>
      </c>
      <c r="E32" s="97">
        <v>500.19999999999396</v>
      </c>
      <c r="F32" s="50">
        <v>535</v>
      </c>
      <c r="G32" s="50">
        <v>523</v>
      </c>
      <c r="H32" s="50">
        <v>524</v>
      </c>
      <c r="I32" s="50">
        <v>561</v>
      </c>
      <c r="J32" s="50">
        <v>624</v>
      </c>
      <c r="K32" s="104"/>
      <c r="L32" s="104"/>
      <c r="M32" s="104"/>
    </row>
    <row r="33" spans="1:17" ht="14.1" customHeight="1" x14ac:dyDescent="0.25">
      <c r="A33" s="40" t="s">
        <v>56</v>
      </c>
      <c r="B33" s="82">
        <v>0</v>
      </c>
      <c r="C33" s="97">
        <v>6.6</v>
      </c>
      <c r="D33" s="97">
        <v>35.6</v>
      </c>
      <c r="E33" s="97">
        <v>212.29999999999771</v>
      </c>
      <c r="F33" s="50">
        <v>366</v>
      </c>
      <c r="G33" s="50">
        <v>312</v>
      </c>
      <c r="H33" s="50">
        <v>371</v>
      </c>
      <c r="I33" s="50">
        <v>397</v>
      </c>
      <c r="J33" s="50">
        <v>474</v>
      </c>
      <c r="K33" s="104"/>
      <c r="L33" s="104"/>
      <c r="M33" s="104"/>
    </row>
    <row r="34" spans="1:17" ht="14.1" customHeight="1" x14ac:dyDescent="0.25">
      <c r="A34" s="40" t="s">
        <v>57</v>
      </c>
      <c r="B34" s="82">
        <v>5</v>
      </c>
      <c r="C34" s="97">
        <v>7.3</v>
      </c>
      <c r="D34" s="97">
        <v>20.2</v>
      </c>
      <c r="E34" s="97">
        <v>376.09999999999434</v>
      </c>
      <c r="F34" s="50">
        <v>762</v>
      </c>
      <c r="G34" s="50">
        <v>894</v>
      </c>
      <c r="H34" s="50">
        <v>1001</v>
      </c>
      <c r="I34" s="50">
        <v>1122</v>
      </c>
      <c r="J34" s="50">
        <v>1287</v>
      </c>
      <c r="K34" s="104"/>
      <c r="L34" s="104"/>
      <c r="M34" s="104"/>
    </row>
    <row r="35" spans="1:17" ht="14.1" customHeight="1" x14ac:dyDescent="0.25">
      <c r="A35" s="40" t="s">
        <v>58</v>
      </c>
      <c r="B35" s="82">
        <v>0</v>
      </c>
      <c r="C35" s="82">
        <v>0</v>
      </c>
      <c r="D35" s="97">
        <v>18.3</v>
      </c>
      <c r="E35" s="97">
        <v>13.1</v>
      </c>
      <c r="F35" s="50">
        <v>29</v>
      </c>
      <c r="G35" s="50">
        <v>109</v>
      </c>
      <c r="H35" s="50">
        <v>104</v>
      </c>
      <c r="I35" s="50">
        <v>148</v>
      </c>
      <c r="J35" s="50">
        <v>165</v>
      </c>
      <c r="K35" s="104"/>
      <c r="L35" s="104"/>
      <c r="M35" s="104"/>
    </row>
    <row r="36" spans="1:17" ht="14.1" customHeight="1" x14ac:dyDescent="0.25">
      <c r="A36" s="40" t="s">
        <v>59</v>
      </c>
      <c r="B36" s="82">
        <v>0</v>
      </c>
      <c r="C36" s="82">
        <v>0</v>
      </c>
      <c r="D36" s="97">
        <v>173.2</v>
      </c>
      <c r="E36" s="97">
        <v>265.7</v>
      </c>
      <c r="F36" s="50">
        <v>230</v>
      </c>
      <c r="G36" s="50">
        <v>264</v>
      </c>
      <c r="H36" s="50">
        <v>266</v>
      </c>
      <c r="I36" s="50">
        <v>272</v>
      </c>
      <c r="J36" s="50">
        <v>272</v>
      </c>
      <c r="K36" s="104"/>
      <c r="L36" s="104"/>
      <c r="M36" s="104"/>
    </row>
    <row r="37" spans="1:17" ht="14.1" customHeight="1" x14ac:dyDescent="0.25">
      <c r="A37" s="40" t="s">
        <v>60</v>
      </c>
      <c r="B37" s="82">
        <v>0</v>
      </c>
      <c r="C37" s="97">
        <v>102.4</v>
      </c>
      <c r="D37" s="97">
        <v>275.39999999999998</v>
      </c>
      <c r="E37" s="97">
        <v>408.7999999999987</v>
      </c>
      <c r="F37" s="50">
        <v>742</v>
      </c>
      <c r="G37" s="50">
        <v>842</v>
      </c>
      <c r="H37" s="50">
        <v>864</v>
      </c>
      <c r="I37" s="50">
        <v>974</v>
      </c>
      <c r="J37" s="50">
        <v>1098</v>
      </c>
      <c r="K37" s="104"/>
      <c r="L37" s="104"/>
      <c r="M37" s="104"/>
    </row>
    <row r="38" spans="1:17" ht="14.1" customHeight="1" x14ac:dyDescent="0.25">
      <c r="A38" s="40" t="s">
        <v>61</v>
      </c>
      <c r="B38" s="82">
        <v>93</v>
      </c>
      <c r="C38" s="97">
        <v>141.9</v>
      </c>
      <c r="D38" s="97">
        <v>340.19999999999754</v>
      </c>
      <c r="E38" s="97">
        <v>577.90000000000055</v>
      </c>
      <c r="F38" s="50">
        <v>1877</v>
      </c>
      <c r="G38" s="50">
        <v>2048</v>
      </c>
      <c r="H38" s="50">
        <v>2217</v>
      </c>
      <c r="I38" s="50">
        <v>2174</v>
      </c>
      <c r="J38" s="50">
        <v>2273</v>
      </c>
      <c r="K38" s="104"/>
      <c r="L38" s="104"/>
      <c r="M38" s="104"/>
      <c r="N38" s="104"/>
      <c r="O38" s="104"/>
      <c r="P38" s="104"/>
      <c r="Q38" s="104"/>
    </row>
    <row r="39" spans="1:17" ht="14.1" customHeight="1" x14ac:dyDescent="0.25">
      <c r="A39" s="40" t="s">
        <v>62</v>
      </c>
      <c r="B39" s="82">
        <v>0</v>
      </c>
      <c r="C39" s="82">
        <v>0</v>
      </c>
      <c r="D39" s="97">
        <v>0</v>
      </c>
      <c r="E39" s="97">
        <v>9</v>
      </c>
      <c r="F39" s="97">
        <v>0</v>
      </c>
      <c r="G39" s="97">
        <v>26</v>
      </c>
      <c r="H39" s="97">
        <v>29</v>
      </c>
      <c r="I39" s="97">
        <v>30</v>
      </c>
      <c r="J39" s="97">
        <v>28</v>
      </c>
      <c r="K39" s="104"/>
      <c r="L39" s="104"/>
      <c r="M39" s="104"/>
    </row>
    <row r="40" spans="1:17" ht="14.1" customHeight="1" x14ac:dyDescent="0.25">
      <c r="A40" s="40" t="s">
        <v>64</v>
      </c>
      <c r="B40" s="82">
        <v>19</v>
      </c>
      <c r="C40" s="97">
        <v>42.300000000000054</v>
      </c>
      <c r="D40" s="97">
        <v>89.500000000000199</v>
      </c>
      <c r="E40" s="97">
        <v>126.9</v>
      </c>
      <c r="F40" s="50">
        <v>195</v>
      </c>
      <c r="G40" s="50">
        <v>236</v>
      </c>
      <c r="H40" s="50">
        <v>249</v>
      </c>
      <c r="I40" s="50">
        <v>246</v>
      </c>
      <c r="J40" s="50">
        <v>263</v>
      </c>
      <c r="K40" s="216"/>
      <c r="L40" s="217"/>
      <c r="M40" s="104"/>
    </row>
    <row r="41" spans="1:17" ht="14.1" customHeight="1" x14ac:dyDescent="0.25">
      <c r="A41" s="40" t="s">
        <v>65</v>
      </c>
      <c r="B41" s="82">
        <v>113</v>
      </c>
      <c r="C41" s="97">
        <v>162.69999999999919</v>
      </c>
      <c r="D41" s="97">
        <v>600.30000000000985</v>
      </c>
      <c r="E41" s="97">
        <v>1072.8000000000238</v>
      </c>
      <c r="F41" s="50">
        <v>2174</v>
      </c>
      <c r="G41" s="50">
        <v>2385</v>
      </c>
      <c r="H41" s="50">
        <v>2492</v>
      </c>
      <c r="I41" s="50">
        <v>2515</v>
      </c>
      <c r="J41" s="50">
        <v>2702</v>
      </c>
      <c r="K41" s="216"/>
      <c r="L41" s="217"/>
      <c r="M41" s="104"/>
    </row>
    <row r="42" spans="1:17" ht="14.1" customHeight="1" x14ac:dyDescent="0.2">
      <c r="A42" s="40" t="s">
        <v>66</v>
      </c>
      <c r="B42" s="82">
        <v>31</v>
      </c>
      <c r="C42" s="97">
        <v>26.8</v>
      </c>
      <c r="D42" s="97">
        <v>78.7</v>
      </c>
      <c r="E42" s="97">
        <v>106.2</v>
      </c>
      <c r="F42" s="50">
        <v>117</v>
      </c>
      <c r="G42" s="50">
        <v>127</v>
      </c>
      <c r="H42" s="50">
        <v>131</v>
      </c>
      <c r="I42" s="50">
        <v>143</v>
      </c>
      <c r="J42" s="50">
        <v>145</v>
      </c>
      <c r="K42" s="216"/>
      <c r="L42" s="217"/>
    </row>
    <row r="43" spans="1:17" ht="14.1" customHeight="1" x14ac:dyDescent="0.2">
      <c r="A43" s="40" t="s">
        <v>67</v>
      </c>
      <c r="B43" s="82">
        <v>16</v>
      </c>
      <c r="C43" s="82">
        <v>0</v>
      </c>
      <c r="D43" s="82">
        <v>0</v>
      </c>
      <c r="E43" s="97">
        <v>44.100000000000058</v>
      </c>
      <c r="F43" s="50">
        <v>77</v>
      </c>
      <c r="G43" s="50">
        <v>110</v>
      </c>
      <c r="H43" s="50">
        <v>120</v>
      </c>
      <c r="I43" s="50">
        <v>121</v>
      </c>
      <c r="J43" s="50">
        <v>124</v>
      </c>
      <c r="K43" s="216"/>
      <c r="L43" s="217"/>
    </row>
    <row r="44" spans="1:17" ht="14.1" customHeight="1" x14ac:dyDescent="0.2">
      <c r="A44" s="40" t="s">
        <v>68</v>
      </c>
      <c r="B44" s="82">
        <v>8</v>
      </c>
      <c r="C44" s="97">
        <v>78.600000000000136</v>
      </c>
      <c r="D44" s="82">
        <v>95</v>
      </c>
      <c r="E44" s="97">
        <v>117.1</v>
      </c>
      <c r="F44" s="50">
        <v>136</v>
      </c>
      <c r="G44" s="50">
        <v>151</v>
      </c>
      <c r="H44" s="50">
        <v>139</v>
      </c>
      <c r="I44" s="50">
        <v>131</v>
      </c>
      <c r="J44" s="50">
        <v>120</v>
      </c>
      <c r="K44" s="216"/>
      <c r="L44" s="217"/>
    </row>
    <row r="45" spans="1:17" ht="14.1" customHeight="1" x14ac:dyDescent="0.2">
      <c r="A45" s="40" t="s">
        <v>69</v>
      </c>
      <c r="B45" s="82">
        <v>0</v>
      </c>
      <c r="C45" s="82">
        <v>0</v>
      </c>
      <c r="D45" s="82">
        <v>0</v>
      </c>
      <c r="E45" s="97">
        <v>2.8</v>
      </c>
      <c r="F45" s="97">
        <v>0</v>
      </c>
      <c r="G45" s="97">
        <v>0</v>
      </c>
      <c r="H45" s="97">
        <v>0</v>
      </c>
      <c r="I45" s="97">
        <v>0</v>
      </c>
      <c r="J45" s="97">
        <v>0</v>
      </c>
    </row>
    <row r="46" spans="1:17" ht="14.1" customHeight="1" x14ac:dyDescent="0.2">
      <c r="A46" s="40" t="s">
        <v>70</v>
      </c>
      <c r="B46" s="82">
        <v>50</v>
      </c>
      <c r="C46" s="97">
        <v>62.2</v>
      </c>
      <c r="D46" s="82">
        <v>58</v>
      </c>
      <c r="E46" s="97">
        <v>64.600000000000236</v>
      </c>
      <c r="F46" s="50">
        <v>66</v>
      </c>
      <c r="G46" s="50">
        <v>86</v>
      </c>
      <c r="H46" s="50">
        <v>88</v>
      </c>
      <c r="I46" s="50">
        <v>84</v>
      </c>
      <c r="J46" s="50">
        <v>86</v>
      </c>
      <c r="K46" s="216"/>
      <c r="L46" s="217"/>
    </row>
    <row r="47" spans="1:17" ht="14.1" customHeight="1" x14ac:dyDescent="0.2">
      <c r="A47" s="40" t="s">
        <v>116</v>
      </c>
      <c r="B47" s="82">
        <v>0</v>
      </c>
      <c r="C47" s="82">
        <v>0</v>
      </c>
      <c r="D47" s="82">
        <v>0</v>
      </c>
      <c r="E47" s="97">
        <v>22.2</v>
      </c>
      <c r="F47" s="50">
        <v>29</v>
      </c>
      <c r="G47" s="50">
        <v>35</v>
      </c>
      <c r="H47" s="50">
        <v>102</v>
      </c>
      <c r="I47" s="50">
        <v>152</v>
      </c>
      <c r="J47" s="50">
        <v>449</v>
      </c>
      <c r="K47" s="216"/>
      <c r="L47" s="217"/>
    </row>
    <row r="48" spans="1:17" ht="14.1" customHeight="1" x14ac:dyDescent="0.2">
      <c r="A48" s="99"/>
      <c r="B48" s="92"/>
      <c r="C48" s="92"/>
      <c r="D48" s="92"/>
      <c r="E48" s="50"/>
      <c r="F48" s="50"/>
      <c r="G48" s="92"/>
      <c r="H48" s="216"/>
      <c r="I48" s="216"/>
      <c r="J48" s="216"/>
      <c r="K48" s="216"/>
      <c r="L48" s="217"/>
    </row>
    <row r="49" spans="1:15" ht="14.1" customHeight="1" x14ac:dyDescent="0.2">
      <c r="A49" s="99"/>
      <c r="B49" s="92"/>
      <c r="C49" s="92"/>
      <c r="D49" s="92"/>
      <c r="E49" s="50"/>
      <c r="F49" s="50"/>
      <c r="G49" s="92"/>
      <c r="H49" s="216"/>
      <c r="I49" s="216"/>
      <c r="J49" s="216"/>
      <c r="K49" s="216"/>
      <c r="L49" s="217"/>
    </row>
    <row r="50" spans="1:15" ht="14.1" customHeight="1" x14ac:dyDescent="0.2">
      <c r="A50" s="99"/>
      <c r="B50" s="92"/>
      <c r="C50" s="92"/>
      <c r="D50" s="92"/>
      <c r="E50" s="50"/>
      <c r="F50" s="50"/>
      <c r="G50" s="92"/>
      <c r="H50" s="216"/>
      <c r="I50" s="216"/>
      <c r="J50" s="216"/>
      <c r="K50" s="216"/>
      <c r="L50" s="217"/>
    </row>
    <row r="51" spans="1:15" ht="12.75" customHeight="1" x14ac:dyDescent="0.2">
      <c r="A51" s="42" t="s">
        <v>24</v>
      </c>
      <c r="B51" s="38"/>
      <c r="C51" s="100"/>
      <c r="D51" s="101"/>
      <c r="E51" s="50"/>
      <c r="F51" s="38"/>
      <c r="G51" s="38"/>
    </row>
    <row r="52" spans="1:15" ht="14.1" customHeight="1" x14ac:dyDescent="0.2">
      <c r="A52" s="38" t="s">
        <v>122</v>
      </c>
      <c r="B52" s="105"/>
      <c r="C52" s="105"/>
      <c r="D52" s="105"/>
      <c r="E52" s="105"/>
      <c r="F52" s="105"/>
      <c r="G52" s="105"/>
    </row>
    <row r="53" spans="1:15" x14ac:dyDescent="0.2">
      <c r="A53" s="38" t="s">
        <v>123</v>
      </c>
      <c r="B53" s="105"/>
      <c r="C53" s="105"/>
      <c r="D53" s="105"/>
      <c r="E53" s="105"/>
      <c r="F53" s="105"/>
      <c r="G53" s="105"/>
    </row>
    <row r="54" spans="1:15" ht="14.1" customHeight="1" x14ac:dyDescent="0.2">
      <c r="A54" s="47" t="s">
        <v>124</v>
      </c>
      <c r="B54" s="339"/>
      <c r="C54" s="339"/>
      <c r="D54" s="339"/>
      <c r="E54" s="339"/>
      <c r="F54" s="339"/>
      <c r="G54" s="339"/>
      <c r="M54" s="50"/>
      <c r="O54" s="97"/>
    </row>
    <row r="55" spans="1:15" ht="14.1" customHeight="1" x14ac:dyDescent="0.2">
      <c r="A55" s="47" t="s">
        <v>130</v>
      </c>
      <c r="B55" s="339"/>
      <c r="C55" s="339"/>
      <c r="D55" s="339"/>
      <c r="E55" s="339"/>
      <c r="F55" s="339"/>
      <c r="G55" s="339"/>
      <c r="M55" s="50"/>
      <c r="O55" s="97"/>
    </row>
    <row r="56" spans="1:15" ht="14.1" customHeight="1" x14ac:dyDescent="0.2">
      <c r="A56" s="38" t="s">
        <v>131</v>
      </c>
      <c r="B56" s="38"/>
      <c r="C56" s="38"/>
      <c r="D56" s="38"/>
      <c r="E56" s="50"/>
      <c r="F56" s="38"/>
      <c r="G56" s="38"/>
    </row>
    <row r="57" spans="1:15" s="38" customFormat="1" ht="6" customHeight="1" x14ac:dyDescent="0.2">
      <c r="B57" s="79"/>
      <c r="E57" s="50"/>
      <c r="M57" s="2"/>
      <c r="N57" s="50"/>
      <c r="O57" s="2"/>
    </row>
    <row r="58" spans="1:15" x14ac:dyDescent="0.2">
      <c r="A58" s="403" t="s">
        <v>1291</v>
      </c>
      <c r="B58" s="403"/>
      <c r="C58" s="403"/>
      <c r="D58" s="403"/>
      <c r="E58" s="41"/>
      <c r="F58" s="41"/>
      <c r="G58" s="38"/>
    </row>
    <row r="59" spans="1:15" ht="11.25" customHeight="1" x14ac:dyDescent="0.2">
      <c r="A59" s="4"/>
      <c r="B59" s="94"/>
      <c r="E59" s="50"/>
      <c r="M59" s="38"/>
      <c r="O59" s="38"/>
    </row>
    <row r="60" spans="1:15" ht="11.25" customHeight="1" x14ac:dyDescent="0.2">
      <c r="E60" s="50"/>
    </row>
    <row r="61" spans="1:15" x14ac:dyDescent="0.2">
      <c r="A61" s="4"/>
      <c r="B61" s="94"/>
      <c r="E61" s="50"/>
    </row>
    <row r="62" spans="1:15" x14ac:dyDescent="0.2">
      <c r="A62" s="4"/>
      <c r="B62" s="94"/>
      <c r="E62" s="50"/>
    </row>
    <row r="63" spans="1:15" x14ac:dyDescent="0.2">
      <c r="A63" s="4"/>
      <c r="B63" s="94"/>
      <c r="E63" s="50"/>
    </row>
    <row r="64" spans="1:15" x14ac:dyDescent="0.2">
      <c r="A64" s="4"/>
      <c r="B64" s="94"/>
      <c r="E64" s="50"/>
    </row>
    <row r="65" spans="1:5" x14ac:dyDescent="0.2">
      <c r="A65" s="4"/>
      <c r="B65" s="94"/>
      <c r="E65" s="50"/>
    </row>
    <row r="66" spans="1:5" x14ac:dyDescent="0.2">
      <c r="A66" s="4"/>
      <c r="B66" s="94"/>
      <c r="E66" s="50"/>
    </row>
    <row r="67" spans="1:5" x14ac:dyDescent="0.2">
      <c r="A67" s="4"/>
      <c r="B67" s="94"/>
      <c r="E67" s="50"/>
    </row>
    <row r="68" spans="1:5" x14ac:dyDescent="0.2">
      <c r="A68" s="4"/>
      <c r="B68" s="94"/>
      <c r="E68" s="50"/>
    </row>
    <row r="69" spans="1:5" x14ac:dyDescent="0.2">
      <c r="A69" s="4"/>
      <c r="B69" s="94"/>
      <c r="E69" s="50"/>
    </row>
    <row r="70" spans="1:5" x14ac:dyDescent="0.2">
      <c r="A70" s="4"/>
      <c r="B70" s="94"/>
      <c r="E70" s="50"/>
    </row>
    <row r="71" spans="1:5" x14ac:dyDescent="0.2">
      <c r="A71" s="4"/>
      <c r="B71" s="94"/>
      <c r="E71" s="50"/>
    </row>
    <row r="72" spans="1:5" x14ac:dyDescent="0.2">
      <c r="A72" s="4"/>
      <c r="B72" s="94"/>
      <c r="E72" s="50"/>
    </row>
    <row r="73" spans="1:5" x14ac:dyDescent="0.2">
      <c r="A73" s="4"/>
      <c r="B73" s="94"/>
      <c r="E73" s="50"/>
    </row>
    <row r="74" spans="1:5" x14ac:dyDescent="0.2">
      <c r="A74" s="4"/>
      <c r="B74" s="94"/>
      <c r="E74" s="50"/>
    </row>
    <row r="75" spans="1:5" x14ac:dyDescent="0.2">
      <c r="A75" s="4"/>
      <c r="B75" s="94"/>
      <c r="E75" s="50"/>
    </row>
    <row r="76" spans="1:5" x14ac:dyDescent="0.2">
      <c r="A76" s="4"/>
      <c r="B76" s="94"/>
      <c r="E76" s="50"/>
    </row>
    <row r="77" spans="1:5" x14ac:dyDescent="0.2">
      <c r="A77" s="4"/>
      <c r="B77" s="94"/>
      <c r="E77" s="50"/>
    </row>
    <row r="78" spans="1:5" x14ac:dyDescent="0.2">
      <c r="A78" s="4"/>
      <c r="B78" s="94"/>
      <c r="E78" s="50"/>
    </row>
    <row r="79" spans="1:5" x14ac:dyDescent="0.2">
      <c r="A79" s="4"/>
      <c r="B79" s="94"/>
      <c r="E79" s="50"/>
    </row>
    <row r="80" spans="1:5" x14ac:dyDescent="0.2">
      <c r="A80" s="4"/>
      <c r="B80" s="94"/>
      <c r="E80" s="50"/>
    </row>
    <row r="81" spans="1:5" x14ac:dyDescent="0.2">
      <c r="A81" s="4"/>
      <c r="B81" s="94"/>
      <c r="E81" s="50"/>
    </row>
    <row r="82" spans="1:5" x14ac:dyDescent="0.2">
      <c r="A82" s="4"/>
      <c r="B82" s="94"/>
      <c r="E82" s="50"/>
    </row>
    <row r="83" spans="1:5" x14ac:dyDescent="0.2">
      <c r="A83" s="4"/>
      <c r="B83" s="94"/>
      <c r="E83" s="50"/>
    </row>
    <row r="84" spans="1:5" x14ac:dyDescent="0.2">
      <c r="A84" s="4"/>
      <c r="B84" s="94"/>
      <c r="E84" s="50"/>
    </row>
    <row r="85" spans="1:5" x14ac:dyDescent="0.2">
      <c r="A85" s="4"/>
      <c r="B85" s="94"/>
      <c r="E85" s="50"/>
    </row>
    <row r="86" spans="1:5" x14ac:dyDescent="0.2">
      <c r="A86" s="4"/>
      <c r="B86" s="94"/>
      <c r="E86" s="50"/>
    </row>
    <row r="87" spans="1:5" x14ac:dyDescent="0.2">
      <c r="A87" s="4"/>
      <c r="B87" s="94"/>
      <c r="E87" s="50"/>
    </row>
    <row r="88" spans="1:5" x14ac:dyDescent="0.2">
      <c r="A88" s="4"/>
      <c r="B88" s="94"/>
      <c r="E88" s="50"/>
    </row>
    <row r="89" spans="1:5" x14ac:dyDescent="0.2">
      <c r="A89" s="4"/>
      <c r="B89" s="94"/>
      <c r="E89" s="50"/>
    </row>
    <row r="90" spans="1:5" x14ac:dyDescent="0.2">
      <c r="A90" s="4"/>
      <c r="B90" s="94"/>
      <c r="E90" s="50"/>
    </row>
    <row r="91" spans="1:5" x14ac:dyDescent="0.2">
      <c r="A91" s="4"/>
      <c r="B91" s="94"/>
      <c r="E91" s="50"/>
    </row>
    <row r="92" spans="1:5" x14ac:dyDescent="0.2">
      <c r="A92" s="4"/>
      <c r="B92" s="94"/>
      <c r="E92" s="50"/>
    </row>
    <row r="93" spans="1:5" x14ac:dyDescent="0.2">
      <c r="A93" s="4"/>
      <c r="B93" s="94"/>
      <c r="E93" s="50"/>
    </row>
    <row r="94" spans="1:5" x14ac:dyDescent="0.2">
      <c r="A94" s="4"/>
      <c r="B94" s="94"/>
      <c r="E94" s="50"/>
    </row>
    <row r="95" spans="1:5" x14ac:dyDescent="0.2">
      <c r="A95" s="4"/>
      <c r="B95" s="94"/>
      <c r="E95" s="50"/>
    </row>
    <row r="96" spans="1:5" x14ac:dyDescent="0.2">
      <c r="A96" s="4"/>
      <c r="B96" s="94"/>
      <c r="E96" s="50"/>
    </row>
    <row r="97" spans="1:5" x14ac:dyDescent="0.2">
      <c r="A97" s="4"/>
      <c r="B97" s="94"/>
      <c r="E97" s="50"/>
    </row>
    <row r="98" spans="1:5" x14ac:dyDescent="0.2">
      <c r="A98" s="4"/>
      <c r="B98" s="94"/>
      <c r="E98" s="50"/>
    </row>
    <row r="99" spans="1:5" x14ac:dyDescent="0.2">
      <c r="A99" s="4"/>
      <c r="B99" s="94"/>
      <c r="E99" s="50"/>
    </row>
    <row r="100" spans="1:5" x14ac:dyDescent="0.2">
      <c r="A100" s="4"/>
      <c r="B100" s="94"/>
      <c r="E100" s="50"/>
    </row>
    <row r="101" spans="1:5" x14ac:dyDescent="0.2">
      <c r="A101" s="4"/>
      <c r="B101" s="94"/>
      <c r="E101" s="50"/>
    </row>
    <row r="102" spans="1:5" x14ac:dyDescent="0.2">
      <c r="A102" s="4"/>
      <c r="B102" s="94"/>
      <c r="E102" s="50"/>
    </row>
    <row r="103" spans="1:5" x14ac:dyDescent="0.2">
      <c r="A103" s="4"/>
      <c r="B103" s="94"/>
      <c r="E103" s="50"/>
    </row>
    <row r="104" spans="1:5" x14ac:dyDescent="0.2">
      <c r="A104" s="4"/>
      <c r="B104" s="94"/>
      <c r="E104" s="50"/>
    </row>
    <row r="105" spans="1:5" x14ac:dyDescent="0.2">
      <c r="A105" s="4"/>
      <c r="B105" s="94"/>
      <c r="E105" s="50"/>
    </row>
    <row r="106" spans="1:5" x14ac:dyDescent="0.2">
      <c r="A106" s="4"/>
      <c r="B106" s="94"/>
      <c r="E106" s="50"/>
    </row>
    <row r="107" spans="1:5" x14ac:dyDescent="0.2">
      <c r="A107" s="4"/>
      <c r="B107" s="94"/>
      <c r="E107" s="50"/>
    </row>
    <row r="108" spans="1:5" x14ac:dyDescent="0.2">
      <c r="A108" s="4"/>
      <c r="B108" s="94"/>
      <c r="E108" s="50"/>
    </row>
    <row r="109" spans="1:5" x14ac:dyDescent="0.2">
      <c r="A109" s="4"/>
      <c r="B109" s="94"/>
      <c r="E109" s="50"/>
    </row>
    <row r="110" spans="1:5" x14ac:dyDescent="0.2">
      <c r="A110" s="4"/>
      <c r="B110" s="94"/>
      <c r="E110" s="50"/>
    </row>
    <row r="111" spans="1:5" x14ac:dyDescent="0.2">
      <c r="A111" s="4"/>
      <c r="B111" s="94"/>
    </row>
    <row r="112" spans="1:5" x14ac:dyDescent="0.2">
      <c r="A112" s="4"/>
      <c r="B112" s="94"/>
    </row>
    <row r="113" spans="1:2" x14ac:dyDescent="0.2">
      <c r="A113" s="4"/>
      <c r="B113" s="94"/>
    </row>
    <row r="114" spans="1:2" x14ac:dyDescent="0.2">
      <c r="A114" s="4"/>
      <c r="B114" s="94"/>
    </row>
    <row r="115" spans="1:2" x14ac:dyDescent="0.2">
      <c r="A115" s="4"/>
      <c r="B115" s="94"/>
    </row>
    <row r="116" spans="1:2" x14ac:dyDescent="0.2">
      <c r="A116" s="4"/>
      <c r="B116" s="94"/>
    </row>
    <row r="117" spans="1:2" x14ac:dyDescent="0.2">
      <c r="A117" s="4"/>
      <c r="B117" s="94"/>
    </row>
    <row r="118" spans="1:2" x14ac:dyDescent="0.2">
      <c r="A118" s="4"/>
      <c r="B118" s="94"/>
    </row>
    <row r="119" spans="1:2" x14ac:dyDescent="0.2">
      <c r="A119" s="4"/>
      <c r="B119" s="94"/>
    </row>
    <row r="120" spans="1:2" x14ac:dyDescent="0.2">
      <c r="A120" s="4"/>
      <c r="B120" s="94"/>
    </row>
    <row r="121" spans="1:2" x14ac:dyDescent="0.2">
      <c r="A121" s="4"/>
      <c r="B121" s="94"/>
    </row>
    <row r="122" spans="1:2" x14ac:dyDescent="0.2">
      <c r="A122" s="4"/>
      <c r="B122" s="94"/>
    </row>
    <row r="123" spans="1:2" x14ac:dyDescent="0.2">
      <c r="A123" s="4"/>
      <c r="B123" s="94"/>
    </row>
    <row r="124" spans="1:2" x14ac:dyDescent="0.2">
      <c r="A124" s="4"/>
      <c r="B124" s="94"/>
    </row>
  </sheetData>
  <mergeCells count="3">
    <mergeCell ref="A6:A9"/>
    <mergeCell ref="B6:J6"/>
    <mergeCell ref="A58:D58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8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0.28515625" defaultRowHeight="11.25" x14ac:dyDescent="0.2"/>
  <cols>
    <col min="1" max="1" width="2.42578125" style="42" customWidth="1"/>
    <col min="2" max="2" width="32.7109375" style="246" customWidth="1"/>
    <col min="3" max="3" width="3.7109375" style="230" bestFit="1" customWidth="1"/>
    <col min="4" max="4" width="7.140625" style="41" customWidth="1"/>
    <col min="5" max="5" width="7.28515625" style="41" customWidth="1"/>
    <col min="6" max="6" width="6.5703125" style="41" bestFit="1" customWidth="1"/>
    <col min="7" max="7" width="7.140625" style="41" customWidth="1"/>
    <col min="8" max="8" width="7.42578125" style="41" customWidth="1"/>
    <col min="9" max="9" width="6.5703125" style="41" bestFit="1" customWidth="1"/>
    <col min="10" max="11" width="7.140625" style="92" customWidth="1"/>
    <col min="12" max="12" width="5.7109375" style="92" bestFit="1" customWidth="1"/>
    <col min="13" max="16384" width="10.28515625" style="42"/>
  </cols>
  <sheetData>
    <row r="1" spans="1:12" s="20" customFormat="1" ht="12" customHeight="1" x14ac:dyDescent="0.2">
      <c r="A1" s="218" t="s">
        <v>1</v>
      </c>
      <c r="C1" s="219"/>
      <c r="D1" s="219"/>
      <c r="E1" s="220"/>
      <c r="F1" s="220"/>
      <c r="G1" s="219"/>
      <c r="H1" s="219"/>
      <c r="I1" s="219"/>
      <c r="J1" s="219"/>
      <c r="K1" s="219"/>
      <c r="L1" s="219"/>
    </row>
    <row r="2" spans="1:12" s="38" customFormat="1" ht="12" customHeight="1" x14ac:dyDescent="0.2">
      <c r="A2" s="135" t="s">
        <v>132</v>
      </c>
      <c r="B2" s="221"/>
      <c r="C2" s="103"/>
      <c r="D2" s="222"/>
      <c r="E2" s="223"/>
      <c r="F2" s="223"/>
      <c r="G2" s="222"/>
      <c r="H2" s="222"/>
      <c r="I2" s="222"/>
      <c r="J2" s="222"/>
      <c r="K2" s="222"/>
      <c r="L2" s="222"/>
    </row>
    <row r="3" spans="1:12" s="20" customFormat="1" ht="12" customHeight="1" x14ac:dyDescent="0.2">
      <c r="A3" s="224" t="s">
        <v>1293</v>
      </c>
      <c r="B3" s="219"/>
      <c r="C3" s="219"/>
      <c r="D3" s="219"/>
      <c r="E3" s="220"/>
      <c r="F3" s="220"/>
      <c r="G3" s="219"/>
      <c r="H3" s="219"/>
      <c r="I3" s="219"/>
      <c r="J3" s="219"/>
      <c r="K3" s="219"/>
      <c r="L3" s="219"/>
    </row>
    <row r="4" spans="1:12" s="20" customFormat="1" ht="12" customHeight="1" x14ac:dyDescent="0.2">
      <c r="A4" s="224"/>
      <c r="B4" s="224" t="s">
        <v>133</v>
      </c>
      <c r="C4" s="219"/>
      <c r="D4" s="219"/>
      <c r="E4" s="224"/>
      <c r="F4" s="220"/>
      <c r="G4" s="219"/>
      <c r="H4" s="219"/>
      <c r="I4" s="219"/>
      <c r="J4" s="219"/>
      <c r="K4" s="219"/>
      <c r="L4" s="219"/>
    </row>
    <row r="5" spans="1:12" s="38" customFormat="1" ht="9" customHeight="1" x14ac:dyDescent="0.15">
      <c r="A5" s="225"/>
      <c r="C5" s="103"/>
      <c r="D5" s="180"/>
      <c r="E5" s="158"/>
      <c r="F5" s="158"/>
      <c r="G5" s="180"/>
      <c r="H5" s="180"/>
      <c r="I5" s="180"/>
      <c r="J5" s="180"/>
      <c r="K5" s="180"/>
      <c r="L5" s="180"/>
    </row>
    <row r="6" spans="1:12" s="38" customFormat="1" ht="9" customHeight="1" x14ac:dyDescent="0.15">
      <c r="A6" s="415" t="s">
        <v>134</v>
      </c>
      <c r="B6" s="416"/>
      <c r="C6" s="421" t="s">
        <v>135</v>
      </c>
      <c r="D6" s="424" t="s">
        <v>53</v>
      </c>
      <c r="E6" s="425"/>
      <c r="F6" s="426"/>
      <c r="G6" s="424" t="s">
        <v>136</v>
      </c>
      <c r="H6" s="425"/>
      <c r="I6" s="426"/>
      <c r="J6" s="424" t="s">
        <v>137</v>
      </c>
      <c r="K6" s="425"/>
      <c r="L6" s="425"/>
    </row>
    <row r="7" spans="1:12" s="38" customFormat="1" ht="9" customHeight="1" x14ac:dyDescent="0.15">
      <c r="A7" s="417"/>
      <c r="B7" s="418"/>
      <c r="C7" s="422"/>
      <c r="D7" s="427" t="s">
        <v>138</v>
      </c>
      <c r="E7" s="226" t="s">
        <v>139</v>
      </c>
      <c r="F7" s="227"/>
      <c r="G7" s="427" t="s">
        <v>140</v>
      </c>
      <c r="H7" s="115" t="s">
        <v>139</v>
      </c>
      <c r="I7" s="116"/>
      <c r="J7" s="427" t="s">
        <v>140</v>
      </c>
      <c r="K7" s="115" t="s">
        <v>139</v>
      </c>
      <c r="L7" s="115"/>
    </row>
    <row r="8" spans="1:12" s="38" customFormat="1" ht="9" customHeight="1" x14ac:dyDescent="0.15">
      <c r="A8" s="417"/>
      <c r="B8" s="418"/>
      <c r="C8" s="422"/>
      <c r="D8" s="428"/>
      <c r="E8" s="228" t="s">
        <v>141</v>
      </c>
      <c r="F8" s="228" t="s">
        <v>142</v>
      </c>
      <c r="G8" s="428"/>
      <c r="H8" s="229" t="s">
        <v>141</v>
      </c>
      <c r="I8" s="229" t="s">
        <v>142</v>
      </c>
      <c r="J8" s="428"/>
      <c r="K8" s="229" t="s">
        <v>141</v>
      </c>
      <c r="L8" s="346" t="s">
        <v>142</v>
      </c>
    </row>
    <row r="9" spans="1:12" s="38" customFormat="1" ht="9" customHeight="1" x14ac:dyDescent="0.15">
      <c r="A9" s="419"/>
      <c r="B9" s="420"/>
      <c r="C9" s="423"/>
      <c r="D9" s="429"/>
      <c r="E9" s="413" t="s">
        <v>143</v>
      </c>
      <c r="F9" s="430"/>
      <c r="G9" s="429"/>
      <c r="H9" s="413" t="s">
        <v>143</v>
      </c>
      <c r="I9" s="430"/>
      <c r="J9" s="429"/>
      <c r="K9" s="413" t="s">
        <v>143</v>
      </c>
      <c r="L9" s="414"/>
    </row>
    <row r="10" spans="1:12" s="38" customFormat="1" ht="9" customHeight="1" x14ac:dyDescent="0.15">
      <c r="A10" s="149"/>
      <c r="C10" s="230"/>
      <c r="D10" s="87"/>
      <c r="E10" s="152"/>
      <c r="F10" s="152"/>
      <c r="G10" s="87"/>
      <c r="H10" s="87"/>
      <c r="I10" s="87"/>
      <c r="J10" s="87"/>
      <c r="K10" s="87"/>
      <c r="L10" s="87"/>
    </row>
    <row r="11" spans="1:12" s="234" customFormat="1" ht="22.5" customHeight="1" x14ac:dyDescent="0.2">
      <c r="A11" s="231"/>
      <c r="B11" s="232"/>
      <c r="C11" s="232"/>
      <c r="D11" s="233" t="s">
        <v>144</v>
      </c>
      <c r="E11" s="232"/>
      <c r="F11" s="232"/>
      <c r="G11" s="232"/>
      <c r="H11" s="232"/>
      <c r="I11" s="232"/>
      <c r="J11" s="232"/>
      <c r="K11" s="232"/>
      <c r="L11" s="232"/>
    </row>
    <row r="12" spans="1:12" s="237" customFormat="1" ht="20.25" customHeight="1" x14ac:dyDescent="0.2">
      <c r="A12" s="235" t="s">
        <v>55</v>
      </c>
      <c r="B12" s="235"/>
      <c r="C12" s="236"/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2" x14ac:dyDescent="0.2">
      <c r="A13" s="38"/>
      <c r="B13" s="238" t="s">
        <v>145</v>
      </c>
      <c r="C13" s="239" t="s">
        <v>146</v>
      </c>
      <c r="D13" s="41">
        <v>427</v>
      </c>
      <c r="E13" s="41">
        <v>55</v>
      </c>
      <c r="F13" s="41">
        <v>96</v>
      </c>
      <c r="G13" s="41">
        <v>386</v>
      </c>
      <c r="H13" s="41">
        <v>38</v>
      </c>
      <c r="I13" s="41">
        <v>77</v>
      </c>
      <c r="J13" s="41">
        <v>41</v>
      </c>
      <c r="K13" s="41">
        <v>17</v>
      </c>
      <c r="L13" s="41">
        <v>19</v>
      </c>
    </row>
    <row r="14" spans="1:12" x14ac:dyDescent="0.2">
      <c r="A14" s="38"/>
      <c r="B14" s="238"/>
      <c r="C14" s="239" t="s">
        <v>147</v>
      </c>
      <c r="D14" s="41">
        <v>336</v>
      </c>
      <c r="E14" s="41">
        <v>62</v>
      </c>
      <c r="F14" s="41">
        <v>92</v>
      </c>
      <c r="G14" s="41">
        <v>296</v>
      </c>
      <c r="H14" s="41">
        <v>40</v>
      </c>
      <c r="I14" s="41">
        <v>69</v>
      </c>
      <c r="J14" s="41">
        <v>40</v>
      </c>
      <c r="K14" s="41">
        <v>22</v>
      </c>
      <c r="L14" s="41">
        <v>23</v>
      </c>
    </row>
    <row r="15" spans="1:12" ht="20.25" customHeight="1" x14ac:dyDescent="0.2">
      <c r="A15" s="38"/>
      <c r="B15" s="238"/>
      <c r="C15" s="239" t="s">
        <v>148</v>
      </c>
      <c r="D15" s="41">
        <v>763</v>
      </c>
      <c r="E15" s="41">
        <v>117</v>
      </c>
      <c r="F15" s="41">
        <v>188</v>
      </c>
      <c r="G15" s="41">
        <v>682</v>
      </c>
      <c r="H15" s="41">
        <v>78</v>
      </c>
      <c r="I15" s="41">
        <v>146</v>
      </c>
      <c r="J15" s="41">
        <v>81</v>
      </c>
      <c r="K15" s="41">
        <v>39</v>
      </c>
      <c r="L15" s="41">
        <v>42</v>
      </c>
    </row>
    <row r="16" spans="1:12" ht="11.25" customHeight="1" x14ac:dyDescent="0.2">
      <c r="A16" s="38"/>
      <c r="B16" s="238" t="s">
        <v>646</v>
      </c>
      <c r="C16" s="239" t="s">
        <v>146</v>
      </c>
      <c r="D16" s="41">
        <v>78</v>
      </c>
      <c r="E16" s="41">
        <v>8</v>
      </c>
      <c r="F16" s="41">
        <v>15</v>
      </c>
      <c r="G16" s="41">
        <v>44</v>
      </c>
      <c r="H16" s="41">
        <v>3</v>
      </c>
      <c r="I16" s="41">
        <v>9</v>
      </c>
      <c r="J16" s="41">
        <v>34</v>
      </c>
      <c r="K16" s="41">
        <v>5</v>
      </c>
      <c r="L16" s="41">
        <v>6</v>
      </c>
    </row>
    <row r="17" spans="1:12" ht="11.25" customHeight="1" x14ac:dyDescent="0.2">
      <c r="A17" s="38"/>
      <c r="B17" s="238" t="s">
        <v>1032</v>
      </c>
      <c r="C17" s="239" t="s">
        <v>147</v>
      </c>
      <c r="D17" s="41">
        <v>229</v>
      </c>
      <c r="E17" s="41">
        <v>25</v>
      </c>
      <c r="F17" s="41">
        <v>56</v>
      </c>
      <c r="G17" s="41">
        <v>157</v>
      </c>
      <c r="H17" s="41">
        <v>17</v>
      </c>
      <c r="I17" s="41">
        <v>39</v>
      </c>
      <c r="J17" s="41">
        <v>72</v>
      </c>
      <c r="K17" s="41">
        <v>8</v>
      </c>
      <c r="L17" s="41">
        <v>17</v>
      </c>
    </row>
    <row r="18" spans="1:12" ht="20.25" customHeight="1" x14ac:dyDescent="0.2">
      <c r="A18" s="38"/>
      <c r="B18" s="238"/>
      <c r="C18" s="239" t="s">
        <v>148</v>
      </c>
      <c r="D18" s="41">
        <v>307</v>
      </c>
      <c r="E18" s="41">
        <v>33</v>
      </c>
      <c r="F18" s="41">
        <v>71</v>
      </c>
      <c r="G18" s="41">
        <v>201</v>
      </c>
      <c r="H18" s="41">
        <v>20</v>
      </c>
      <c r="I18" s="41">
        <v>48</v>
      </c>
      <c r="J18" s="41">
        <v>106</v>
      </c>
      <c r="K18" s="41">
        <v>13</v>
      </c>
      <c r="L18" s="41">
        <v>23</v>
      </c>
    </row>
    <row r="19" spans="1:12" ht="11.25" customHeight="1" x14ac:dyDescent="0.2">
      <c r="A19" s="38" t="s">
        <v>149</v>
      </c>
      <c r="B19" s="38"/>
      <c r="C19" s="239" t="s">
        <v>146</v>
      </c>
      <c r="D19" s="41">
        <v>505</v>
      </c>
      <c r="E19" s="41">
        <v>63</v>
      </c>
      <c r="F19" s="41">
        <v>111</v>
      </c>
      <c r="G19" s="41">
        <v>430</v>
      </c>
      <c r="H19" s="41">
        <v>41</v>
      </c>
      <c r="I19" s="41">
        <v>86</v>
      </c>
      <c r="J19" s="41">
        <v>75</v>
      </c>
      <c r="K19" s="41">
        <v>22</v>
      </c>
      <c r="L19" s="41">
        <v>25</v>
      </c>
    </row>
    <row r="20" spans="1:12" ht="11.25" customHeight="1" x14ac:dyDescent="0.2">
      <c r="A20" s="38"/>
      <c r="B20" s="238"/>
      <c r="C20" s="239" t="s">
        <v>147</v>
      </c>
      <c r="D20" s="41">
        <v>565</v>
      </c>
      <c r="E20" s="41">
        <v>87</v>
      </c>
      <c r="F20" s="41">
        <v>148</v>
      </c>
      <c r="G20" s="41">
        <v>453</v>
      </c>
      <c r="H20" s="41">
        <v>57</v>
      </c>
      <c r="I20" s="41">
        <v>108</v>
      </c>
      <c r="J20" s="41">
        <v>112</v>
      </c>
      <c r="K20" s="41">
        <v>30</v>
      </c>
      <c r="L20" s="41">
        <v>40</v>
      </c>
    </row>
    <row r="21" spans="1:12" ht="20.25" customHeight="1" x14ac:dyDescent="0.2">
      <c r="A21" s="38"/>
      <c r="B21" s="238"/>
      <c r="C21" s="239" t="s">
        <v>148</v>
      </c>
      <c r="D21" s="41">
        <v>1070</v>
      </c>
      <c r="E21" s="41">
        <v>150</v>
      </c>
      <c r="F21" s="41">
        <v>259</v>
      </c>
      <c r="G21" s="41">
        <v>883</v>
      </c>
      <c r="H21" s="41">
        <v>98</v>
      </c>
      <c r="I21" s="41">
        <v>194</v>
      </c>
      <c r="J21" s="41">
        <v>187</v>
      </c>
      <c r="K21" s="41">
        <v>52</v>
      </c>
      <c r="L21" s="41">
        <v>65</v>
      </c>
    </row>
    <row r="22" spans="1:12" ht="20.25" customHeight="1" x14ac:dyDescent="0.2">
      <c r="A22" s="235" t="s">
        <v>57</v>
      </c>
      <c r="B22" s="238"/>
      <c r="C22" s="239"/>
      <c r="J22" s="41"/>
      <c r="K22" s="41"/>
      <c r="L22" s="41"/>
    </row>
    <row r="23" spans="1:12" ht="11.25" customHeight="1" x14ac:dyDescent="0.2">
      <c r="A23" s="38"/>
      <c r="B23" s="238" t="s">
        <v>1033</v>
      </c>
      <c r="C23" s="239" t="s">
        <v>146</v>
      </c>
      <c r="D23" s="41">
        <v>578</v>
      </c>
      <c r="E23" s="41">
        <v>388</v>
      </c>
      <c r="F23" s="41">
        <v>150</v>
      </c>
      <c r="G23" s="41">
        <v>103</v>
      </c>
      <c r="H23" s="41">
        <v>30</v>
      </c>
      <c r="I23" s="41">
        <v>16</v>
      </c>
      <c r="J23" s="41">
        <v>475</v>
      </c>
      <c r="K23" s="41">
        <v>358</v>
      </c>
      <c r="L23" s="41">
        <v>134</v>
      </c>
    </row>
    <row r="24" spans="1:12" ht="11.25" customHeight="1" x14ac:dyDescent="0.2">
      <c r="A24" s="38"/>
      <c r="B24" s="238" t="s">
        <v>1034</v>
      </c>
      <c r="C24" s="239" t="s">
        <v>147</v>
      </c>
      <c r="D24" s="41">
        <v>586</v>
      </c>
      <c r="E24" s="41">
        <v>394</v>
      </c>
      <c r="F24" s="41">
        <v>155</v>
      </c>
      <c r="G24" s="41">
        <v>76</v>
      </c>
      <c r="H24" s="41">
        <v>26</v>
      </c>
      <c r="I24" s="41">
        <v>17</v>
      </c>
      <c r="J24" s="41">
        <v>510</v>
      </c>
      <c r="K24" s="41">
        <v>368</v>
      </c>
      <c r="L24" s="41">
        <v>138</v>
      </c>
    </row>
    <row r="25" spans="1:12" ht="20.25" customHeight="1" x14ac:dyDescent="0.2">
      <c r="A25" s="38"/>
      <c r="B25" s="238"/>
      <c r="C25" s="239" t="s">
        <v>148</v>
      </c>
      <c r="D25" s="41">
        <v>1164</v>
      </c>
      <c r="E25" s="41">
        <v>782</v>
      </c>
      <c r="F25" s="41">
        <v>305</v>
      </c>
      <c r="G25" s="41">
        <v>179</v>
      </c>
      <c r="H25" s="41">
        <v>56</v>
      </c>
      <c r="I25" s="41">
        <v>33</v>
      </c>
      <c r="J25" s="41">
        <v>985</v>
      </c>
      <c r="K25" s="41">
        <v>726</v>
      </c>
      <c r="L25" s="41">
        <v>272</v>
      </c>
    </row>
    <row r="26" spans="1:12" ht="11.25" customHeight="1" x14ac:dyDescent="0.2">
      <c r="A26" s="38"/>
      <c r="B26" s="238" t="s">
        <v>647</v>
      </c>
      <c r="C26" s="239" t="s">
        <v>146</v>
      </c>
      <c r="D26" s="41">
        <v>404</v>
      </c>
      <c r="E26" s="41">
        <v>114</v>
      </c>
      <c r="F26" s="41">
        <v>168</v>
      </c>
      <c r="G26" s="41">
        <v>134</v>
      </c>
      <c r="H26" s="41">
        <v>7</v>
      </c>
      <c r="I26" s="41">
        <v>51</v>
      </c>
      <c r="J26" s="41">
        <v>270</v>
      </c>
      <c r="K26" s="41">
        <v>107</v>
      </c>
      <c r="L26" s="41">
        <v>117</v>
      </c>
    </row>
    <row r="27" spans="1:12" ht="11.25" customHeight="1" x14ac:dyDescent="0.2">
      <c r="A27" s="38"/>
      <c r="B27" s="238" t="s">
        <v>1034</v>
      </c>
      <c r="C27" s="239" t="s">
        <v>147</v>
      </c>
      <c r="D27" s="41">
        <v>231</v>
      </c>
      <c r="E27" s="41">
        <v>73</v>
      </c>
      <c r="F27" s="41">
        <v>89</v>
      </c>
      <c r="G27" s="41">
        <v>49</v>
      </c>
      <c r="H27" s="41">
        <v>4</v>
      </c>
      <c r="I27" s="41">
        <v>15</v>
      </c>
      <c r="J27" s="41">
        <v>182</v>
      </c>
      <c r="K27" s="41">
        <v>69</v>
      </c>
      <c r="L27" s="41">
        <v>74</v>
      </c>
    </row>
    <row r="28" spans="1:12" ht="20.25" customHeight="1" x14ac:dyDescent="0.2">
      <c r="A28" s="38"/>
      <c r="B28" s="238"/>
      <c r="C28" s="239" t="s">
        <v>148</v>
      </c>
      <c r="D28" s="41">
        <v>635</v>
      </c>
      <c r="E28" s="41">
        <v>187</v>
      </c>
      <c r="F28" s="41">
        <v>257</v>
      </c>
      <c r="G28" s="41">
        <v>183</v>
      </c>
      <c r="H28" s="41">
        <v>11</v>
      </c>
      <c r="I28" s="41">
        <v>66</v>
      </c>
      <c r="J28" s="41">
        <v>452</v>
      </c>
      <c r="K28" s="41">
        <v>176</v>
      </c>
      <c r="L28" s="41">
        <v>191</v>
      </c>
    </row>
    <row r="29" spans="1:12" ht="11.25" customHeight="1" x14ac:dyDescent="0.2">
      <c r="A29" s="38"/>
      <c r="B29" s="238" t="s">
        <v>151</v>
      </c>
      <c r="C29" s="239" t="s">
        <v>146</v>
      </c>
      <c r="D29" s="41">
        <v>329</v>
      </c>
      <c r="E29" s="41">
        <v>119</v>
      </c>
      <c r="F29" s="41">
        <v>164</v>
      </c>
      <c r="G29" s="41">
        <v>140</v>
      </c>
      <c r="H29" s="41">
        <v>14</v>
      </c>
      <c r="I29" s="41">
        <v>59</v>
      </c>
      <c r="J29" s="41">
        <v>189</v>
      </c>
      <c r="K29" s="41">
        <v>105</v>
      </c>
      <c r="L29" s="41">
        <v>105</v>
      </c>
    </row>
    <row r="30" spans="1:12" ht="11.25" customHeight="1" x14ac:dyDescent="0.2">
      <c r="A30" s="38"/>
      <c r="B30" s="238"/>
      <c r="C30" s="239" t="s">
        <v>147</v>
      </c>
      <c r="D30" s="41">
        <v>387</v>
      </c>
      <c r="E30" s="41">
        <v>165</v>
      </c>
      <c r="F30" s="41">
        <v>187</v>
      </c>
      <c r="G30" s="41">
        <v>119</v>
      </c>
      <c r="H30" s="41">
        <v>15</v>
      </c>
      <c r="I30" s="41">
        <v>54</v>
      </c>
      <c r="J30" s="41">
        <v>268</v>
      </c>
      <c r="K30" s="41">
        <v>150</v>
      </c>
      <c r="L30" s="41">
        <v>133</v>
      </c>
    </row>
    <row r="31" spans="1:12" ht="20.25" customHeight="1" x14ac:dyDescent="0.2">
      <c r="A31" s="38"/>
      <c r="B31" s="238"/>
      <c r="C31" s="239" t="s">
        <v>148</v>
      </c>
      <c r="D31" s="41">
        <v>716</v>
      </c>
      <c r="E31" s="41">
        <v>284</v>
      </c>
      <c r="F31" s="41">
        <v>351</v>
      </c>
      <c r="G31" s="41">
        <v>259</v>
      </c>
      <c r="H31" s="41">
        <v>29</v>
      </c>
      <c r="I31" s="41">
        <v>113</v>
      </c>
      <c r="J31" s="41">
        <v>457</v>
      </c>
      <c r="K31" s="41">
        <v>255</v>
      </c>
      <c r="L31" s="41">
        <v>238</v>
      </c>
    </row>
    <row r="32" spans="1:12" ht="11.25" customHeight="1" x14ac:dyDescent="0.2">
      <c r="A32" s="38"/>
      <c r="B32" s="238" t="s">
        <v>152</v>
      </c>
      <c r="C32" s="239" t="s">
        <v>146</v>
      </c>
      <c r="D32" s="41">
        <v>3464</v>
      </c>
      <c r="E32" s="41">
        <v>196</v>
      </c>
      <c r="F32" s="41">
        <v>330</v>
      </c>
      <c r="G32" s="41">
        <v>3122</v>
      </c>
      <c r="H32" s="41">
        <v>172</v>
      </c>
      <c r="I32" s="41">
        <v>296</v>
      </c>
      <c r="J32" s="41">
        <v>342</v>
      </c>
      <c r="K32" s="41">
        <v>24</v>
      </c>
      <c r="L32" s="41">
        <v>34</v>
      </c>
    </row>
    <row r="33" spans="1:12" ht="11.25" customHeight="1" x14ac:dyDescent="0.2">
      <c r="A33" s="38"/>
      <c r="B33" s="238"/>
      <c r="C33" s="239" t="s">
        <v>147</v>
      </c>
      <c r="D33" s="41">
        <v>2917</v>
      </c>
      <c r="E33" s="41">
        <v>223</v>
      </c>
      <c r="F33" s="41">
        <v>323</v>
      </c>
      <c r="G33" s="41">
        <v>2530</v>
      </c>
      <c r="H33" s="41">
        <v>201</v>
      </c>
      <c r="I33" s="41">
        <v>295</v>
      </c>
      <c r="J33" s="41">
        <v>387</v>
      </c>
      <c r="K33" s="41">
        <v>22</v>
      </c>
      <c r="L33" s="41">
        <v>28</v>
      </c>
    </row>
    <row r="34" spans="1:12" ht="20.25" customHeight="1" x14ac:dyDescent="0.2">
      <c r="A34" s="38"/>
      <c r="B34" s="238"/>
      <c r="C34" s="239" t="s">
        <v>148</v>
      </c>
      <c r="D34" s="41">
        <v>6381</v>
      </c>
      <c r="E34" s="41">
        <v>419</v>
      </c>
      <c r="F34" s="41">
        <v>653</v>
      </c>
      <c r="G34" s="41">
        <v>5652</v>
      </c>
      <c r="H34" s="41">
        <v>373</v>
      </c>
      <c r="I34" s="41">
        <v>591</v>
      </c>
      <c r="J34" s="41">
        <v>729</v>
      </c>
      <c r="K34" s="41">
        <v>46</v>
      </c>
      <c r="L34" s="41">
        <v>62</v>
      </c>
    </row>
    <row r="35" spans="1:12" ht="11.25" customHeight="1" x14ac:dyDescent="0.2">
      <c r="A35" s="38"/>
      <c r="B35" s="238" t="s">
        <v>1035</v>
      </c>
      <c r="C35" s="239" t="s">
        <v>146</v>
      </c>
      <c r="D35" s="41">
        <v>297</v>
      </c>
      <c r="E35" s="41">
        <v>28</v>
      </c>
      <c r="F35" s="41">
        <v>86</v>
      </c>
      <c r="G35" s="41">
        <v>265</v>
      </c>
      <c r="H35" s="41">
        <v>16</v>
      </c>
      <c r="I35" s="41">
        <v>71</v>
      </c>
      <c r="J35" s="41">
        <v>32</v>
      </c>
      <c r="K35" s="41">
        <v>12</v>
      </c>
      <c r="L35" s="41">
        <v>15</v>
      </c>
    </row>
    <row r="36" spans="1:12" ht="11.25" customHeight="1" x14ac:dyDescent="0.2">
      <c r="A36" s="38"/>
      <c r="B36" s="238" t="s">
        <v>1034</v>
      </c>
      <c r="C36" s="239" t="s">
        <v>147</v>
      </c>
      <c r="D36" s="41">
        <v>579</v>
      </c>
      <c r="E36" s="41">
        <v>60</v>
      </c>
      <c r="F36" s="41">
        <v>140</v>
      </c>
      <c r="G36" s="41">
        <v>480</v>
      </c>
      <c r="H36" s="41">
        <v>38</v>
      </c>
      <c r="I36" s="41">
        <v>111</v>
      </c>
      <c r="J36" s="41">
        <v>99</v>
      </c>
      <c r="K36" s="41">
        <v>22</v>
      </c>
      <c r="L36" s="41">
        <v>29</v>
      </c>
    </row>
    <row r="37" spans="1:12" ht="20.25" customHeight="1" x14ac:dyDescent="0.2">
      <c r="A37" s="38"/>
      <c r="B37" s="238"/>
      <c r="C37" s="239" t="s">
        <v>148</v>
      </c>
      <c r="D37" s="41">
        <v>876</v>
      </c>
      <c r="E37" s="41">
        <v>88</v>
      </c>
      <c r="F37" s="41">
        <v>226</v>
      </c>
      <c r="G37" s="41">
        <v>745</v>
      </c>
      <c r="H37" s="41">
        <v>54</v>
      </c>
      <c r="I37" s="41">
        <v>182</v>
      </c>
      <c r="J37" s="41">
        <v>131</v>
      </c>
      <c r="K37" s="41">
        <v>34</v>
      </c>
      <c r="L37" s="41">
        <v>44</v>
      </c>
    </row>
    <row r="38" spans="1:12" ht="11.25" customHeight="1" x14ac:dyDescent="0.2">
      <c r="A38" s="38"/>
      <c r="B38" s="238" t="s">
        <v>154</v>
      </c>
      <c r="C38" s="239" t="s">
        <v>146</v>
      </c>
      <c r="D38" s="41">
        <v>173</v>
      </c>
      <c r="E38" s="41">
        <v>10</v>
      </c>
      <c r="F38" s="41">
        <v>43</v>
      </c>
      <c r="G38" s="41">
        <v>161</v>
      </c>
      <c r="H38" s="41">
        <v>10</v>
      </c>
      <c r="I38" s="41">
        <v>43</v>
      </c>
      <c r="J38" s="41">
        <v>12</v>
      </c>
      <c r="K38" s="41">
        <v>0</v>
      </c>
      <c r="L38" s="41">
        <v>0</v>
      </c>
    </row>
    <row r="39" spans="1:12" ht="11.25" customHeight="1" x14ac:dyDescent="0.2">
      <c r="A39" s="38"/>
      <c r="B39" s="238"/>
      <c r="C39" s="239" t="s">
        <v>147</v>
      </c>
      <c r="D39" s="41">
        <v>535</v>
      </c>
      <c r="E39" s="41">
        <v>35</v>
      </c>
      <c r="F39" s="41">
        <v>130</v>
      </c>
      <c r="G39" s="41">
        <v>508</v>
      </c>
      <c r="H39" s="41">
        <v>34</v>
      </c>
      <c r="I39" s="41">
        <v>126</v>
      </c>
      <c r="J39" s="41">
        <v>27</v>
      </c>
      <c r="K39" s="41">
        <v>1</v>
      </c>
      <c r="L39" s="41">
        <v>4</v>
      </c>
    </row>
    <row r="40" spans="1:12" ht="20.25" customHeight="1" x14ac:dyDescent="0.2">
      <c r="A40" s="38"/>
      <c r="B40" s="238"/>
      <c r="C40" s="239" t="s">
        <v>148</v>
      </c>
      <c r="D40" s="41">
        <v>708</v>
      </c>
      <c r="E40" s="41">
        <v>45</v>
      </c>
      <c r="F40" s="41">
        <v>173</v>
      </c>
      <c r="G40" s="41">
        <v>669</v>
      </c>
      <c r="H40" s="41">
        <v>44</v>
      </c>
      <c r="I40" s="41">
        <v>169</v>
      </c>
      <c r="J40" s="41">
        <v>39</v>
      </c>
      <c r="K40" s="41">
        <v>1</v>
      </c>
      <c r="L40" s="41">
        <v>4</v>
      </c>
    </row>
    <row r="41" spans="1:12" ht="11.25" customHeight="1" x14ac:dyDescent="0.2">
      <c r="A41" s="38"/>
      <c r="B41" s="238" t="s">
        <v>1036</v>
      </c>
      <c r="C41" s="239" t="s">
        <v>146</v>
      </c>
      <c r="D41" s="41">
        <v>91</v>
      </c>
      <c r="E41" s="41">
        <v>43</v>
      </c>
      <c r="F41" s="41">
        <v>45</v>
      </c>
      <c r="G41" s="41">
        <v>8</v>
      </c>
      <c r="H41" s="41">
        <v>3</v>
      </c>
      <c r="I41" s="41">
        <v>3</v>
      </c>
      <c r="J41" s="41">
        <v>83</v>
      </c>
      <c r="K41" s="41">
        <v>40</v>
      </c>
      <c r="L41" s="41">
        <v>42</v>
      </c>
    </row>
    <row r="42" spans="1:12" ht="11.25" customHeight="1" x14ac:dyDescent="0.2">
      <c r="A42" s="38"/>
      <c r="B42" s="238" t="s">
        <v>1037</v>
      </c>
      <c r="C42" s="239" t="s">
        <v>147</v>
      </c>
      <c r="D42" s="41">
        <v>172</v>
      </c>
      <c r="E42" s="41">
        <v>88</v>
      </c>
      <c r="F42" s="41">
        <v>92</v>
      </c>
      <c r="G42" s="41">
        <v>17</v>
      </c>
      <c r="H42" s="41">
        <v>10</v>
      </c>
      <c r="I42" s="41">
        <v>10</v>
      </c>
      <c r="J42" s="41">
        <v>155</v>
      </c>
      <c r="K42" s="41">
        <v>78</v>
      </c>
      <c r="L42" s="41">
        <v>82</v>
      </c>
    </row>
    <row r="43" spans="1:12" ht="20.25" customHeight="1" x14ac:dyDescent="0.2">
      <c r="A43" s="38"/>
      <c r="B43" s="238"/>
      <c r="C43" s="239" t="s">
        <v>148</v>
      </c>
      <c r="D43" s="41">
        <v>263</v>
      </c>
      <c r="E43" s="41">
        <v>131</v>
      </c>
      <c r="F43" s="41">
        <v>137</v>
      </c>
      <c r="G43" s="41">
        <v>25</v>
      </c>
      <c r="H43" s="41">
        <v>13</v>
      </c>
      <c r="I43" s="41">
        <v>13</v>
      </c>
      <c r="J43" s="41">
        <v>238</v>
      </c>
      <c r="K43" s="41">
        <v>118</v>
      </c>
      <c r="L43" s="41">
        <v>124</v>
      </c>
    </row>
    <row r="44" spans="1:12" ht="11.25" customHeight="1" x14ac:dyDescent="0.2">
      <c r="A44" s="38"/>
      <c r="B44" s="238" t="s">
        <v>156</v>
      </c>
      <c r="C44" s="239" t="s">
        <v>146</v>
      </c>
      <c r="D44" s="41">
        <v>343</v>
      </c>
      <c r="E44" s="41">
        <v>269</v>
      </c>
      <c r="F44" s="41">
        <v>54</v>
      </c>
      <c r="G44" s="41">
        <v>1</v>
      </c>
      <c r="H44" s="41">
        <v>1</v>
      </c>
      <c r="I44" s="41">
        <v>0</v>
      </c>
      <c r="J44" s="41">
        <v>342</v>
      </c>
      <c r="K44" s="41">
        <v>268</v>
      </c>
      <c r="L44" s="41">
        <v>54</v>
      </c>
    </row>
    <row r="45" spans="1:12" ht="11.25" customHeight="1" x14ac:dyDescent="0.2">
      <c r="A45" s="38"/>
      <c r="B45" s="238"/>
      <c r="C45" s="239" t="s">
        <v>147</v>
      </c>
      <c r="D45" s="41">
        <v>261</v>
      </c>
      <c r="E45" s="41">
        <v>229</v>
      </c>
      <c r="F45" s="41">
        <v>80</v>
      </c>
      <c r="G45" s="41">
        <v>0</v>
      </c>
      <c r="H45" s="41">
        <v>0</v>
      </c>
      <c r="I45" s="41">
        <v>0</v>
      </c>
      <c r="J45" s="41">
        <v>261</v>
      </c>
      <c r="K45" s="41">
        <v>229</v>
      </c>
      <c r="L45" s="41">
        <v>80</v>
      </c>
    </row>
    <row r="46" spans="1:12" ht="20.25" customHeight="1" x14ac:dyDescent="0.2">
      <c r="A46" s="38"/>
      <c r="B46" s="238"/>
      <c r="C46" s="239" t="s">
        <v>148</v>
      </c>
      <c r="D46" s="41">
        <v>604</v>
      </c>
      <c r="E46" s="41">
        <v>498</v>
      </c>
      <c r="F46" s="41">
        <v>134</v>
      </c>
      <c r="G46" s="41">
        <v>1</v>
      </c>
      <c r="H46" s="41">
        <v>1</v>
      </c>
      <c r="I46" s="41">
        <v>0</v>
      </c>
      <c r="J46" s="41">
        <v>603</v>
      </c>
      <c r="K46" s="41">
        <v>497</v>
      </c>
      <c r="L46" s="41">
        <v>134</v>
      </c>
    </row>
    <row r="47" spans="1:12" ht="11.25" customHeight="1" x14ac:dyDescent="0.2">
      <c r="A47" s="38" t="s">
        <v>157</v>
      </c>
      <c r="B47" s="238"/>
      <c r="C47" s="239" t="s">
        <v>146</v>
      </c>
      <c r="D47" s="41">
        <v>5679</v>
      </c>
      <c r="E47" s="41">
        <v>1167</v>
      </c>
      <c r="F47" s="41">
        <v>1040</v>
      </c>
      <c r="G47" s="41">
        <v>3934</v>
      </c>
      <c r="H47" s="41">
        <v>253</v>
      </c>
      <c r="I47" s="41">
        <v>539</v>
      </c>
      <c r="J47" s="41">
        <v>1745</v>
      </c>
      <c r="K47" s="41">
        <v>914</v>
      </c>
      <c r="L47" s="41">
        <v>501</v>
      </c>
    </row>
    <row r="48" spans="1:12" ht="11.25" customHeight="1" x14ac:dyDescent="0.2">
      <c r="A48" s="38"/>
      <c r="B48" s="238"/>
      <c r="C48" s="239" t="s">
        <v>147</v>
      </c>
      <c r="D48" s="41">
        <v>5668</v>
      </c>
      <c r="E48" s="41">
        <v>1267</v>
      </c>
      <c r="F48" s="41">
        <v>1196</v>
      </c>
      <c r="G48" s="41">
        <v>3779</v>
      </c>
      <c r="H48" s="41">
        <v>328</v>
      </c>
      <c r="I48" s="41">
        <v>628</v>
      </c>
      <c r="J48" s="41">
        <v>1889</v>
      </c>
      <c r="K48" s="41">
        <v>939</v>
      </c>
      <c r="L48" s="41">
        <v>568</v>
      </c>
    </row>
    <row r="49" spans="1:12" ht="20.25" customHeight="1" x14ac:dyDescent="0.2">
      <c r="A49" s="38"/>
      <c r="B49" s="238"/>
      <c r="C49" s="239" t="s">
        <v>148</v>
      </c>
      <c r="D49" s="41">
        <v>11347</v>
      </c>
      <c r="E49" s="41">
        <v>2434</v>
      </c>
      <c r="F49" s="41">
        <v>2236</v>
      </c>
      <c r="G49" s="41">
        <v>7713</v>
      </c>
      <c r="H49" s="41">
        <v>581</v>
      </c>
      <c r="I49" s="41">
        <v>1167</v>
      </c>
      <c r="J49" s="41">
        <v>3634</v>
      </c>
      <c r="K49" s="41">
        <v>1853</v>
      </c>
      <c r="L49" s="41">
        <v>1069</v>
      </c>
    </row>
    <row r="50" spans="1:12" s="237" customFormat="1" ht="20.25" customHeight="1" x14ac:dyDescent="0.2">
      <c r="A50" s="235" t="s">
        <v>58</v>
      </c>
      <c r="B50" s="235"/>
      <c r="C50" s="236"/>
      <c r="D50" s="235"/>
      <c r="E50" s="235"/>
      <c r="F50" s="235"/>
      <c r="G50" s="235"/>
      <c r="H50" s="235"/>
      <c r="I50" s="235"/>
      <c r="J50" s="235"/>
      <c r="K50" s="235"/>
      <c r="L50" s="235"/>
    </row>
    <row r="51" spans="1:12" ht="11.25" customHeight="1" x14ac:dyDescent="0.2">
      <c r="A51" s="38"/>
      <c r="B51" s="238" t="s">
        <v>1038</v>
      </c>
      <c r="C51" s="239" t="s">
        <v>146</v>
      </c>
      <c r="D51" s="41">
        <v>183</v>
      </c>
      <c r="E51" s="41">
        <v>15</v>
      </c>
      <c r="F51" s="41">
        <v>30</v>
      </c>
      <c r="G51" s="41">
        <v>181</v>
      </c>
      <c r="H51" s="41">
        <v>15</v>
      </c>
      <c r="I51" s="41">
        <v>29</v>
      </c>
      <c r="J51" s="41">
        <v>2</v>
      </c>
      <c r="K51" s="41">
        <v>0</v>
      </c>
      <c r="L51" s="41">
        <v>1</v>
      </c>
    </row>
    <row r="52" spans="1:12" x14ac:dyDescent="0.2">
      <c r="A52" s="38"/>
      <c r="B52" s="238" t="s">
        <v>1039</v>
      </c>
      <c r="C52" s="239" t="s">
        <v>147</v>
      </c>
      <c r="D52" s="41">
        <v>395</v>
      </c>
      <c r="E52" s="41">
        <v>40</v>
      </c>
      <c r="F52" s="41">
        <v>74</v>
      </c>
      <c r="G52" s="41">
        <v>390</v>
      </c>
      <c r="H52" s="41">
        <v>38</v>
      </c>
      <c r="I52" s="41">
        <v>72</v>
      </c>
      <c r="J52" s="41">
        <v>5</v>
      </c>
      <c r="K52" s="41">
        <v>2</v>
      </c>
      <c r="L52" s="41">
        <v>2</v>
      </c>
    </row>
    <row r="53" spans="1:12" ht="20.25" customHeight="1" x14ac:dyDescent="0.2">
      <c r="A53" s="38"/>
      <c r="B53" s="238"/>
      <c r="C53" s="239" t="s">
        <v>148</v>
      </c>
      <c r="D53" s="41">
        <v>578</v>
      </c>
      <c r="E53" s="41">
        <v>55</v>
      </c>
      <c r="F53" s="41">
        <v>104</v>
      </c>
      <c r="G53" s="41">
        <v>571</v>
      </c>
      <c r="H53" s="41">
        <v>53</v>
      </c>
      <c r="I53" s="41">
        <v>101</v>
      </c>
      <c r="J53" s="41">
        <v>7</v>
      </c>
      <c r="K53" s="41">
        <v>2</v>
      </c>
      <c r="L53" s="41">
        <v>3</v>
      </c>
    </row>
    <row r="54" spans="1:12" ht="11.25" customHeight="1" x14ac:dyDescent="0.2">
      <c r="A54" s="38"/>
      <c r="B54" s="238" t="s">
        <v>1040</v>
      </c>
      <c r="C54" s="239" t="s">
        <v>146</v>
      </c>
      <c r="D54" s="41">
        <v>172</v>
      </c>
      <c r="E54" s="41">
        <v>51</v>
      </c>
      <c r="F54" s="41">
        <v>69</v>
      </c>
      <c r="G54" s="41">
        <v>169</v>
      </c>
      <c r="H54" s="41">
        <v>51</v>
      </c>
      <c r="I54" s="41">
        <v>68</v>
      </c>
      <c r="J54" s="41">
        <v>3</v>
      </c>
      <c r="K54" s="41">
        <v>0</v>
      </c>
      <c r="L54" s="41">
        <v>1</v>
      </c>
    </row>
    <row r="55" spans="1:12" x14ac:dyDescent="0.2">
      <c r="A55" s="38"/>
      <c r="B55" s="238" t="s">
        <v>1041</v>
      </c>
      <c r="C55" s="239" t="s">
        <v>147</v>
      </c>
      <c r="D55" s="41">
        <v>321</v>
      </c>
      <c r="E55" s="41">
        <v>102</v>
      </c>
      <c r="F55" s="41">
        <v>135</v>
      </c>
      <c r="G55" s="41">
        <v>311</v>
      </c>
      <c r="H55" s="41">
        <v>101</v>
      </c>
      <c r="I55" s="41">
        <v>133</v>
      </c>
      <c r="J55" s="41">
        <v>10</v>
      </c>
      <c r="K55" s="41">
        <v>1</v>
      </c>
      <c r="L55" s="41">
        <v>2</v>
      </c>
    </row>
    <row r="56" spans="1:12" ht="20.25" customHeight="1" x14ac:dyDescent="0.2">
      <c r="A56" s="38"/>
      <c r="B56" s="238"/>
      <c r="C56" s="239" t="s">
        <v>148</v>
      </c>
      <c r="D56" s="41">
        <v>493</v>
      </c>
      <c r="E56" s="41">
        <v>153</v>
      </c>
      <c r="F56" s="41">
        <v>204</v>
      </c>
      <c r="G56" s="41">
        <v>480</v>
      </c>
      <c r="H56" s="41">
        <v>152</v>
      </c>
      <c r="I56" s="41">
        <v>201</v>
      </c>
      <c r="J56" s="41">
        <v>13</v>
      </c>
      <c r="K56" s="41">
        <v>1</v>
      </c>
      <c r="L56" s="41">
        <v>3</v>
      </c>
    </row>
    <row r="57" spans="1:12" x14ac:dyDescent="0.2">
      <c r="A57" s="38" t="s">
        <v>158</v>
      </c>
      <c r="B57" s="238"/>
      <c r="C57" s="239" t="s">
        <v>146</v>
      </c>
      <c r="D57" s="41">
        <v>355</v>
      </c>
      <c r="E57" s="41">
        <v>66</v>
      </c>
      <c r="F57" s="41">
        <v>99</v>
      </c>
      <c r="G57" s="41">
        <v>350</v>
      </c>
      <c r="H57" s="41">
        <v>66</v>
      </c>
      <c r="I57" s="41">
        <v>97</v>
      </c>
      <c r="J57" s="41">
        <v>5</v>
      </c>
      <c r="K57" s="41">
        <v>0</v>
      </c>
      <c r="L57" s="41">
        <v>2</v>
      </c>
    </row>
    <row r="58" spans="1:12" x14ac:dyDescent="0.2">
      <c r="A58" s="38"/>
      <c r="B58" s="238"/>
      <c r="C58" s="239" t="s">
        <v>147</v>
      </c>
      <c r="D58" s="41">
        <v>716</v>
      </c>
      <c r="E58" s="41">
        <v>142</v>
      </c>
      <c r="F58" s="41">
        <v>209</v>
      </c>
      <c r="G58" s="41">
        <v>701</v>
      </c>
      <c r="H58" s="41">
        <v>139</v>
      </c>
      <c r="I58" s="41">
        <v>205</v>
      </c>
      <c r="J58" s="41">
        <v>15</v>
      </c>
      <c r="K58" s="41">
        <v>3</v>
      </c>
      <c r="L58" s="41">
        <v>4</v>
      </c>
    </row>
    <row r="59" spans="1:12" x14ac:dyDescent="0.2">
      <c r="A59" s="38"/>
      <c r="B59" s="238"/>
      <c r="C59" s="239" t="s">
        <v>148</v>
      </c>
      <c r="D59" s="41">
        <v>1071</v>
      </c>
      <c r="E59" s="41">
        <v>208</v>
      </c>
      <c r="F59" s="41">
        <v>308</v>
      </c>
      <c r="G59" s="41">
        <v>1051</v>
      </c>
      <c r="H59" s="41">
        <v>205</v>
      </c>
      <c r="I59" s="41">
        <v>302</v>
      </c>
      <c r="J59" s="41">
        <v>20</v>
      </c>
      <c r="K59" s="41">
        <v>3</v>
      </c>
      <c r="L59" s="41">
        <v>6</v>
      </c>
    </row>
    <row r="60" spans="1:12" ht="20.25" customHeight="1" x14ac:dyDescent="0.2">
      <c r="A60" s="38"/>
      <c r="B60" s="238"/>
      <c r="J60" s="41"/>
      <c r="K60" s="41"/>
      <c r="L60" s="41"/>
    </row>
    <row r="61" spans="1:12" ht="20.25" customHeight="1" x14ac:dyDescent="0.2">
      <c r="A61" s="38"/>
      <c r="B61" s="238"/>
      <c r="J61" s="41"/>
      <c r="K61" s="41"/>
      <c r="L61" s="41"/>
    </row>
    <row r="62" spans="1:12" ht="20.25" customHeight="1" x14ac:dyDescent="0.2">
      <c r="A62" s="38"/>
      <c r="B62" s="238"/>
      <c r="J62" s="41"/>
      <c r="K62" s="41"/>
      <c r="L62" s="41"/>
    </row>
    <row r="63" spans="1:12" ht="20.25" customHeight="1" x14ac:dyDescent="0.2">
      <c r="A63" s="38"/>
      <c r="B63" s="238"/>
      <c r="J63" s="41"/>
      <c r="K63" s="41"/>
      <c r="L63" s="41"/>
    </row>
    <row r="64" spans="1:12" s="2" customFormat="1" ht="12.75" x14ac:dyDescent="0.2">
      <c r="A64" s="403" t="s">
        <v>1291</v>
      </c>
      <c r="B64" s="403"/>
      <c r="C64" s="403"/>
      <c r="D64" s="403"/>
      <c r="E64" s="41"/>
      <c r="F64" s="41"/>
      <c r="G64" s="41"/>
      <c r="H64" s="41"/>
      <c r="I64" s="41"/>
      <c r="J64" s="41"/>
      <c r="K64" s="38"/>
      <c r="L64" s="38"/>
    </row>
    <row r="65" spans="1:12" ht="22.5" customHeight="1" x14ac:dyDescent="0.2">
      <c r="A65" s="38"/>
      <c r="B65" s="238"/>
      <c r="D65" s="233" t="s">
        <v>144</v>
      </c>
      <c r="J65" s="41"/>
      <c r="K65" s="41"/>
      <c r="L65" s="41"/>
    </row>
    <row r="66" spans="1:12" s="237" customFormat="1" ht="20.25" customHeight="1" x14ac:dyDescent="0.2">
      <c r="A66" s="235" t="s">
        <v>59</v>
      </c>
      <c r="B66" s="235"/>
      <c r="C66" s="236"/>
      <c r="D66" s="235"/>
      <c r="E66" s="235"/>
      <c r="F66" s="235"/>
      <c r="G66" s="235"/>
      <c r="H66" s="235"/>
      <c r="I66" s="235"/>
      <c r="J66" s="235"/>
      <c r="K66" s="235"/>
      <c r="L66" s="235"/>
    </row>
    <row r="67" spans="1:12" ht="11.25" customHeight="1" x14ac:dyDescent="0.2">
      <c r="A67" s="38"/>
      <c r="B67" s="238" t="s">
        <v>159</v>
      </c>
      <c r="C67" s="239" t="s">
        <v>146</v>
      </c>
      <c r="D67" s="41">
        <v>882</v>
      </c>
      <c r="E67" s="41">
        <v>228</v>
      </c>
      <c r="F67" s="41">
        <v>258</v>
      </c>
      <c r="G67" s="41">
        <v>124</v>
      </c>
      <c r="H67" s="41">
        <v>20</v>
      </c>
      <c r="I67" s="41">
        <v>28</v>
      </c>
      <c r="J67" s="41">
        <v>758</v>
      </c>
      <c r="K67" s="41">
        <v>208</v>
      </c>
      <c r="L67" s="41">
        <v>230</v>
      </c>
    </row>
    <row r="68" spans="1:12" x14ac:dyDescent="0.2">
      <c r="A68" s="38"/>
      <c r="B68" s="238"/>
      <c r="C68" s="239" t="s">
        <v>147</v>
      </c>
      <c r="D68" s="41">
        <v>649</v>
      </c>
      <c r="E68" s="41">
        <v>140</v>
      </c>
      <c r="F68" s="41">
        <v>164</v>
      </c>
      <c r="G68" s="41">
        <v>134</v>
      </c>
      <c r="H68" s="41">
        <v>17</v>
      </c>
      <c r="I68" s="41">
        <v>30</v>
      </c>
      <c r="J68" s="41">
        <v>515</v>
      </c>
      <c r="K68" s="41">
        <v>123</v>
      </c>
      <c r="L68" s="41">
        <v>134</v>
      </c>
    </row>
    <row r="69" spans="1:12" ht="20.25" customHeight="1" x14ac:dyDescent="0.2">
      <c r="A69" s="38"/>
      <c r="B69" s="238"/>
      <c r="C69" s="239" t="s">
        <v>148</v>
      </c>
      <c r="D69" s="41">
        <v>1531</v>
      </c>
      <c r="E69" s="41">
        <v>368</v>
      </c>
      <c r="F69" s="41">
        <v>422</v>
      </c>
      <c r="G69" s="41">
        <v>258</v>
      </c>
      <c r="H69" s="41">
        <v>37</v>
      </c>
      <c r="I69" s="41">
        <v>58</v>
      </c>
      <c r="J69" s="41">
        <v>1273</v>
      </c>
      <c r="K69" s="41">
        <v>331</v>
      </c>
      <c r="L69" s="41">
        <v>364</v>
      </c>
    </row>
    <row r="70" spans="1:12" x14ac:dyDescent="0.2">
      <c r="A70" s="38" t="s">
        <v>160</v>
      </c>
      <c r="B70" s="238"/>
      <c r="C70" s="239" t="s">
        <v>146</v>
      </c>
      <c r="D70" s="41">
        <v>882</v>
      </c>
      <c r="E70" s="41">
        <v>228</v>
      </c>
      <c r="F70" s="41">
        <v>258</v>
      </c>
      <c r="G70" s="41">
        <v>124</v>
      </c>
      <c r="H70" s="41">
        <v>20</v>
      </c>
      <c r="I70" s="41">
        <v>28</v>
      </c>
      <c r="J70" s="41">
        <v>758</v>
      </c>
      <c r="K70" s="41">
        <v>208</v>
      </c>
      <c r="L70" s="41">
        <v>230</v>
      </c>
    </row>
    <row r="71" spans="1:12" x14ac:dyDescent="0.2">
      <c r="A71" s="38"/>
      <c r="B71" s="238"/>
      <c r="C71" s="239" t="s">
        <v>147</v>
      </c>
      <c r="D71" s="41">
        <v>649</v>
      </c>
      <c r="E71" s="41">
        <v>140</v>
      </c>
      <c r="F71" s="41">
        <v>164</v>
      </c>
      <c r="G71" s="41">
        <v>134</v>
      </c>
      <c r="H71" s="41">
        <v>17</v>
      </c>
      <c r="I71" s="41">
        <v>30</v>
      </c>
      <c r="J71" s="41">
        <v>515</v>
      </c>
      <c r="K71" s="41">
        <v>123</v>
      </c>
      <c r="L71" s="41">
        <v>134</v>
      </c>
    </row>
    <row r="72" spans="1:12" ht="20.25" customHeight="1" x14ac:dyDescent="0.2">
      <c r="A72" s="38"/>
      <c r="B72" s="238"/>
      <c r="C72" s="239" t="s">
        <v>148</v>
      </c>
      <c r="D72" s="41">
        <v>1531</v>
      </c>
      <c r="E72" s="41">
        <v>368</v>
      </c>
      <c r="F72" s="41">
        <v>422</v>
      </c>
      <c r="G72" s="41">
        <v>258</v>
      </c>
      <c r="H72" s="41">
        <v>37</v>
      </c>
      <c r="I72" s="41">
        <v>58</v>
      </c>
      <c r="J72" s="41">
        <v>1273</v>
      </c>
      <c r="K72" s="41">
        <v>331</v>
      </c>
      <c r="L72" s="41">
        <v>364</v>
      </c>
    </row>
    <row r="73" spans="1:12" s="237" customFormat="1" ht="20.25" customHeight="1" x14ac:dyDescent="0.2">
      <c r="A73" s="235" t="s">
        <v>60</v>
      </c>
      <c r="B73" s="235"/>
      <c r="C73" s="236"/>
      <c r="D73" s="235"/>
      <c r="E73" s="235"/>
      <c r="F73" s="235"/>
      <c r="G73" s="235"/>
      <c r="H73" s="235"/>
      <c r="I73" s="235"/>
      <c r="J73" s="235"/>
      <c r="K73" s="235"/>
      <c r="L73" s="235"/>
    </row>
    <row r="74" spans="1:12" ht="11.25" customHeight="1" x14ac:dyDescent="0.2">
      <c r="A74" s="38"/>
      <c r="B74" s="238" t="s">
        <v>161</v>
      </c>
      <c r="C74" s="239" t="s">
        <v>146</v>
      </c>
      <c r="D74" s="41">
        <v>471</v>
      </c>
      <c r="E74" s="41">
        <v>59</v>
      </c>
      <c r="F74" s="41">
        <v>71</v>
      </c>
      <c r="G74" s="41">
        <v>449</v>
      </c>
      <c r="H74" s="41">
        <v>42</v>
      </c>
      <c r="I74" s="41">
        <v>54</v>
      </c>
      <c r="J74" s="41">
        <v>22</v>
      </c>
      <c r="K74" s="41">
        <v>17</v>
      </c>
      <c r="L74" s="41">
        <v>17</v>
      </c>
    </row>
    <row r="75" spans="1:12" ht="11.25" customHeight="1" x14ac:dyDescent="0.2">
      <c r="A75" s="38"/>
      <c r="B75" s="238"/>
      <c r="C75" s="239" t="s">
        <v>147</v>
      </c>
      <c r="D75" s="41">
        <v>347</v>
      </c>
      <c r="E75" s="41">
        <v>63</v>
      </c>
      <c r="F75" s="41">
        <v>71</v>
      </c>
      <c r="G75" s="41">
        <v>319</v>
      </c>
      <c r="H75" s="41">
        <v>42</v>
      </c>
      <c r="I75" s="41">
        <v>50</v>
      </c>
      <c r="J75" s="41">
        <v>28</v>
      </c>
      <c r="K75" s="41">
        <v>21</v>
      </c>
      <c r="L75" s="41">
        <v>21</v>
      </c>
    </row>
    <row r="76" spans="1:12" ht="20.25" customHeight="1" x14ac:dyDescent="0.2">
      <c r="A76" s="38"/>
      <c r="B76" s="238"/>
      <c r="C76" s="239" t="s">
        <v>148</v>
      </c>
      <c r="D76" s="41">
        <v>818</v>
      </c>
      <c r="E76" s="41">
        <v>122</v>
      </c>
      <c r="F76" s="41">
        <v>142</v>
      </c>
      <c r="G76" s="41">
        <v>768</v>
      </c>
      <c r="H76" s="41">
        <v>84</v>
      </c>
      <c r="I76" s="41">
        <v>104</v>
      </c>
      <c r="J76" s="41">
        <v>50</v>
      </c>
      <c r="K76" s="41">
        <v>38</v>
      </c>
      <c r="L76" s="41">
        <v>38</v>
      </c>
    </row>
    <row r="77" spans="1:12" ht="11.25" customHeight="1" x14ac:dyDescent="0.2">
      <c r="A77" s="38"/>
      <c r="B77" s="238" t="s">
        <v>162</v>
      </c>
      <c r="C77" s="239" t="s">
        <v>146</v>
      </c>
      <c r="D77" s="41">
        <v>246</v>
      </c>
      <c r="E77" s="41">
        <v>65</v>
      </c>
      <c r="F77" s="41">
        <v>103</v>
      </c>
      <c r="G77" s="41">
        <v>152</v>
      </c>
      <c r="H77" s="41">
        <v>20</v>
      </c>
      <c r="I77" s="41">
        <v>52</v>
      </c>
      <c r="J77" s="41">
        <v>94</v>
      </c>
      <c r="K77" s="41">
        <v>45</v>
      </c>
      <c r="L77" s="41">
        <v>51</v>
      </c>
    </row>
    <row r="78" spans="1:12" ht="11.25" customHeight="1" x14ac:dyDescent="0.2">
      <c r="A78" s="38"/>
      <c r="B78" s="238"/>
      <c r="C78" s="239" t="s">
        <v>147</v>
      </c>
      <c r="D78" s="41">
        <v>132</v>
      </c>
      <c r="E78" s="41">
        <v>35</v>
      </c>
      <c r="F78" s="41">
        <v>51</v>
      </c>
      <c r="G78" s="41">
        <v>75</v>
      </c>
      <c r="H78" s="41">
        <v>12</v>
      </c>
      <c r="I78" s="41">
        <v>23</v>
      </c>
      <c r="J78" s="41">
        <v>57</v>
      </c>
      <c r="K78" s="41">
        <v>23</v>
      </c>
      <c r="L78" s="41">
        <v>28</v>
      </c>
    </row>
    <row r="79" spans="1:12" ht="20.25" customHeight="1" x14ac:dyDescent="0.2">
      <c r="A79" s="38"/>
      <c r="B79" s="238"/>
      <c r="C79" s="239" t="s">
        <v>148</v>
      </c>
      <c r="D79" s="41">
        <v>378</v>
      </c>
      <c r="E79" s="41">
        <v>100</v>
      </c>
      <c r="F79" s="41">
        <v>154</v>
      </c>
      <c r="G79" s="41">
        <v>227</v>
      </c>
      <c r="H79" s="41">
        <v>32</v>
      </c>
      <c r="I79" s="41">
        <v>75</v>
      </c>
      <c r="J79" s="41">
        <v>151</v>
      </c>
      <c r="K79" s="41">
        <v>68</v>
      </c>
      <c r="L79" s="41">
        <v>79</v>
      </c>
    </row>
    <row r="80" spans="1:12" ht="11.25" customHeight="1" x14ac:dyDescent="0.2">
      <c r="A80" s="38" t="s">
        <v>163</v>
      </c>
      <c r="B80" s="238"/>
      <c r="C80" s="239" t="s">
        <v>146</v>
      </c>
      <c r="D80" s="41">
        <v>717</v>
      </c>
      <c r="E80" s="41">
        <v>124</v>
      </c>
      <c r="F80" s="41">
        <v>174</v>
      </c>
      <c r="G80" s="41">
        <v>601</v>
      </c>
      <c r="H80" s="41">
        <v>62</v>
      </c>
      <c r="I80" s="41">
        <v>106</v>
      </c>
      <c r="J80" s="41">
        <v>116</v>
      </c>
      <c r="K80" s="41">
        <v>62</v>
      </c>
      <c r="L80" s="41">
        <v>68</v>
      </c>
    </row>
    <row r="81" spans="1:13" ht="11.25" customHeight="1" x14ac:dyDescent="0.2">
      <c r="A81" s="38"/>
      <c r="B81" s="238"/>
      <c r="C81" s="239" t="s">
        <v>147</v>
      </c>
      <c r="D81" s="41">
        <v>479</v>
      </c>
      <c r="E81" s="41">
        <v>98</v>
      </c>
      <c r="F81" s="41">
        <v>122</v>
      </c>
      <c r="G81" s="41">
        <v>394</v>
      </c>
      <c r="H81" s="41">
        <v>54</v>
      </c>
      <c r="I81" s="41">
        <v>73</v>
      </c>
      <c r="J81" s="41">
        <v>85</v>
      </c>
      <c r="K81" s="41">
        <v>44</v>
      </c>
      <c r="L81" s="41">
        <v>49</v>
      </c>
    </row>
    <row r="82" spans="1:13" ht="20.25" customHeight="1" x14ac:dyDescent="0.2">
      <c r="A82" s="38"/>
      <c r="B82" s="238"/>
      <c r="C82" s="239" t="s">
        <v>148</v>
      </c>
      <c r="D82" s="41">
        <v>1196</v>
      </c>
      <c r="E82" s="41">
        <v>222</v>
      </c>
      <c r="F82" s="41">
        <v>296</v>
      </c>
      <c r="G82" s="41">
        <v>995</v>
      </c>
      <c r="H82" s="41">
        <v>116</v>
      </c>
      <c r="I82" s="41">
        <v>179</v>
      </c>
      <c r="J82" s="41">
        <v>201</v>
      </c>
      <c r="K82" s="41">
        <v>106</v>
      </c>
      <c r="L82" s="41">
        <v>117</v>
      </c>
    </row>
    <row r="83" spans="1:13" s="237" customFormat="1" ht="20.25" customHeight="1" x14ac:dyDescent="0.2">
      <c r="A83" s="235" t="s">
        <v>61</v>
      </c>
      <c r="B83" s="235"/>
      <c r="C83" s="236"/>
      <c r="D83" s="235"/>
      <c r="E83" s="235"/>
      <c r="F83" s="235"/>
      <c r="G83" s="235"/>
      <c r="H83" s="235"/>
      <c r="I83" s="235"/>
      <c r="J83" s="235"/>
      <c r="K83" s="235"/>
      <c r="L83" s="235"/>
    </row>
    <row r="84" spans="1:13" ht="11.25" customHeight="1" x14ac:dyDescent="0.2">
      <c r="A84" s="38"/>
      <c r="B84" s="238" t="s">
        <v>653</v>
      </c>
      <c r="C84" s="239" t="s">
        <v>146</v>
      </c>
      <c r="D84" s="41">
        <v>2380</v>
      </c>
      <c r="E84" s="41">
        <v>558</v>
      </c>
      <c r="F84" s="41">
        <v>892</v>
      </c>
      <c r="G84" s="41">
        <v>1691</v>
      </c>
      <c r="H84" s="41">
        <v>279</v>
      </c>
      <c r="I84" s="41">
        <v>579</v>
      </c>
      <c r="J84" s="41">
        <v>689</v>
      </c>
      <c r="K84" s="41">
        <v>279</v>
      </c>
      <c r="L84" s="41">
        <v>313</v>
      </c>
    </row>
    <row r="85" spans="1:13" ht="11.25" customHeight="1" x14ac:dyDescent="0.2">
      <c r="A85" s="38"/>
      <c r="B85" s="238" t="s">
        <v>1042</v>
      </c>
      <c r="C85" s="239" t="s">
        <v>147</v>
      </c>
      <c r="D85" s="41">
        <v>1009</v>
      </c>
      <c r="E85" s="41">
        <v>256</v>
      </c>
      <c r="F85" s="41">
        <v>389</v>
      </c>
      <c r="G85" s="41">
        <v>537</v>
      </c>
      <c r="H85" s="41">
        <v>77</v>
      </c>
      <c r="I85" s="41">
        <v>175</v>
      </c>
      <c r="J85" s="41">
        <v>472</v>
      </c>
      <c r="K85" s="41">
        <v>179</v>
      </c>
      <c r="L85" s="41">
        <v>214</v>
      </c>
    </row>
    <row r="86" spans="1:13" ht="20.25" customHeight="1" x14ac:dyDescent="0.2">
      <c r="A86" s="38"/>
      <c r="B86" s="238"/>
      <c r="C86" s="239" t="s">
        <v>148</v>
      </c>
      <c r="D86" s="41">
        <v>3389</v>
      </c>
      <c r="E86" s="41">
        <v>814</v>
      </c>
      <c r="F86" s="41">
        <v>1281</v>
      </c>
      <c r="G86" s="41">
        <v>2228</v>
      </c>
      <c r="H86" s="41">
        <v>356</v>
      </c>
      <c r="I86" s="41">
        <v>754</v>
      </c>
      <c r="J86" s="41">
        <v>1161</v>
      </c>
      <c r="K86" s="41">
        <v>458</v>
      </c>
      <c r="L86" s="41">
        <v>527</v>
      </c>
    </row>
    <row r="87" spans="1:13" ht="11.25" customHeight="1" x14ac:dyDescent="0.2">
      <c r="A87" s="38"/>
      <c r="B87" s="38" t="s">
        <v>164</v>
      </c>
      <c r="C87" s="239"/>
      <c r="J87" s="41"/>
      <c r="K87" s="41"/>
      <c r="L87" s="41"/>
    </row>
    <row r="88" spans="1:13" ht="11.25" customHeight="1" x14ac:dyDescent="0.2">
      <c r="A88" s="38"/>
      <c r="B88" s="38" t="s">
        <v>1043</v>
      </c>
      <c r="C88" s="239" t="s">
        <v>146</v>
      </c>
      <c r="D88" s="41">
        <v>788</v>
      </c>
      <c r="E88" s="41">
        <v>148</v>
      </c>
      <c r="F88" s="41">
        <v>205</v>
      </c>
      <c r="G88" s="41">
        <v>563</v>
      </c>
      <c r="H88" s="41">
        <v>84</v>
      </c>
      <c r="I88" s="41">
        <v>155</v>
      </c>
      <c r="J88" s="41">
        <v>225</v>
      </c>
      <c r="K88" s="41">
        <v>64</v>
      </c>
      <c r="L88" s="41">
        <v>50</v>
      </c>
    </row>
    <row r="89" spans="1:13" ht="11.25" customHeight="1" x14ac:dyDescent="0.2">
      <c r="A89" s="38"/>
      <c r="B89" s="42"/>
      <c r="C89" s="239" t="s">
        <v>147</v>
      </c>
      <c r="D89" s="41">
        <v>442</v>
      </c>
      <c r="E89" s="41">
        <v>90</v>
      </c>
      <c r="F89" s="41">
        <v>94</v>
      </c>
      <c r="G89" s="41">
        <v>225</v>
      </c>
      <c r="H89" s="41">
        <v>32</v>
      </c>
      <c r="I89" s="41">
        <v>50</v>
      </c>
      <c r="J89" s="41">
        <v>217</v>
      </c>
      <c r="K89" s="41">
        <v>58</v>
      </c>
      <c r="L89" s="41">
        <v>44</v>
      </c>
    </row>
    <row r="90" spans="1:13" ht="20.25" customHeight="1" x14ac:dyDescent="0.2">
      <c r="A90" s="38"/>
      <c r="B90" s="238"/>
      <c r="C90" s="239" t="s">
        <v>148</v>
      </c>
      <c r="D90" s="41">
        <v>1230</v>
      </c>
      <c r="E90" s="41">
        <v>238</v>
      </c>
      <c r="F90" s="41">
        <v>299</v>
      </c>
      <c r="G90" s="41">
        <v>788</v>
      </c>
      <c r="H90" s="41">
        <v>116</v>
      </c>
      <c r="I90" s="41">
        <v>205</v>
      </c>
      <c r="J90" s="41">
        <v>442</v>
      </c>
      <c r="K90" s="41">
        <v>122</v>
      </c>
      <c r="L90" s="41">
        <v>94</v>
      </c>
    </row>
    <row r="91" spans="1:13" ht="11.25" customHeight="1" x14ac:dyDescent="0.2">
      <c r="A91" s="38"/>
      <c r="B91" s="38" t="s">
        <v>223</v>
      </c>
      <c r="C91" s="239" t="s">
        <v>146</v>
      </c>
      <c r="D91" s="41">
        <v>280</v>
      </c>
      <c r="E91" s="41">
        <v>43</v>
      </c>
      <c r="F91" s="41">
        <v>54</v>
      </c>
      <c r="G91" s="41">
        <v>267</v>
      </c>
      <c r="H91" s="41">
        <v>38</v>
      </c>
      <c r="I91" s="41">
        <v>52</v>
      </c>
      <c r="J91" s="41">
        <v>13</v>
      </c>
      <c r="K91" s="41">
        <v>5</v>
      </c>
      <c r="L91" s="41">
        <v>2</v>
      </c>
    </row>
    <row r="92" spans="1:13" ht="11.25" customHeight="1" x14ac:dyDescent="0.2">
      <c r="A92" s="38"/>
      <c r="B92" s="238"/>
      <c r="C92" s="239" t="s">
        <v>147</v>
      </c>
      <c r="D92" s="41">
        <v>254</v>
      </c>
      <c r="E92" s="41">
        <v>51</v>
      </c>
      <c r="F92" s="41">
        <v>45</v>
      </c>
      <c r="G92" s="41">
        <v>237</v>
      </c>
      <c r="H92" s="41">
        <v>38</v>
      </c>
      <c r="I92" s="41">
        <v>44</v>
      </c>
      <c r="J92" s="41">
        <v>17</v>
      </c>
      <c r="K92" s="41">
        <v>13</v>
      </c>
      <c r="L92" s="41">
        <v>1</v>
      </c>
    </row>
    <row r="93" spans="1:13" ht="20.25" customHeight="1" x14ac:dyDescent="0.2">
      <c r="A93" s="38"/>
      <c r="B93" s="238"/>
      <c r="C93" s="239" t="s">
        <v>148</v>
      </c>
      <c r="D93" s="41">
        <v>534</v>
      </c>
      <c r="E93" s="41">
        <v>94</v>
      </c>
      <c r="F93" s="41">
        <v>99</v>
      </c>
      <c r="G93" s="41">
        <v>504</v>
      </c>
      <c r="H93" s="41">
        <v>76</v>
      </c>
      <c r="I93" s="41">
        <v>96</v>
      </c>
      <c r="J93" s="41">
        <v>30</v>
      </c>
      <c r="K93" s="41">
        <v>18</v>
      </c>
      <c r="L93" s="41">
        <v>3</v>
      </c>
    </row>
    <row r="94" spans="1:13" ht="11.25" customHeight="1" x14ac:dyDescent="0.2">
      <c r="A94" s="38"/>
      <c r="B94" s="240" t="s">
        <v>165</v>
      </c>
      <c r="C94" s="239" t="s">
        <v>146</v>
      </c>
      <c r="D94" s="41">
        <v>1068</v>
      </c>
      <c r="E94" s="41">
        <v>191</v>
      </c>
      <c r="F94" s="41">
        <v>259</v>
      </c>
      <c r="G94" s="41">
        <v>830</v>
      </c>
      <c r="H94" s="41">
        <v>122</v>
      </c>
      <c r="I94" s="41">
        <v>207</v>
      </c>
      <c r="J94" s="41">
        <v>238</v>
      </c>
      <c r="K94" s="41">
        <v>69</v>
      </c>
      <c r="L94" s="41">
        <v>52</v>
      </c>
    </row>
    <row r="95" spans="1:13" ht="11.25" customHeight="1" x14ac:dyDescent="0.2">
      <c r="A95" s="38"/>
      <c r="B95" s="238"/>
      <c r="C95" s="239" t="s">
        <v>147</v>
      </c>
      <c r="D95" s="41">
        <v>696</v>
      </c>
      <c r="E95" s="41">
        <v>141</v>
      </c>
      <c r="F95" s="41">
        <v>139</v>
      </c>
      <c r="G95" s="41">
        <v>462</v>
      </c>
      <c r="H95" s="41">
        <v>70</v>
      </c>
      <c r="I95" s="41">
        <v>94</v>
      </c>
      <c r="J95" s="41">
        <v>234</v>
      </c>
      <c r="K95" s="41">
        <v>71</v>
      </c>
      <c r="L95" s="41">
        <v>45</v>
      </c>
    </row>
    <row r="96" spans="1:13" ht="20.25" customHeight="1" x14ac:dyDescent="0.2">
      <c r="A96" s="38"/>
      <c r="B96" s="238"/>
      <c r="C96" s="239" t="s">
        <v>148</v>
      </c>
      <c r="D96" s="41">
        <v>1764</v>
      </c>
      <c r="E96" s="41">
        <v>332</v>
      </c>
      <c r="F96" s="41">
        <v>398</v>
      </c>
      <c r="G96" s="41">
        <v>1292</v>
      </c>
      <c r="H96" s="41">
        <v>192</v>
      </c>
      <c r="I96" s="41">
        <v>301</v>
      </c>
      <c r="J96" s="41">
        <v>472</v>
      </c>
      <c r="K96" s="41">
        <v>140</v>
      </c>
      <c r="L96" s="41">
        <v>97</v>
      </c>
      <c r="M96" s="169"/>
    </row>
    <row r="97" spans="1:15" ht="11.25" customHeight="1" x14ac:dyDescent="0.2">
      <c r="A97" s="38" t="s">
        <v>166</v>
      </c>
      <c r="B97" s="238"/>
      <c r="C97" s="239" t="s">
        <v>146</v>
      </c>
      <c r="D97" s="41">
        <v>3448</v>
      </c>
      <c r="E97" s="41">
        <v>749</v>
      </c>
      <c r="F97" s="41">
        <v>1151</v>
      </c>
      <c r="G97" s="41">
        <v>2521</v>
      </c>
      <c r="H97" s="41">
        <v>401</v>
      </c>
      <c r="I97" s="41">
        <v>786</v>
      </c>
      <c r="J97" s="41">
        <v>927</v>
      </c>
      <c r="K97" s="41">
        <v>348</v>
      </c>
      <c r="L97" s="41">
        <v>365</v>
      </c>
    </row>
    <row r="98" spans="1:15" ht="11.25" customHeight="1" x14ac:dyDescent="0.2">
      <c r="A98" s="38"/>
      <c r="B98" s="238"/>
      <c r="C98" s="239" t="s">
        <v>147</v>
      </c>
      <c r="D98" s="41">
        <v>1705</v>
      </c>
      <c r="E98" s="41">
        <v>397</v>
      </c>
      <c r="F98" s="41">
        <v>528</v>
      </c>
      <c r="G98" s="41">
        <v>999</v>
      </c>
      <c r="H98" s="41">
        <v>147</v>
      </c>
      <c r="I98" s="41">
        <v>269</v>
      </c>
      <c r="J98" s="41">
        <v>706</v>
      </c>
      <c r="K98" s="41">
        <v>250</v>
      </c>
      <c r="L98" s="41">
        <v>259</v>
      </c>
      <c r="O98" s="169"/>
    </row>
    <row r="99" spans="1:15" ht="20.25" customHeight="1" x14ac:dyDescent="0.2">
      <c r="A99" s="38"/>
      <c r="B99" s="238"/>
      <c r="C99" s="239" t="s">
        <v>148</v>
      </c>
      <c r="D99" s="41">
        <v>5153</v>
      </c>
      <c r="E99" s="41">
        <v>1146</v>
      </c>
      <c r="F99" s="41">
        <v>1679</v>
      </c>
      <c r="G99" s="41">
        <v>3520</v>
      </c>
      <c r="H99" s="41">
        <v>548</v>
      </c>
      <c r="I99" s="41">
        <v>1055</v>
      </c>
      <c r="J99" s="41">
        <v>1633</v>
      </c>
      <c r="K99" s="41">
        <v>598</v>
      </c>
      <c r="L99" s="41">
        <v>624</v>
      </c>
    </row>
    <row r="100" spans="1:15" s="237" customFormat="1" ht="20.25" customHeight="1" x14ac:dyDescent="0.2">
      <c r="A100" s="235" t="s">
        <v>65</v>
      </c>
      <c r="B100" s="235"/>
      <c r="C100" s="236"/>
      <c r="D100" s="235"/>
      <c r="E100" s="235"/>
      <c r="F100" s="235"/>
      <c r="G100" s="235"/>
      <c r="H100" s="235"/>
      <c r="I100" s="235"/>
      <c r="J100" s="235"/>
      <c r="K100" s="235"/>
      <c r="L100" s="235"/>
    </row>
    <row r="101" spans="1:15" ht="11.25" customHeight="1" x14ac:dyDescent="0.2">
      <c r="A101" s="38"/>
      <c r="B101" s="238" t="s">
        <v>167</v>
      </c>
      <c r="C101" s="239" t="s">
        <v>146</v>
      </c>
      <c r="D101" s="41">
        <v>1227</v>
      </c>
      <c r="E101" s="41">
        <v>96</v>
      </c>
      <c r="F101" s="41">
        <v>156</v>
      </c>
      <c r="G101" s="41">
        <v>1135</v>
      </c>
      <c r="H101" s="41">
        <v>77</v>
      </c>
      <c r="I101" s="41">
        <v>142</v>
      </c>
      <c r="J101" s="41">
        <v>92</v>
      </c>
      <c r="K101" s="41">
        <v>19</v>
      </c>
      <c r="L101" s="41">
        <v>14</v>
      </c>
    </row>
    <row r="102" spans="1:15" ht="11.25" customHeight="1" x14ac:dyDescent="0.2">
      <c r="A102" s="38"/>
      <c r="B102" s="238"/>
      <c r="C102" s="239" t="s">
        <v>147</v>
      </c>
      <c r="D102" s="41">
        <v>1667</v>
      </c>
      <c r="E102" s="41">
        <v>97</v>
      </c>
      <c r="F102" s="41">
        <v>207</v>
      </c>
      <c r="G102" s="41">
        <v>1600</v>
      </c>
      <c r="H102" s="41">
        <v>82</v>
      </c>
      <c r="I102" s="41">
        <v>197</v>
      </c>
      <c r="J102" s="41">
        <v>67</v>
      </c>
      <c r="K102" s="41">
        <v>15</v>
      </c>
      <c r="L102" s="41">
        <v>10</v>
      </c>
    </row>
    <row r="103" spans="1:15" ht="20.25" customHeight="1" x14ac:dyDescent="0.2">
      <c r="A103" s="38"/>
      <c r="B103" s="238"/>
      <c r="C103" s="239" t="s">
        <v>148</v>
      </c>
      <c r="D103" s="41">
        <v>2894</v>
      </c>
      <c r="E103" s="41">
        <v>193</v>
      </c>
      <c r="F103" s="41">
        <v>363</v>
      </c>
      <c r="G103" s="41">
        <v>2735</v>
      </c>
      <c r="H103" s="41">
        <v>159</v>
      </c>
      <c r="I103" s="41">
        <v>339</v>
      </c>
      <c r="J103" s="41">
        <v>159</v>
      </c>
      <c r="K103" s="41">
        <v>34</v>
      </c>
      <c r="L103" s="41">
        <v>24</v>
      </c>
    </row>
    <row r="104" spans="1:15" ht="11.25" customHeight="1" x14ac:dyDescent="0.2">
      <c r="A104" s="38" t="s">
        <v>168</v>
      </c>
      <c r="B104" s="238"/>
      <c r="C104" s="239" t="s">
        <v>146</v>
      </c>
      <c r="D104" s="41">
        <v>1227</v>
      </c>
      <c r="E104" s="41">
        <v>96</v>
      </c>
      <c r="F104" s="41">
        <v>156</v>
      </c>
      <c r="G104" s="41">
        <v>1135</v>
      </c>
      <c r="H104" s="41">
        <v>77</v>
      </c>
      <c r="I104" s="41">
        <v>142</v>
      </c>
      <c r="J104" s="41">
        <v>92</v>
      </c>
      <c r="K104" s="41">
        <v>19</v>
      </c>
      <c r="L104" s="41">
        <v>14</v>
      </c>
    </row>
    <row r="105" spans="1:15" ht="11.25" customHeight="1" x14ac:dyDescent="0.2">
      <c r="A105" s="38"/>
      <c r="B105" s="238"/>
      <c r="C105" s="239" t="s">
        <v>147</v>
      </c>
      <c r="D105" s="41">
        <v>1667</v>
      </c>
      <c r="E105" s="41">
        <v>97</v>
      </c>
      <c r="F105" s="41">
        <v>207</v>
      </c>
      <c r="G105" s="41">
        <v>1600</v>
      </c>
      <c r="H105" s="41">
        <v>82</v>
      </c>
      <c r="I105" s="41">
        <v>197</v>
      </c>
      <c r="J105" s="41">
        <v>67</v>
      </c>
      <c r="K105" s="41">
        <v>15</v>
      </c>
      <c r="L105" s="41">
        <v>10</v>
      </c>
    </row>
    <row r="106" spans="1:15" ht="20.25" customHeight="1" x14ac:dyDescent="0.2">
      <c r="A106" s="38"/>
      <c r="B106" s="238"/>
      <c r="C106" s="239" t="s">
        <v>148</v>
      </c>
      <c r="D106" s="41">
        <v>2894</v>
      </c>
      <c r="E106" s="41">
        <v>193</v>
      </c>
      <c r="F106" s="41">
        <v>363</v>
      </c>
      <c r="G106" s="41">
        <v>2735</v>
      </c>
      <c r="H106" s="41">
        <v>159</v>
      </c>
      <c r="I106" s="41">
        <v>339</v>
      </c>
      <c r="J106" s="41">
        <v>159</v>
      </c>
      <c r="K106" s="41">
        <v>34</v>
      </c>
      <c r="L106" s="41">
        <v>24</v>
      </c>
    </row>
    <row r="107" spans="1:15" s="237" customFormat="1" ht="20.25" customHeight="1" x14ac:dyDescent="0.2">
      <c r="A107" s="235" t="s">
        <v>66</v>
      </c>
      <c r="B107" s="235"/>
      <c r="C107" s="236"/>
      <c r="D107" s="235"/>
      <c r="E107" s="235"/>
      <c r="F107" s="235"/>
      <c r="G107" s="235"/>
      <c r="H107" s="235"/>
      <c r="I107" s="235"/>
      <c r="J107" s="235"/>
      <c r="K107" s="235"/>
      <c r="L107" s="235"/>
    </row>
    <row r="108" spans="1:15" ht="11.25" customHeight="1" x14ac:dyDescent="0.2">
      <c r="A108" s="38"/>
      <c r="B108" s="238" t="s">
        <v>1044</v>
      </c>
      <c r="C108" s="239" t="s">
        <v>146</v>
      </c>
      <c r="D108" s="41">
        <v>1368</v>
      </c>
      <c r="E108" s="41">
        <v>244</v>
      </c>
      <c r="F108" s="41">
        <v>466</v>
      </c>
      <c r="G108" s="41">
        <v>1051</v>
      </c>
      <c r="H108" s="41">
        <v>151</v>
      </c>
      <c r="I108" s="41">
        <v>354</v>
      </c>
      <c r="J108" s="41">
        <v>317</v>
      </c>
      <c r="K108" s="41">
        <v>93</v>
      </c>
      <c r="L108" s="41">
        <v>112</v>
      </c>
    </row>
    <row r="109" spans="1:15" ht="11.25" customHeight="1" x14ac:dyDescent="0.2">
      <c r="A109" s="38"/>
      <c r="B109" s="238" t="s">
        <v>1045</v>
      </c>
      <c r="C109" s="239" t="s">
        <v>147</v>
      </c>
      <c r="D109" s="41">
        <v>636</v>
      </c>
      <c r="E109" s="41">
        <v>128</v>
      </c>
      <c r="F109" s="41">
        <v>213</v>
      </c>
      <c r="G109" s="41">
        <v>445</v>
      </c>
      <c r="H109" s="41">
        <v>67</v>
      </c>
      <c r="I109" s="41">
        <v>142</v>
      </c>
      <c r="J109" s="41">
        <v>191</v>
      </c>
      <c r="K109" s="41">
        <v>61</v>
      </c>
      <c r="L109" s="41">
        <v>71</v>
      </c>
    </row>
    <row r="110" spans="1:15" ht="11.25" customHeight="1" x14ac:dyDescent="0.2">
      <c r="A110" s="38"/>
      <c r="B110" s="238"/>
      <c r="C110" s="239" t="s">
        <v>148</v>
      </c>
      <c r="D110" s="41">
        <v>2004</v>
      </c>
      <c r="E110" s="41">
        <v>372</v>
      </c>
      <c r="F110" s="41">
        <v>679</v>
      </c>
      <c r="G110" s="41">
        <v>1496</v>
      </c>
      <c r="H110" s="41">
        <v>218</v>
      </c>
      <c r="I110" s="41">
        <v>496</v>
      </c>
      <c r="J110" s="41">
        <v>508</v>
      </c>
      <c r="K110" s="41">
        <v>154</v>
      </c>
      <c r="L110" s="41">
        <v>183</v>
      </c>
    </row>
    <row r="111" spans="1:15" ht="12.75" customHeight="1" x14ac:dyDescent="0.2">
      <c r="A111" s="38"/>
      <c r="B111" s="238"/>
      <c r="J111" s="41"/>
      <c r="K111" s="41"/>
      <c r="L111" s="41"/>
    </row>
    <row r="112" spans="1:15" ht="12.75" customHeight="1" x14ac:dyDescent="0.2">
      <c r="A112" s="38"/>
      <c r="B112" s="238"/>
      <c r="J112" s="41"/>
      <c r="K112" s="41"/>
      <c r="L112" s="41"/>
    </row>
    <row r="113" spans="1:12" ht="12.75" customHeight="1" x14ac:dyDescent="0.2">
      <c r="A113" s="38"/>
      <c r="B113" s="238"/>
      <c r="J113" s="41"/>
      <c r="K113" s="41"/>
      <c r="L113" s="41"/>
    </row>
    <row r="114" spans="1:12" ht="12.75" customHeight="1" x14ac:dyDescent="0.2">
      <c r="A114" s="38"/>
      <c r="B114" s="238"/>
      <c r="J114" s="41"/>
      <c r="K114" s="41"/>
      <c r="L114" s="41"/>
    </row>
    <row r="115" spans="1:12" ht="12.75" customHeight="1" x14ac:dyDescent="0.2">
      <c r="A115" s="38"/>
      <c r="B115" s="238"/>
      <c r="J115" s="41"/>
      <c r="K115" s="41"/>
      <c r="L115" s="41"/>
    </row>
    <row r="116" spans="1:12" ht="12.75" customHeight="1" x14ac:dyDescent="0.2">
      <c r="A116" s="38"/>
      <c r="B116" s="238"/>
      <c r="J116" s="41"/>
      <c r="K116" s="41"/>
      <c r="L116" s="41"/>
    </row>
    <row r="117" spans="1:12" ht="12.75" customHeight="1" x14ac:dyDescent="0.2">
      <c r="A117" s="38"/>
      <c r="B117" s="238"/>
      <c r="J117" s="41"/>
      <c r="K117" s="41"/>
      <c r="L117" s="41"/>
    </row>
    <row r="118" spans="1:12" ht="12.75" customHeight="1" x14ac:dyDescent="0.2">
      <c r="A118" s="38"/>
      <c r="B118" s="238"/>
      <c r="J118" s="41"/>
      <c r="K118" s="41"/>
      <c r="L118" s="41"/>
    </row>
    <row r="119" spans="1:12" ht="20.25" customHeight="1" x14ac:dyDescent="0.2">
      <c r="A119" s="38"/>
      <c r="B119" s="238"/>
      <c r="J119" s="41"/>
      <c r="K119" s="41"/>
      <c r="L119" s="41"/>
    </row>
    <row r="120" spans="1:12" s="2" customFormat="1" ht="12.75" x14ac:dyDescent="0.2">
      <c r="A120" s="403" t="s">
        <v>1291</v>
      </c>
      <c r="B120" s="403"/>
      <c r="C120" s="403"/>
      <c r="D120" s="403"/>
      <c r="E120" s="41"/>
      <c r="F120" s="41"/>
      <c r="G120" s="41"/>
      <c r="H120" s="41"/>
      <c r="I120" s="41"/>
      <c r="J120" s="41"/>
      <c r="K120" s="38"/>
      <c r="L120" s="38"/>
    </row>
    <row r="121" spans="1:12" ht="22.5" customHeight="1" x14ac:dyDescent="0.2">
      <c r="A121" s="38"/>
      <c r="B121" s="238"/>
      <c r="D121" s="233" t="s">
        <v>144</v>
      </c>
      <c r="J121" s="41"/>
      <c r="K121" s="41"/>
      <c r="L121" s="41"/>
    </row>
    <row r="122" spans="1:12" ht="11.25" customHeight="1" x14ac:dyDescent="0.2">
      <c r="A122" s="38" t="s">
        <v>169</v>
      </c>
      <c r="B122" s="238"/>
      <c r="C122" s="239" t="s">
        <v>146</v>
      </c>
      <c r="D122" s="41">
        <v>1368</v>
      </c>
      <c r="E122" s="41">
        <v>244</v>
      </c>
      <c r="F122" s="41">
        <v>466</v>
      </c>
      <c r="G122" s="41">
        <v>1051</v>
      </c>
      <c r="H122" s="41">
        <v>151</v>
      </c>
      <c r="I122" s="41">
        <v>354</v>
      </c>
      <c r="J122" s="41">
        <v>317</v>
      </c>
      <c r="K122" s="41">
        <v>93</v>
      </c>
      <c r="L122" s="41">
        <v>112</v>
      </c>
    </row>
    <row r="123" spans="1:12" ht="11.25" customHeight="1" x14ac:dyDescent="0.2">
      <c r="A123" s="38"/>
      <c r="B123" s="238"/>
      <c r="C123" s="239" t="s">
        <v>147</v>
      </c>
      <c r="D123" s="41">
        <v>636</v>
      </c>
      <c r="E123" s="41">
        <v>128</v>
      </c>
      <c r="F123" s="41">
        <v>213</v>
      </c>
      <c r="G123" s="41">
        <v>445</v>
      </c>
      <c r="H123" s="41">
        <v>67</v>
      </c>
      <c r="I123" s="41">
        <v>142</v>
      </c>
      <c r="J123" s="41">
        <v>191</v>
      </c>
      <c r="K123" s="41">
        <v>61</v>
      </c>
      <c r="L123" s="41">
        <v>71</v>
      </c>
    </row>
    <row r="124" spans="1:12" ht="20.25" customHeight="1" x14ac:dyDescent="0.2">
      <c r="A124" s="38"/>
      <c r="B124" s="238"/>
      <c r="C124" s="239" t="s">
        <v>148</v>
      </c>
      <c r="D124" s="41">
        <v>2004</v>
      </c>
      <c r="E124" s="41">
        <v>372</v>
      </c>
      <c r="F124" s="41">
        <v>679</v>
      </c>
      <c r="G124" s="41">
        <v>1496</v>
      </c>
      <c r="H124" s="41">
        <v>218</v>
      </c>
      <c r="I124" s="41">
        <v>496</v>
      </c>
      <c r="J124" s="41">
        <v>508</v>
      </c>
      <c r="K124" s="41">
        <v>154</v>
      </c>
      <c r="L124" s="41">
        <v>183</v>
      </c>
    </row>
    <row r="125" spans="1:12" s="237" customFormat="1" ht="20.25" customHeight="1" x14ac:dyDescent="0.2">
      <c r="A125" s="235" t="s">
        <v>68</v>
      </c>
      <c r="B125" s="235"/>
      <c r="C125" s="236"/>
      <c r="D125" s="235"/>
      <c r="E125" s="235"/>
      <c r="F125" s="235"/>
      <c r="G125" s="235"/>
      <c r="H125" s="235"/>
      <c r="I125" s="235"/>
      <c r="J125" s="235"/>
      <c r="K125" s="235"/>
      <c r="L125" s="235"/>
    </row>
    <row r="126" spans="1:12" ht="11.25" customHeight="1" x14ac:dyDescent="0.2">
      <c r="A126" s="38"/>
      <c r="B126" s="238" t="s">
        <v>170</v>
      </c>
      <c r="C126" s="239" t="s">
        <v>146</v>
      </c>
      <c r="D126" s="41">
        <v>636</v>
      </c>
      <c r="E126" s="41">
        <v>63</v>
      </c>
      <c r="F126" s="41">
        <v>76</v>
      </c>
      <c r="G126" s="41">
        <v>482</v>
      </c>
      <c r="H126" s="41">
        <v>60</v>
      </c>
      <c r="I126" s="41">
        <v>70</v>
      </c>
      <c r="J126" s="41">
        <v>154</v>
      </c>
      <c r="K126" s="41">
        <v>3</v>
      </c>
      <c r="L126" s="41">
        <v>6</v>
      </c>
    </row>
    <row r="127" spans="1:12" ht="11.25" customHeight="1" x14ac:dyDescent="0.2">
      <c r="A127" s="38"/>
      <c r="B127" s="238"/>
      <c r="C127" s="239" t="s">
        <v>147</v>
      </c>
      <c r="D127" s="41">
        <v>746</v>
      </c>
      <c r="E127" s="41">
        <v>63</v>
      </c>
      <c r="F127" s="41">
        <v>84</v>
      </c>
      <c r="G127" s="41">
        <v>648</v>
      </c>
      <c r="H127" s="41">
        <v>54</v>
      </c>
      <c r="I127" s="41">
        <v>73</v>
      </c>
      <c r="J127" s="41">
        <v>98</v>
      </c>
      <c r="K127" s="41">
        <v>9</v>
      </c>
      <c r="L127" s="41">
        <v>11</v>
      </c>
    </row>
    <row r="128" spans="1:12" ht="20.25" customHeight="1" x14ac:dyDescent="0.2">
      <c r="A128" s="38"/>
      <c r="B128" s="238"/>
      <c r="C128" s="239" t="s">
        <v>148</v>
      </c>
      <c r="D128" s="41">
        <v>1382</v>
      </c>
      <c r="E128" s="41">
        <v>126</v>
      </c>
      <c r="F128" s="41">
        <v>160</v>
      </c>
      <c r="G128" s="41">
        <v>1130</v>
      </c>
      <c r="H128" s="41">
        <v>114</v>
      </c>
      <c r="I128" s="41">
        <v>143</v>
      </c>
      <c r="J128" s="41">
        <v>252</v>
      </c>
      <c r="K128" s="41">
        <v>12</v>
      </c>
      <c r="L128" s="41">
        <v>17</v>
      </c>
    </row>
    <row r="129" spans="1:12" ht="11.25" customHeight="1" x14ac:dyDescent="0.2">
      <c r="A129" s="38"/>
      <c r="B129" s="238" t="s">
        <v>171</v>
      </c>
      <c r="C129" s="239" t="s">
        <v>146</v>
      </c>
      <c r="D129" s="41">
        <v>514</v>
      </c>
      <c r="E129" s="41">
        <v>62</v>
      </c>
      <c r="F129" s="41">
        <v>136</v>
      </c>
      <c r="G129" s="41">
        <v>389</v>
      </c>
      <c r="H129" s="41">
        <v>5</v>
      </c>
      <c r="I129" s="41">
        <v>78</v>
      </c>
      <c r="J129" s="41">
        <v>125</v>
      </c>
      <c r="K129" s="41">
        <v>57</v>
      </c>
      <c r="L129" s="41">
        <v>58</v>
      </c>
    </row>
    <row r="130" spans="1:12" ht="11.25" customHeight="1" x14ac:dyDescent="0.2">
      <c r="A130" s="38"/>
      <c r="B130" s="238" t="s">
        <v>1042</v>
      </c>
      <c r="C130" s="239" t="s">
        <v>147</v>
      </c>
      <c r="D130" s="41">
        <v>223</v>
      </c>
      <c r="E130" s="41">
        <v>54</v>
      </c>
      <c r="F130" s="41">
        <v>63</v>
      </c>
      <c r="G130" s="41">
        <v>110</v>
      </c>
      <c r="H130" s="41">
        <v>1</v>
      </c>
      <c r="I130" s="41">
        <v>9</v>
      </c>
      <c r="J130" s="41">
        <v>113</v>
      </c>
      <c r="K130" s="41">
        <v>53</v>
      </c>
      <c r="L130" s="41">
        <v>54</v>
      </c>
    </row>
    <row r="131" spans="1:12" ht="20.25" customHeight="1" x14ac:dyDescent="0.2">
      <c r="A131" s="38"/>
      <c r="B131" s="238"/>
      <c r="C131" s="239" t="s">
        <v>148</v>
      </c>
      <c r="D131" s="41">
        <v>737</v>
      </c>
      <c r="E131" s="41">
        <v>116</v>
      </c>
      <c r="F131" s="41">
        <v>199</v>
      </c>
      <c r="G131" s="41">
        <v>499</v>
      </c>
      <c r="H131" s="41">
        <v>6</v>
      </c>
      <c r="I131" s="41">
        <v>87</v>
      </c>
      <c r="J131" s="41">
        <v>238</v>
      </c>
      <c r="K131" s="41">
        <v>110</v>
      </c>
      <c r="L131" s="41">
        <v>112</v>
      </c>
    </row>
    <row r="132" spans="1:12" ht="11.25" customHeight="1" x14ac:dyDescent="0.2">
      <c r="A132" s="38" t="s">
        <v>172</v>
      </c>
      <c r="B132" s="38"/>
      <c r="C132" s="239" t="s">
        <v>146</v>
      </c>
      <c r="D132" s="41">
        <v>1150</v>
      </c>
      <c r="E132" s="41">
        <v>125</v>
      </c>
      <c r="F132" s="41">
        <v>212</v>
      </c>
      <c r="G132" s="41">
        <v>871</v>
      </c>
      <c r="H132" s="41">
        <v>65</v>
      </c>
      <c r="I132" s="41">
        <v>148</v>
      </c>
      <c r="J132" s="41">
        <v>279</v>
      </c>
      <c r="K132" s="41">
        <v>60</v>
      </c>
      <c r="L132" s="41">
        <v>64</v>
      </c>
    </row>
    <row r="133" spans="1:12" ht="11.25" customHeight="1" x14ac:dyDescent="0.2">
      <c r="A133" s="38"/>
      <c r="B133" s="238"/>
      <c r="C133" s="239" t="s">
        <v>147</v>
      </c>
      <c r="D133" s="41">
        <v>969</v>
      </c>
      <c r="E133" s="41">
        <v>117</v>
      </c>
      <c r="F133" s="41">
        <v>147</v>
      </c>
      <c r="G133" s="41">
        <v>758</v>
      </c>
      <c r="H133" s="41">
        <v>55</v>
      </c>
      <c r="I133" s="41">
        <v>82</v>
      </c>
      <c r="J133" s="41">
        <v>211</v>
      </c>
      <c r="K133" s="41">
        <v>62</v>
      </c>
      <c r="L133" s="41">
        <v>65</v>
      </c>
    </row>
    <row r="134" spans="1:12" ht="20.25" customHeight="1" x14ac:dyDescent="0.2">
      <c r="A134" s="38"/>
      <c r="B134" s="238"/>
      <c r="C134" s="239" t="s">
        <v>148</v>
      </c>
      <c r="D134" s="41">
        <v>2119</v>
      </c>
      <c r="E134" s="41">
        <v>242</v>
      </c>
      <c r="F134" s="41">
        <v>359</v>
      </c>
      <c r="G134" s="41">
        <v>1629</v>
      </c>
      <c r="H134" s="41">
        <v>120</v>
      </c>
      <c r="I134" s="41">
        <v>230</v>
      </c>
      <c r="J134" s="41">
        <v>490</v>
      </c>
      <c r="K134" s="41">
        <v>122</v>
      </c>
      <c r="L134" s="41">
        <v>129</v>
      </c>
    </row>
    <row r="135" spans="1:12" ht="11.25" customHeight="1" x14ac:dyDescent="0.2">
      <c r="A135" s="38"/>
      <c r="B135" s="128" t="s">
        <v>173</v>
      </c>
      <c r="C135" s="239" t="s">
        <v>146</v>
      </c>
      <c r="D135" s="41">
        <v>15331</v>
      </c>
      <c r="E135" s="41">
        <v>2862</v>
      </c>
      <c r="F135" s="41">
        <v>3667</v>
      </c>
      <c r="G135" s="41">
        <v>11017</v>
      </c>
      <c r="H135" s="41">
        <v>1136</v>
      </c>
      <c r="I135" s="41">
        <v>2286</v>
      </c>
      <c r="J135" s="41">
        <v>4314</v>
      </c>
      <c r="K135" s="41">
        <v>1726</v>
      </c>
      <c r="L135" s="41">
        <v>1381</v>
      </c>
    </row>
    <row r="136" spans="1:12" ht="11.25" customHeight="1" x14ac:dyDescent="0.2">
      <c r="A136" s="38"/>
      <c r="B136" s="238"/>
      <c r="C136" s="239" t="s">
        <v>147</v>
      </c>
      <c r="D136" s="41">
        <v>13054</v>
      </c>
      <c r="E136" s="41">
        <v>2473</v>
      </c>
      <c r="F136" s="41">
        <v>2934</v>
      </c>
      <c r="G136" s="41">
        <v>9263</v>
      </c>
      <c r="H136" s="41">
        <v>946</v>
      </c>
      <c r="I136" s="41">
        <v>1734</v>
      </c>
      <c r="J136" s="41">
        <v>3791</v>
      </c>
      <c r="K136" s="41">
        <v>1527</v>
      </c>
      <c r="L136" s="41">
        <v>1200</v>
      </c>
    </row>
    <row r="137" spans="1:12" ht="11.25" customHeight="1" x14ac:dyDescent="0.2">
      <c r="A137" s="38"/>
      <c r="B137" s="238"/>
      <c r="C137" s="239" t="s">
        <v>148</v>
      </c>
      <c r="D137" s="41">
        <v>28385</v>
      </c>
      <c r="E137" s="41">
        <v>5335</v>
      </c>
      <c r="F137" s="41">
        <v>6601</v>
      </c>
      <c r="G137" s="41">
        <v>20280</v>
      </c>
      <c r="H137" s="41">
        <v>2082</v>
      </c>
      <c r="I137" s="41">
        <v>4020</v>
      </c>
      <c r="J137" s="41">
        <v>8105</v>
      </c>
      <c r="K137" s="41">
        <v>3253</v>
      </c>
      <c r="L137" s="41">
        <v>2581</v>
      </c>
    </row>
    <row r="138" spans="1:12" ht="22.5" customHeight="1" x14ac:dyDescent="0.2">
      <c r="A138" s="38"/>
      <c r="B138" s="238"/>
      <c r="D138" s="233" t="s">
        <v>174</v>
      </c>
      <c r="J138" s="41"/>
      <c r="K138" s="41"/>
      <c r="L138" s="41"/>
    </row>
    <row r="139" spans="1:12" s="237" customFormat="1" ht="20.25" customHeight="1" x14ac:dyDescent="0.2">
      <c r="A139" s="235" t="s">
        <v>61</v>
      </c>
      <c r="B139" s="235"/>
      <c r="C139" s="236"/>
      <c r="D139" s="235"/>
      <c r="E139" s="235"/>
      <c r="F139" s="235"/>
      <c r="G139" s="235"/>
      <c r="H139" s="235"/>
      <c r="I139" s="235"/>
      <c r="J139" s="235"/>
      <c r="K139" s="235"/>
      <c r="L139" s="235"/>
    </row>
    <row r="140" spans="1:12" ht="11.25" customHeight="1" x14ac:dyDescent="0.2">
      <c r="A140" s="38"/>
      <c r="B140" s="241" t="s">
        <v>654</v>
      </c>
      <c r="C140" s="239" t="s">
        <v>146</v>
      </c>
      <c r="D140" s="41">
        <v>38</v>
      </c>
      <c r="E140" s="41">
        <v>3</v>
      </c>
      <c r="F140" s="41">
        <v>4</v>
      </c>
      <c r="G140" s="41">
        <v>38</v>
      </c>
      <c r="H140" s="41">
        <v>3</v>
      </c>
      <c r="I140" s="41">
        <v>4</v>
      </c>
      <c r="J140" s="41">
        <v>0</v>
      </c>
      <c r="K140" s="41">
        <v>0</v>
      </c>
      <c r="L140" s="41">
        <v>0</v>
      </c>
    </row>
    <row r="141" spans="1:12" ht="11.25" customHeight="1" x14ac:dyDescent="0.2">
      <c r="A141" s="38"/>
      <c r="B141" s="238" t="s">
        <v>1046</v>
      </c>
      <c r="C141" s="239" t="s">
        <v>147</v>
      </c>
      <c r="D141" s="41">
        <v>39</v>
      </c>
      <c r="E141" s="41">
        <v>5</v>
      </c>
      <c r="F141" s="41">
        <v>6</v>
      </c>
      <c r="G141" s="41">
        <v>38</v>
      </c>
      <c r="H141" s="41">
        <v>5</v>
      </c>
      <c r="I141" s="41">
        <v>6</v>
      </c>
      <c r="J141" s="41">
        <v>1</v>
      </c>
      <c r="K141" s="41">
        <v>0</v>
      </c>
      <c r="L141" s="41">
        <v>0</v>
      </c>
    </row>
    <row r="142" spans="1:12" ht="20.25" customHeight="1" x14ac:dyDescent="0.2">
      <c r="A142" s="38"/>
      <c r="B142" s="238"/>
      <c r="C142" s="239" t="s">
        <v>148</v>
      </c>
      <c r="D142" s="41">
        <v>77</v>
      </c>
      <c r="E142" s="41">
        <v>8</v>
      </c>
      <c r="F142" s="41">
        <v>10</v>
      </c>
      <c r="G142" s="41">
        <v>76</v>
      </c>
      <c r="H142" s="41">
        <v>8</v>
      </c>
      <c r="I142" s="41">
        <v>10</v>
      </c>
      <c r="J142" s="41">
        <v>1</v>
      </c>
      <c r="K142" s="41">
        <v>0</v>
      </c>
      <c r="L142" s="41">
        <v>0</v>
      </c>
    </row>
    <row r="143" spans="1:12" ht="11.25" customHeight="1" x14ac:dyDescent="0.2">
      <c r="A143" s="38"/>
      <c r="B143" s="238" t="s">
        <v>175</v>
      </c>
      <c r="C143" s="239" t="s">
        <v>146</v>
      </c>
      <c r="D143" s="41">
        <v>138</v>
      </c>
      <c r="E143" s="41">
        <v>26</v>
      </c>
      <c r="F143" s="41">
        <v>56</v>
      </c>
      <c r="G143" s="41">
        <v>128</v>
      </c>
      <c r="H143" s="41">
        <v>25</v>
      </c>
      <c r="I143" s="41">
        <v>53</v>
      </c>
      <c r="J143" s="41">
        <v>10</v>
      </c>
      <c r="K143" s="41">
        <v>1</v>
      </c>
      <c r="L143" s="41">
        <v>3</v>
      </c>
    </row>
    <row r="144" spans="1:12" ht="11.25" customHeight="1" x14ac:dyDescent="0.2">
      <c r="A144" s="38"/>
      <c r="B144" s="238"/>
      <c r="C144" s="239" t="s">
        <v>147</v>
      </c>
      <c r="D144" s="41">
        <v>58</v>
      </c>
      <c r="E144" s="41">
        <v>10</v>
      </c>
      <c r="F144" s="41">
        <v>21</v>
      </c>
      <c r="G144" s="41">
        <v>52</v>
      </c>
      <c r="H144" s="41">
        <v>10</v>
      </c>
      <c r="I144" s="41">
        <v>19</v>
      </c>
      <c r="J144" s="41">
        <v>6</v>
      </c>
      <c r="K144" s="41">
        <v>0</v>
      </c>
      <c r="L144" s="41">
        <v>2</v>
      </c>
    </row>
    <row r="145" spans="1:12" ht="20.25" customHeight="1" x14ac:dyDescent="0.2">
      <c r="A145" s="38"/>
      <c r="B145" s="238"/>
      <c r="C145" s="239" t="s">
        <v>148</v>
      </c>
      <c r="D145" s="41">
        <v>196</v>
      </c>
      <c r="E145" s="41">
        <v>36</v>
      </c>
      <c r="F145" s="41">
        <v>77</v>
      </c>
      <c r="G145" s="41">
        <v>180</v>
      </c>
      <c r="H145" s="41">
        <v>35</v>
      </c>
      <c r="I145" s="41">
        <v>72</v>
      </c>
      <c r="J145" s="41">
        <v>16</v>
      </c>
      <c r="K145" s="41">
        <v>1</v>
      </c>
      <c r="L145" s="41">
        <v>5</v>
      </c>
    </row>
    <row r="146" spans="1:12" ht="11.25" customHeight="1" x14ac:dyDescent="0.2">
      <c r="A146" s="38"/>
      <c r="B146" s="238" t="s">
        <v>655</v>
      </c>
      <c r="C146" s="239" t="s">
        <v>146</v>
      </c>
      <c r="D146" s="41">
        <v>68</v>
      </c>
      <c r="E146" s="41">
        <v>7</v>
      </c>
      <c r="F146" s="41">
        <v>12</v>
      </c>
      <c r="G146" s="41">
        <v>64</v>
      </c>
      <c r="H146" s="41">
        <v>6</v>
      </c>
      <c r="I146" s="41">
        <v>11</v>
      </c>
      <c r="J146" s="41">
        <v>4</v>
      </c>
      <c r="K146" s="41">
        <v>1</v>
      </c>
      <c r="L146" s="41">
        <v>1</v>
      </c>
    </row>
    <row r="147" spans="1:12" ht="11.25" customHeight="1" x14ac:dyDescent="0.2">
      <c r="A147" s="38"/>
      <c r="B147" s="238" t="s">
        <v>1046</v>
      </c>
      <c r="C147" s="239" t="s">
        <v>147</v>
      </c>
      <c r="D147" s="41">
        <v>132</v>
      </c>
      <c r="E147" s="41">
        <v>19</v>
      </c>
      <c r="F147" s="41">
        <v>22</v>
      </c>
      <c r="G147" s="41">
        <v>129</v>
      </c>
      <c r="H147" s="41">
        <v>19</v>
      </c>
      <c r="I147" s="41">
        <v>22</v>
      </c>
      <c r="J147" s="41">
        <v>3</v>
      </c>
      <c r="K147" s="41">
        <v>0</v>
      </c>
      <c r="L147" s="41">
        <v>0</v>
      </c>
    </row>
    <row r="148" spans="1:12" ht="20.25" customHeight="1" x14ac:dyDescent="0.2">
      <c r="A148" s="38"/>
      <c r="B148" s="238"/>
      <c r="C148" s="239" t="s">
        <v>148</v>
      </c>
      <c r="D148" s="41">
        <v>200</v>
      </c>
      <c r="E148" s="41">
        <v>26</v>
      </c>
      <c r="F148" s="41">
        <v>34</v>
      </c>
      <c r="G148" s="41">
        <v>193</v>
      </c>
      <c r="H148" s="41">
        <v>25</v>
      </c>
      <c r="I148" s="41">
        <v>33</v>
      </c>
      <c r="J148" s="41">
        <v>7</v>
      </c>
      <c r="K148" s="41">
        <v>1</v>
      </c>
      <c r="L148" s="41">
        <v>1</v>
      </c>
    </row>
    <row r="149" spans="1:12" ht="11.25" customHeight="1" x14ac:dyDescent="0.2">
      <c r="A149" s="38" t="s">
        <v>166</v>
      </c>
      <c r="B149" s="238"/>
      <c r="C149" s="239" t="s">
        <v>146</v>
      </c>
      <c r="D149" s="41">
        <v>244</v>
      </c>
      <c r="E149" s="41">
        <v>36</v>
      </c>
      <c r="F149" s="41">
        <v>72</v>
      </c>
      <c r="G149" s="41">
        <v>230</v>
      </c>
      <c r="H149" s="41">
        <v>34</v>
      </c>
      <c r="I149" s="41">
        <v>68</v>
      </c>
      <c r="J149" s="41">
        <v>14</v>
      </c>
      <c r="K149" s="41">
        <v>2</v>
      </c>
      <c r="L149" s="41">
        <v>4</v>
      </c>
    </row>
    <row r="150" spans="1:12" ht="11.25" customHeight="1" x14ac:dyDescent="0.2">
      <c r="A150" s="38"/>
      <c r="B150" s="238"/>
      <c r="C150" s="239" t="s">
        <v>147</v>
      </c>
      <c r="D150" s="41">
        <v>229</v>
      </c>
      <c r="E150" s="41">
        <v>34</v>
      </c>
      <c r="F150" s="41">
        <v>49</v>
      </c>
      <c r="G150" s="41">
        <v>219</v>
      </c>
      <c r="H150" s="41">
        <v>34</v>
      </c>
      <c r="I150" s="41">
        <v>47</v>
      </c>
      <c r="J150" s="41">
        <v>10</v>
      </c>
      <c r="K150" s="41">
        <v>0</v>
      </c>
      <c r="L150" s="41">
        <v>2</v>
      </c>
    </row>
    <row r="151" spans="1:12" ht="20.25" customHeight="1" x14ac:dyDescent="0.2">
      <c r="A151" s="38"/>
      <c r="B151" s="238"/>
      <c r="C151" s="239" t="s">
        <v>148</v>
      </c>
      <c r="D151" s="41">
        <v>473</v>
      </c>
      <c r="E151" s="41">
        <v>70</v>
      </c>
      <c r="F151" s="41">
        <v>121</v>
      </c>
      <c r="G151" s="41">
        <v>449</v>
      </c>
      <c r="H151" s="41">
        <v>68</v>
      </c>
      <c r="I151" s="41">
        <v>115</v>
      </c>
      <c r="J151" s="41">
        <v>24</v>
      </c>
      <c r="K151" s="41">
        <v>2</v>
      </c>
      <c r="L151" s="41">
        <v>6</v>
      </c>
    </row>
    <row r="152" spans="1:12" ht="11.25" customHeight="1" x14ac:dyDescent="0.2">
      <c r="A152" s="38"/>
      <c r="B152" s="128" t="s">
        <v>173</v>
      </c>
      <c r="C152" s="239" t="s">
        <v>146</v>
      </c>
      <c r="D152" s="41">
        <v>244</v>
      </c>
      <c r="E152" s="41">
        <v>36</v>
      </c>
      <c r="F152" s="41">
        <v>72</v>
      </c>
      <c r="G152" s="41">
        <v>230</v>
      </c>
      <c r="H152" s="41">
        <v>34</v>
      </c>
      <c r="I152" s="41">
        <v>68</v>
      </c>
      <c r="J152" s="41">
        <v>14</v>
      </c>
      <c r="K152" s="41">
        <v>2</v>
      </c>
      <c r="L152" s="41">
        <v>4</v>
      </c>
    </row>
    <row r="153" spans="1:12" ht="11.25" customHeight="1" x14ac:dyDescent="0.2">
      <c r="A153" s="38"/>
      <c r="B153" s="238"/>
      <c r="C153" s="239" t="s">
        <v>147</v>
      </c>
      <c r="D153" s="41">
        <v>229</v>
      </c>
      <c r="E153" s="41">
        <v>34</v>
      </c>
      <c r="F153" s="41">
        <v>49</v>
      </c>
      <c r="G153" s="41">
        <v>219</v>
      </c>
      <c r="H153" s="41">
        <v>34</v>
      </c>
      <c r="I153" s="41">
        <v>47</v>
      </c>
      <c r="J153" s="41">
        <v>10</v>
      </c>
      <c r="K153" s="41">
        <v>0</v>
      </c>
      <c r="L153" s="41">
        <v>2</v>
      </c>
    </row>
    <row r="154" spans="1:12" ht="11.25" customHeight="1" x14ac:dyDescent="0.2">
      <c r="A154" s="38"/>
      <c r="B154" s="238"/>
      <c r="C154" s="239" t="s">
        <v>148</v>
      </c>
      <c r="D154" s="41">
        <v>473</v>
      </c>
      <c r="E154" s="41">
        <v>70</v>
      </c>
      <c r="F154" s="41">
        <v>121</v>
      </c>
      <c r="G154" s="41">
        <v>449</v>
      </c>
      <c r="H154" s="41">
        <v>68</v>
      </c>
      <c r="I154" s="41">
        <v>115</v>
      </c>
      <c r="J154" s="41">
        <v>24</v>
      </c>
      <c r="K154" s="41">
        <v>2</v>
      </c>
      <c r="L154" s="41">
        <v>6</v>
      </c>
    </row>
    <row r="155" spans="1:12" ht="22.5" customHeight="1" x14ac:dyDescent="0.2">
      <c r="A155" s="38"/>
      <c r="B155" s="238"/>
      <c r="D155" s="233" t="s">
        <v>176</v>
      </c>
      <c r="J155" s="41"/>
      <c r="K155" s="41"/>
      <c r="L155" s="41"/>
    </row>
    <row r="156" spans="1:12" s="237" customFormat="1" ht="20.25" customHeight="1" x14ac:dyDescent="0.2">
      <c r="A156" s="235" t="s">
        <v>57</v>
      </c>
      <c r="B156" s="235"/>
      <c r="C156" s="236"/>
      <c r="D156" s="235"/>
      <c r="E156" s="235"/>
      <c r="F156" s="235"/>
      <c r="G156" s="235"/>
      <c r="H156" s="235"/>
      <c r="I156" s="235"/>
      <c r="J156" s="235"/>
      <c r="K156" s="235"/>
      <c r="L156" s="235"/>
    </row>
    <row r="157" spans="1:12" ht="11.25" customHeight="1" x14ac:dyDescent="0.2">
      <c r="A157" s="38"/>
      <c r="B157" s="238" t="s">
        <v>177</v>
      </c>
      <c r="C157" s="239" t="s">
        <v>146</v>
      </c>
      <c r="D157" s="41">
        <v>37</v>
      </c>
      <c r="E157" s="41">
        <v>9</v>
      </c>
      <c r="F157" s="41">
        <v>9</v>
      </c>
      <c r="G157" s="41">
        <v>2</v>
      </c>
      <c r="H157" s="41">
        <v>0</v>
      </c>
      <c r="I157" s="41">
        <v>0</v>
      </c>
      <c r="J157" s="41">
        <v>35</v>
      </c>
      <c r="K157" s="41">
        <v>9</v>
      </c>
      <c r="L157" s="41">
        <v>9</v>
      </c>
    </row>
    <row r="158" spans="1:12" ht="11.25" customHeight="1" x14ac:dyDescent="0.2">
      <c r="A158" s="38"/>
      <c r="B158" s="238"/>
      <c r="C158" s="239" t="s">
        <v>147</v>
      </c>
      <c r="D158" s="41">
        <v>32</v>
      </c>
      <c r="E158" s="41">
        <v>8</v>
      </c>
      <c r="F158" s="41">
        <v>11</v>
      </c>
      <c r="G158" s="41">
        <v>0</v>
      </c>
      <c r="H158" s="41">
        <v>0</v>
      </c>
      <c r="I158" s="41">
        <v>0</v>
      </c>
      <c r="J158" s="41">
        <v>32</v>
      </c>
      <c r="K158" s="41">
        <v>8</v>
      </c>
      <c r="L158" s="41">
        <v>11</v>
      </c>
    </row>
    <row r="159" spans="1:12" ht="20.25" customHeight="1" x14ac:dyDescent="0.2">
      <c r="A159" s="38"/>
      <c r="B159" s="238"/>
      <c r="C159" s="239" t="s">
        <v>148</v>
      </c>
      <c r="D159" s="41">
        <v>69</v>
      </c>
      <c r="E159" s="41">
        <v>17</v>
      </c>
      <c r="F159" s="41">
        <v>20</v>
      </c>
      <c r="G159" s="41">
        <v>2</v>
      </c>
      <c r="H159" s="41">
        <v>0</v>
      </c>
      <c r="I159" s="41">
        <v>0</v>
      </c>
      <c r="J159" s="41">
        <v>67</v>
      </c>
      <c r="K159" s="41">
        <v>17</v>
      </c>
      <c r="L159" s="41">
        <v>20</v>
      </c>
    </row>
    <row r="160" spans="1:12" ht="11.25" customHeight="1" x14ac:dyDescent="0.2">
      <c r="A160" s="38" t="s">
        <v>157</v>
      </c>
      <c r="B160" s="238"/>
      <c r="C160" s="239" t="s">
        <v>146</v>
      </c>
      <c r="D160" s="41">
        <v>37</v>
      </c>
      <c r="E160" s="41">
        <v>9</v>
      </c>
      <c r="F160" s="41">
        <v>9</v>
      </c>
      <c r="G160" s="41">
        <v>2</v>
      </c>
      <c r="H160" s="41">
        <v>0</v>
      </c>
      <c r="I160" s="41">
        <v>0</v>
      </c>
      <c r="J160" s="41">
        <v>35</v>
      </c>
      <c r="K160" s="41">
        <v>9</v>
      </c>
      <c r="L160" s="41">
        <v>9</v>
      </c>
    </row>
    <row r="161" spans="1:12" x14ac:dyDescent="0.2">
      <c r="A161" s="38"/>
      <c r="B161" s="238"/>
      <c r="C161" s="239" t="s">
        <v>147</v>
      </c>
      <c r="D161" s="41">
        <v>32</v>
      </c>
      <c r="E161" s="41">
        <v>8</v>
      </c>
      <c r="F161" s="41">
        <v>11</v>
      </c>
      <c r="G161" s="41">
        <v>0</v>
      </c>
      <c r="H161" s="41">
        <v>0</v>
      </c>
      <c r="I161" s="41">
        <v>0</v>
      </c>
      <c r="J161" s="41">
        <v>32</v>
      </c>
      <c r="K161" s="41">
        <v>8</v>
      </c>
      <c r="L161" s="41">
        <v>11</v>
      </c>
    </row>
    <row r="162" spans="1:12" x14ac:dyDescent="0.2">
      <c r="A162" s="38"/>
      <c r="B162" s="238"/>
      <c r="C162" s="239" t="s">
        <v>148</v>
      </c>
      <c r="D162" s="41">
        <v>69</v>
      </c>
      <c r="E162" s="41">
        <v>17</v>
      </c>
      <c r="F162" s="41">
        <v>20</v>
      </c>
      <c r="G162" s="41">
        <v>2</v>
      </c>
      <c r="H162" s="41">
        <v>0</v>
      </c>
      <c r="I162" s="41">
        <v>0</v>
      </c>
      <c r="J162" s="41">
        <v>67</v>
      </c>
      <c r="K162" s="41">
        <v>17</v>
      </c>
      <c r="L162" s="41">
        <v>20</v>
      </c>
    </row>
    <row r="163" spans="1:12" ht="11.25" customHeight="1" x14ac:dyDescent="0.2">
      <c r="A163" s="38"/>
      <c r="B163" s="238"/>
      <c r="C163" s="242"/>
      <c r="J163" s="41"/>
      <c r="K163" s="41"/>
      <c r="L163" s="41"/>
    </row>
    <row r="164" spans="1:12" ht="9.75" customHeight="1" x14ac:dyDescent="0.2">
      <c r="A164" s="38"/>
      <c r="B164" s="238"/>
      <c r="J164" s="41"/>
      <c r="K164" s="41"/>
      <c r="L164" s="41"/>
    </row>
    <row r="165" spans="1:12" ht="9.75" customHeight="1" x14ac:dyDescent="0.2">
      <c r="A165" s="38"/>
      <c r="B165" s="238"/>
      <c r="J165" s="41"/>
      <c r="K165" s="41"/>
      <c r="L165" s="41"/>
    </row>
    <row r="166" spans="1:12" ht="9.75" customHeight="1" x14ac:dyDescent="0.2">
      <c r="A166" s="38"/>
      <c r="B166" s="238"/>
      <c r="J166" s="41"/>
      <c r="K166" s="41"/>
      <c r="L166" s="41"/>
    </row>
    <row r="167" spans="1:12" ht="9.75" customHeight="1" x14ac:dyDescent="0.2">
      <c r="A167" s="38"/>
      <c r="B167" s="238"/>
      <c r="J167" s="41"/>
      <c r="K167" s="41"/>
      <c r="L167" s="41"/>
    </row>
    <row r="168" spans="1:12" ht="9.75" customHeight="1" x14ac:dyDescent="0.2">
      <c r="A168" s="38"/>
      <c r="B168" s="238"/>
      <c r="J168" s="41"/>
      <c r="K168" s="41"/>
      <c r="L168" s="41"/>
    </row>
    <row r="169" spans="1:12" ht="9.75" customHeight="1" x14ac:dyDescent="0.2">
      <c r="A169" s="38"/>
      <c r="B169" s="238"/>
      <c r="J169" s="41"/>
      <c r="K169" s="41"/>
      <c r="L169" s="41"/>
    </row>
    <row r="170" spans="1:12" ht="9.75" customHeight="1" x14ac:dyDescent="0.2">
      <c r="A170" s="38"/>
      <c r="B170" s="238"/>
      <c r="J170" s="41"/>
      <c r="K170" s="41"/>
      <c r="L170" s="41"/>
    </row>
    <row r="171" spans="1:12" ht="9.75" customHeight="1" x14ac:dyDescent="0.2">
      <c r="A171" s="38"/>
      <c r="B171" s="238"/>
      <c r="J171" s="41"/>
      <c r="K171" s="41"/>
      <c r="L171" s="41"/>
    </row>
    <row r="172" spans="1:12" ht="9.75" customHeight="1" x14ac:dyDescent="0.2">
      <c r="A172" s="38"/>
      <c r="B172" s="238"/>
      <c r="J172" s="41"/>
      <c r="K172" s="41"/>
      <c r="L172" s="41"/>
    </row>
    <row r="173" spans="1:12" ht="9.75" customHeight="1" x14ac:dyDescent="0.2">
      <c r="A173" s="38"/>
      <c r="B173" s="238"/>
      <c r="J173" s="41"/>
      <c r="K173" s="41"/>
      <c r="L173" s="41"/>
    </row>
    <row r="174" spans="1:12" ht="9.75" customHeight="1" x14ac:dyDescent="0.2">
      <c r="A174" s="38"/>
      <c r="B174" s="238"/>
      <c r="J174" s="41"/>
      <c r="K174" s="41"/>
      <c r="L174" s="41"/>
    </row>
    <row r="175" spans="1:12" ht="9.75" customHeight="1" x14ac:dyDescent="0.2">
      <c r="A175" s="38"/>
      <c r="B175" s="238"/>
      <c r="J175" s="41"/>
      <c r="K175" s="41"/>
      <c r="L175" s="41"/>
    </row>
    <row r="176" spans="1:12" ht="9.75" customHeight="1" x14ac:dyDescent="0.2">
      <c r="A176" s="38"/>
      <c r="B176" s="238"/>
      <c r="J176" s="41"/>
      <c r="K176" s="41"/>
      <c r="L176" s="41"/>
    </row>
    <row r="177" spans="1:12" ht="9.75" customHeight="1" x14ac:dyDescent="0.2">
      <c r="A177" s="38"/>
      <c r="B177" s="238"/>
      <c r="J177" s="41"/>
      <c r="K177" s="41"/>
      <c r="L177" s="41"/>
    </row>
    <row r="178" spans="1:12" ht="9.75" customHeight="1" x14ac:dyDescent="0.2">
      <c r="A178" s="38"/>
      <c r="B178" s="238"/>
      <c r="J178" s="41"/>
      <c r="K178" s="41"/>
      <c r="L178" s="41"/>
    </row>
    <row r="179" spans="1:12" ht="9.75" customHeight="1" x14ac:dyDescent="0.2">
      <c r="A179" s="38"/>
      <c r="B179" s="238"/>
      <c r="J179" s="41"/>
      <c r="K179" s="41"/>
      <c r="L179" s="41"/>
    </row>
    <row r="180" spans="1:12" ht="9.75" customHeight="1" x14ac:dyDescent="0.2">
      <c r="A180" s="38"/>
      <c r="B180" s="238"/>
      <c r="J180" s="41"/>
      <c r="K180" s="41"/>
      <c r="L180" s="41"/>
    </row>
    <row r="181" spans="1:12" ht="9.75" customHeight="1" x14ac:dyDescent="0.2">
      <c r="A181" s="38"/>
      <c r="B181" s="238"/>
      <c r="J181" s="41"/>
      <c r="K181" s="41"/>
      <c r="L181" s="41"/>
    </row>
    <row r="182" spans="1:12" s="2" customFormat="1" ht="12.75" x14ac:dyDescent="0.2">
      <c r="A182" s="403" t="s">
        <v>1291</v>
      </c>
      <c r="B182" s="403"/>
      <c r="C182" s="403"/>
      <c r="D182" s="403"/>
      <c r="E182" s="41"/>
      <c r="F182" s="41"/>
      <c r="G182" s="41"/>
      <c r="H182" s="41"/>
      <c r="I182" s="41"/>
      <c r="J182" s="41"/>
      <c r="K182" s="38"/>
      <c r="L182" s="38"/>
    </row>
    <row r="183" spans="1:12" ht="22.5" customHeight="1" x14ac:dyDescent="0.2">
      <c r="A183" s="38"/>
      <c r="B183" s="238"/>
      <c r="D183" s="233" t="s">
        <v>176</v>
      </c>
      <c r="J183" s="41"/>
      <c r="K183" s="41"/>
      <c r="L183" s="41"/>
    </row>
    <row r="184" spans="1:12" ht="20.25" customHeight="1" x14ac:dyDescent="0.2">
      <c r="A184" s="235" t="s">
        <v>65</v>
      </c>
      <c r="B184" s="238"/>
      <c r="C184" s="239"/>
      <c r="J184" s="41"/>
      <c r="K184" s="41"/>
      <c r="L184" s="41"/>
    </row>
    <row r="185" spans="1:12" ht="11.25" customHeight="1" x14ac:dyDescent="0.2">
      <c r="A185" s="38"/>
      <c r="B185" s="238" t="s">
        <v>178</v>
      </c>
      <c r="C185" s="239" t="s">
        <v>146</v>
      </c>
      <c r="D185" s="41">
        <v>491</v>
      </c>
      <c r="E185" s="41">
        <v>71</v>
      </c>
      <c r="F185" s="41">
        <v>122</v>
      </c>
      <c r="G185" s="41">
        <v>414</v>
      </c>
      <c r="H185" s="41">
        <v>54</v>
      </c>
      <c r="I185" s="41">
        <v>100</v>
      </c>
      <c r="J185" s="41">
        <v>77</v>
      </c>
      <c r="K185" s="41">
        <v>17</v>
      </c>
      <c r="L185" s="41">
        <v>22</v>
      </c>
    </row>
    <row r="186" spans="1:12" ht="11.25" customHeight="1" x14ac:dyDescent="0.2">
      <c r="A186" s="38"/>
      <c r="B186" s="238"/>
      <c r="C186" s="239" t="s">
        <v>147</v>
      </c>
      <c r="D186" s="41">
        <v>1311</v>
      </c>
      <c r="E186" s="41">
        <v>174</v>
      </c>
      <c r="F186" s="41">
        <v>339</v>
      </c>
      <c r="G186" s="41">
        <v>1152</v>
      </c>
      <c r="H186" s="41">
        <v>138</v>
      </c>
      <c r="I186" s="41">
        <v>290</v>
      </c>
      <c r="J186" s="41">
        <v>159</v>
      </c>
      <c r="K186" s="41">
        <v>36</v>
      </c>
      <c r="L186" s="41">
        <v>49</v>
      </c>
    </row>
    <row r="187" spans="1:12" ht="20.25" customHeight="1" x14ac:dyDescent="0.2">
      <c r="A187" s="38"/>
      <c r="B187" s="238"/>
      <c r="C187" s="239" t="s">
        <v>148</v>
      </c>
      <c r="D187" s="41">
        <v>1802</v>
      </c>
      <c r="E187" s="41">
        <v>245</v>
      </c>
      <c r="F187" s="41">
        <v>461</v>
      </c>
      <c r="G187" s="41">
        <v>1566</v>
      </c>
      <c r="H187" s="41">
        <v>192</v>
      </c>
      <c r="I187" s="41">
        <v>390</v>
      </c>
      <c r="J187" s="41">
        <v>236</v>
      </c>
      <c r="K187" s="41">
        <v>53</v>
      </c>
      <c r="L187" s="41">
        <v>71</v>
      </c>
    </row>
    <row r="188" spans="1:12" ht="11.25" customHeight="1" x14ac:dyDescent="0.2">
      <c r="A188" s="38"/>
      <c r="B188" s="38" t="s">
        <v>656</v>
      </c>
      <c r="C188" s="239" t="s">
        <v>146</v>
      </c>
      <c r="D188" s="41">
        <v>98</v>
      </c>
      <c r="E188" s="41">
        <v>31</v>
      </c>
      <c r="F188" s="41">
        <v>34</v>
      </c>
      <c r="G188" s="41">
        <v>58</v>
      </c>
      <c r="H188" s="41">
        <v>20</v>
      </c>
      <c r="I188" s="41">
        <v>22</v>
      </c>
      <c r="J188" s="41">
        <v>40</v>
      </c>
      <c r="K188" s="41">
        <v>11</v>
      </c>
      <c r="L188" s="41">
        <v>12</v>
      </c>
    </row>
    <row r="189" spans="1:12" ht="11.25" customHeight="1" x14ac:dyDescent="0.2">
      <c r="A189" s="38"/>
      <c r="B189" s="238" t="s">
        <v>1047</v>
      </c>
      <c r="C189" s="239" t="s">
        <v>147</v>
      </c>
      <c r="D189" s="41">
        <v>156</v>
      </c>
      <c r="E189" s="41">
        <v>56</v>
      </c>
      <c r="F189" s="41">
        <v>62</v>
      </c>
      <c r="G189" s="41">
        <v>97</v>
      </c>
      <c r="H189" s="41">
        <v>39</v>
      </c>
      <c r="I189" s="41">
        <v>42</v>
      </c>
      <c r="J189" s="41">
        <v>59</v>
      </c>
      <c r="K189" s="41">
        <v>17</v>
      </c>
      <c r="L189" s="41">
        <v>20</v>
      </c>
    </row>
    <row r="190" spans="1:12" ht="20.25" customHeight="1" x14ac:dyDescent="0.2">
      <c r="A190" s="38"/>
      <c r="B190" s="38"/>
      <c r="C190" s="239" t="s">
        <v>148</v>
      </c>
      <c r="D190" s="41">
        <v>254</v>
      </c>
      <c r="E190" s="41">
        <v>87</v>
      </c>
      <c r="F190" s="41">
        <v>96</v>
      </c>
      <c r="G190" s="41">
        <v>155</v>
      </c>
      <c r="H190" s="41">
        <v>59</v>
      </c>
      <c r="I190" s="41">
        <v>64</v>
      </c>
      <c r="J190" s="41">
        <v>99</v>
      </c>
      <c r="K190" s="41">
        <v>28</v>
      </c>
      <c r="L190" s="41">
        <v>32</v>
      </c>
    </row>
    <row r="191" spans="1:12" ht="11.25" customHeight="1" x14ac:dyDescent="0.2">
      <c r="A191" s="38" t="s">
        <v>168</v>
      </c>
      <c r="B191" s="38"/>
      <c r="C191" s="239" t="s">
        <v>146</v>
      </c>
      <c r="D191" s="41">
        <v>589</v>
      </c>
      <c r="E191" s="41">
        <v>102</v>
      </c>
      <c r="F191" s="41">
        <v>156</v>
      </c>
      <c r="G191" s="41">
        <v>472</v>
      </c>
      <c r="H191" s="41">
        <v>74</v>
      </c>
      <c r="I191" s="41">
        <v>122</v>
      </c>
      <c r="J191" s="41">
        <v>117</v>
      </c>
      <c r="K191" s="41">
        <v>28</v>
      </c>
      <c r="L191" s="41">
        <v>34</v>
      </c>
    </row>
    <row r="192" spans="1:12" ht="11.25" customHeight="1" x14ac:dyDescent="0.2">
      <c r="A192" s="38"/>
      <c r="B192" s="238"/>
      <c r="C192" s="239" t="s">
        <v>147</v>
      </c>
      <c r="D192" s="41">
        <v>1467</v>
      </c>
      <c r="E192" s="41">
        <v>230</v>
      </c>
      <c r="F192" s="41">
        <v>401</v>
      </c>
      <c r="G192" s="41">
        <v>1249</v>
      </c>
      <c r="H192" s="41">
        <v>177</v>
      </c>
      <c r="I192" s="41">
        <v>332</v>
      </c>
      <c r="J192" s="41">
        <v>218</v>
      </c>
      <c r="K192" s="41">
        <v>53</v>
      </c>
      <c r="L192" s="41">
        <v>69</v>
      </c>
    </row>
    <row r="193" spans="1:12" ht="20.25" customHeight="1" x14ac:dyDescent="0.2">
      <c r="A193" s="38"/>
      <c r="B193" s="238"/>
      <c r="C193" s="239" t="s">
        <v>148</v>
      </c>
      <c r="D193" s="41">
        <v>2056</v>
      </c>
      <c r="E193" s="41">
        <v>332</v>
      </c>
      <c r="F193" s="41">
        <v>557</v>
      </c>
      <c r="G193" s="41">
        <v>1721</v>
      </c>
      <c r="H193" s="41">
        <v>251</v>
      </c>
      <c r="I193" s="41">
        <v>454</v>
      </c>
      <c r="J193" s="41">
        <v>335</v>
      </c>
      <c r="K193" s="41">
        <v>81</v>
      </c>
      <c r="L193" s="41">
        <v>103</v>
      </c>
    </row>
    <row r="194" spans="1:12" ht="11.25" customHeight="1" x14ac:dyDescent="0.2">
      <c r="A194" s="38"/>
      <c r="B194" s="128" t="s">
        <v>173</v>
      </c>
      <c r="C194" s="239" t="s">
        <v>146</v>
      </c>
      <c r="D194" s="41">
        <v>626</v>
      </c>
      <c r="E194" s="41">
        <v>111</v>
      </c>
      <c r="F194" s="41">
        <v>165</v>
      </c>
      <c r="G194" s="41">
        <v>474</v>
      </c>
      <c r="H194" s="41">
        <v>74</v>
      </c>
      <c r="I194" s="41">
        <v>122</v>
      </c>
      <c r="J194" s="41">
        <v>152</v>
      </c>
      <c r="K194" s="41">
        <v>37</v>
      </c>
      <c r="L194" s="41">
        <v>43</v>
      </c>
    </row>
    <row r="195" spans="1:12" ht="11.25" customHeight="1" x14ac:dyDescent="0.2">
      <c r="A195" s="38"/>
      <c r="B195" s="238"/>
      <c r="C195" s="239" t="s">
        <v>147</v>
      </c>
      <c r="D195" s="41">
        <v>1499</v>
      </c>
      <c r="E195" s="41">
        <v>238</v>
      </c>
      <c r="F195" s="41">
        <v>412</v>
      </c>
      <c r="G195" s="41">
        <v>1249</v>
      </c>
      <c r="H195" s="41">
        <v>177</v>
      </c>
      <c r="I195" s="41">
        <v>332</v>
      </c>
      <c r="J195" s="41">
        <v>250</v>
      </c>
      <c r="K195" s="41">
        <v>61</v>
      </c>
      <c r="L195" s="41">
        <v>80</v>
      </c>
    </row>
    <row r="196" spans="1:12" ht="11.25" customHeight="1" x14ac:dyDescent="0.2">
      <c r="A196" s="38"/>
      <c r="B196" s="238"/>
      <c r="C196" s="239" t="s">
        <v>148</v>
      </c>
      <c r="D196" s="41">
        <v>2125</v>
      </c>
      <c r="E196" s="41">
        <v>349</v>
      </c>
      <c r="F196" s="41">
        <v>577</v>
      </c>
      <c r="G196" s="41">
        <v>1723</v>
      </c>
      <c r="H196" s="41">
        <v>251</v>
      </c>
      <c r="I196" s="41">
        <v>454</v>
      </c>
      <c r="J196" s="41">
        <v>402</v>
      </c>
      <c r="K196" s="41">
        <v>98</v>
      </c>
      <c r="L196" s="41">
        <v>123</v>
      </c>
    </row>
    <row r="197" spans="1:12" ht="22.5" customHeight="1" x14ac:dyDescent="0.2">
      <c r="A197" s="38"/>
      <c r="B197" s="238"/>
      <c r="D197" s="233" t="s">
        <v>179</v>
      </c>
      <c r="J197" s="41"/>
      <c r="K197" s="41"/>
      <c r="L197" s="41"/>
    </row>
    <row r="198" spans="1:12" s="237" customFormat="1" ht="20.25" customHeight="1" x14ac:dyDescent="0.2">
      <c r="A198" s="235" t="s">
        <v>55</v>
      </c>
      <c r="B198" s="235"/>
      <c r="C198" s="236"/>
      <c r="D198" s="235"/>
      <c r="E198" s="235"/>
      <c r="F198" s="235"/>
      <c r="G198" s="235"/>
      <c r="H198" s="235"/>
      <c r="I198" s="235"/>
      <c r="J198" s="235"/>
      <c r="K198" s="235"/>
      <c r="L198" s="235"/>
    </row>
    <row r="199" spans="1:12" ht="11.25" customHeight="1" x14ac:dyDescent="0.2">
      <c r="A199" s="38"/>
      <c r="B199" s="38" t="s">
        <v>180</v>
      </c>
      <c r="C199" s="239"/>
      <c r="J199" s="41"/>
      <c r="K199" s="41"/>
      <c r="L199" s="41"/>
    </row>
    <row r="200" spans="1:12" ht="11.25" customHeight="1" x14ac:dyDescent="0.2">
      <c r="A200" s="38"/>
      <c r="B200" s="38" t="s">
        <v>1048</v>
      </c>
      <c r="C200" s="239" t="s">
        <v>146</v>
      </c>
      <c r="D200" s="41">
        <v>380</v>
      </c>
      <c r="E200" s="41">
        <v>3</v>
      </c>
      <c r="F200" s="41">
        <v>42</v>
      </c>
      <c r="G200" s="41">
        <v>364</v>
      </c>
      <c r="H200" s="41">
        <v>3</v>
      </c>
      <c r="I200" s="41">
        <v>42</v>
      </c>
      <c r="J200" s="41">
        <v>16</v>
      </c>
      <c r="K200" s="41">
        <v>0</v>
      </c>
      <c r="L200" s="41">
        <v>0</v>
      </c>
    </row>
    <row r="201" spans="1:12" ht="11.25" customHeight="1" x14ac:dyDescent="0.2">
      <c r="A201" s="38"/>
      <c r="B201" s="238"/>
      <c r="C201" s="239" t="s">
        <v>147</v>
      </c>
      <c r="D201" s="41">
        <v>381</v>
      </c>
      <c r="E201" s="41">
        <v>21</v>
      </c>
      <c r="F201" s="41">
        <v>56</v>
      </c>
      <c r="G201" s="41">
        <v>361</v>
      </c>
      <c r="H201" s="41">
        <v>20</v>
      </c>
      <c r="I201" s="41">
        <v>53</v>
      </c>
      <c r="J201" s="41">
        <v>20</v>
      </c>
      <c r="K201" s="41">
        <v>1</v>
      </c>
      <c r="L201" s="41">
        <v>3</v>
      </c>
    </row>
    <row r="202" spans="1:12" ht="20.25" customHeight="1" x14ac:dyDescent="0.2">
      <c r="A202" s="38"/>
      <c r="B202" s="238"/>
      <c r="C202" s="239" t="s">
        <v>148</v>
      </c>
      <c r="D202" s="41">
        <v>761</v>
      </c>
      <c r="E202" s="41">
        <v>24</v>
      </c>
      <c r="F202" s="41">
        <v>98</v>
      </c>
      <c r="G202" s="41">
        <v>725</v>
      </c>
      <c r="H202" s="41">
        <v>23</v>
      </c>
      <c r="I202" s="41">
        <v>95</v>
      </c>
      <c r="J202" s="41">
        <v>36</v>
      </c>
      <c r="K202" s="41">
        <v>1</v>
      </c>
      <c r="L202" s="41">
        <v>3</v>
      </c>
    </row>
    <row r="203" spans="1:12" ht="11.25" customHeight="1" x14ac:dyDescent="0.2">
      <c r="A203" s="38"/>
      <c r="B203" s="38" t="s">
        <v>1049</v>
      </c>
      <c r="C203" s="239" t="s">
        <v>146</v>
      </c>
      <c r="D203" s="41">
        <v>1378</v>
      </c>
      <c r="E203" s="41">
        <v>101</v>
      </c>
      <c r="F203" s="41">
        <v>202</v>
      </c>
      <c r="G203" s="41">
        <v>1255</v>
      </c>
      <c r="H203" s="41">
        <v>93</v>
      </c>
      <c r="I203" s="41">
        <v>190</v>
      </c>
      <c r="J203" s="41">
        <v>123</v>
      </c>
      <c r="K203" s="41">
        <v>8</v>
      </c>
      <c r="L203" s="41">
        <v>12</v>
      </c>
    </row>
    <row r="204" spans="1:12" ht="11.25" customHeight="1" x14ac:dyDescent="0.2">
      <c r="A204" s="38"/>
      <c r="B204" s="238"/>
      <c r="C204" s="239" t="s">
        <v>147</v>
      </c>
      <c r="D204" s="41">
        <v>1646</v>
      </c>
      <c r="E204" s="41">
        <v>144</v>
      </c>
      <c r="F204" s="41">
        <v>239</v>
      </c>
      <c r="G204" s="41">
        <v>1481</v>
      </c>
      <c r="H204" s="41">
        <v>127</v>
      </c>
      <c r="I204" s="41">
        <v>217</v>
      </c>
      <c r="J204" s="41">
        <v>165</v>
      </c>
      <c r="K204" s="41">
        <v>17</v>
      </c>
      <c r="L204" s="41">
        <v>22</v>
      </c>
    </row>
    <row r="205" spans="1:12" ht="20.25" customHeight="1" x14ac:dyDescent="0.2">
      <c r="A205" s="38"/>
      <c r="B205" s="238"/>
      <c r="C205" s="239" t="s">
        <v>148</v>
      </c>
      <c r="D205" s="41">
        <v>3024</v>
      </c>
      <c r="E205" s="41">
        <v>245</v>
      </c>
      <c r="F205" s="41">
        <v>441</v>
      </c>
      <c r="G205" s="41">
        <v>2736</v>
      </c>
      <c r="H205" s="41">
        <v>220</v>
      </c>
      <c r="I205" s="41">
        <v>407</v>
      </c>
      <c r="J205" s="41">
        <v>288</v>
      </c>
      <c r="K205" s="41">
        <v>25</v>
      </c>
      <c r="L205" s="41">
        <v>34</v>
      </c>
    </row>
    <row r="206" spans="1:12" ht="11.25" customHeight="1" x14ac:dyDescent="0.2">
      <c r="A206" s="38"/>
      <c r="B206" s="38" t="s">
        <v>1050</v>
      </c>
      <c r="C206" s="239" t="s">
        <v>146</v>
      </c>
      <c r="D206" s="41">
        <v>103</v>
      </c>
      <c r="E206" s="41">
        <v>16</v>
      </c>
      <c r="F206" s="41">
        <v>24</v>
      </c>
      <c r="G206" s="41">
        <v>99</v>
      </c>
      <c r="H206" s="41">
        <v>16</v>
      </c>
      <c r="I206" s="41">
        <v>24</v>
      </c>
      <c r="J206" s="41">
        <v>4</v>
      </c>
      <c r="K206" s="41">
        <v>0</v>
      </c>
      <c r="L206" s="41">
        <v>0</v>
      </c>
    </row>
    <row r="207" spans="1:12" ht="11.25" customHeight="1" x14ac:dyDescent="0.2">
      <c r="A207" s="38"/>
      <c r="B207" s="238"/>
      <c r="C207" s="239" t="s">
        <v>147</v>
      </c>
      <c r="D207" s="41">
        <v>179</v>
      </c>
      <c r="E207" s="41">
        <v>11</v>
      </c>
      <c r="F207" s="41">
        <v>26</v>
      </c>
      <c r="G207" s="41">
        <v>166</v>
      </c>
      <c r="H207" s="41">
        <v>11</v>
      </c>
      <c r="I207" s="41">
        <v>23</v>
      </c>
      <c r="J207" s="41">
        <v>13</v>
      </c>
      <c r="K207" s="41">
        <v>0</v>
      </c>
      <c r="L207" s="41">
        <v>3</v>
      </c>
    </row>
    <row r="208" spans="1:12" ht="20.25" customHeight="1" x14ac:dyDescent="0.2">
      <c r="A208" s="38"/>
      <c r="B208" s="238"/>
      <c r="C208" s="239" t="s">
        <v>148</v>
      </c>
      <c r="D208" s="41">
        <v>282</v>
      </c>
      <c r="E208" s="41">
        <v>27</v>
      </c>
      <c r="F208" s="41">
        <v>50</v>
      </c>
      <c r="G208" s="41">
        <v>265</v>
      </c>
      <c r="H208" s="41">
        <v>27</v>
      </c>
      <c r="I208" s="41">
        <v>47</v>
      </c>
      <c r="J208" s="41">
        <v>17</v>
      </c>
      <c r="K208" s="41">
        <v>0</v>
      </c>
      <c r="L208" s="41">
        <v>3</v>
      </c>
    </row>
    <row r="209" spans="1:12" ht="11.25" customHeight="1" x14ac:dyDescent="0.2">
      <c r="A209" s="38"/>
      <c r="B209" s="240" t="s">
        <v>165</v>
      </c>
      <c r="C209" s="239" t="s">
        <v>146</v>
      </c>
      <c r="D209" s="41">
        <v>1861</v>
      </c>
      <c r="E209" s="41">
        <v>120</v>
      </c>
      <c r="F209" s="41">
        <v>268</v>
      </c>
      <c r="G209" s="41">
        <v>1718</v>
      </c>
      <c r="H209" s="41">
        <v>112</v>
      </c>
      <c r="I209" s="41">
        <v>256</v>
      </c>
      <c r="J209" s="41">
        <v>143</v>
      </c>
      <c r="K209" s="41">
        <v>8</v>
      </c>
      <c r="L209" s="41">
        <v>12</v>
      </c>
    </row>
    <row r="210" spans="1:12" ht="11.25" customHeight="1" x14ac:dyDescent="0.2">
      <c r="A210" s="38"/>
      <c r="B210" s="238"/>
      <c r="C210" s="239" t="s">
        <v>147</v>
      </c>
      <c r="D210" s="41">
        <v>2206</v>
      </c>
      <c r="E210" s="41">
        <v>176</v>
      </c>
      <c r="F210" s="41">
        <v>321</v>
      </c>
      <c r="G210" s="41">
        <v>2008</v>
      </c>
      <c r="H210" s="41">
        <v>158</v>
      </c>
      <c r="I210" s="41">
        <v>293</v>
      </c>
      <c r="J210" s="41">
        <v>198</v>
      </c>
      <c r="K210" s="41">
        <v>18</v>
      </c>
      <c r="L210" s="41">
        <v>28</v>
      </c>
    </row>
    <row r="211" spans="1:12" ht="20.25" customHeight="1" x14ac:dyDescent="0.2">
      <c r="A211" s="38"/>
      <c r="B211" s="238"/>
      <c r="C211" s="239" t="s">
        <v>148</v>
      </c>
      <c r="D211" s="41">
        <v>4067</v>
      </c>
      <c r="E211" s="41">
        <v>296</v>
      </c>
      <c r="F211" s="41">
        <v>589</v>
      </c>
      <c r="G211" s="41">
        <v>3726</v>
      </c>
      <c r="H211" s="41">
        <v>270</v>
      </c>
      <c r="I211" s="41">
        <v>549</v>
      </c>
      <c r="J211" s="41">
        <v>341</v>
      </c>
      <c r="K211" s="41">
        <v>26</v>
      </c>
      <c r="L211" s="41">
        <v>40</v>
      </c>
    </row>
    <row r="212" spans="1:12" ht="11.25" customHeight="1" x14ac:dyDescent="0.2">
      <c r="A212" s="38"/>
      <c r="B212" s="38" t="s">
        <v>181</v>
      </c>
      <c r="C212" s="239"/>
      <c r="J212" s="41"/>
      <c r="K212" s="41"/>
      <c r="L212" s="41"/>
    </row>
    <row r="213" spans="1:12" ht="11.25" customHeight="1" x14ac:dyDescent="0.2">
      <c r="A213" s="38"/>
      <c r="B213" s="38" t="s">
        <v>182</v>
      </c>
      <c r="C213" s="239"/>
      <c r="J213" s="41"/>
      <c r="K213" s="41"/>
      <c r="L213" s="41"/>
    </row>
    <row r="214" spans="1:12" ht="11.25" customHeight="1" x14ac:dyDescent="0.2">
      <c r="A214" s="38"/>
      <c r="B214" s="38" t="s">
        <v>1051</v>
      </c>
      <c r="C214" s="239" t="s">
        <v>146</v>
      </c>
      <c r="D214" s="41">
        <v>320</v>
      </c>
      <c r="E214" s="41">
        <v>45</v>
      </c>
      <c r="F214" s="41">
        <v>68</v>
      </c>
      <c r="G214" s="41">
        <v>306</v>
      </c>
      <c r="H214" s="41">
        <v>43</v>
      </c>
      <c r="I214" s="41">
        <v>63</v>
      </c>
      <c r="J214" s="41">
        <v>14</v>
      </c>
      <c r="K214" s="41">
        <v>2</v>
      </c>
      <c r="L214" s="41">
        <v>5</v>
      </c>
    </row>
    <row r="215" spans="1:12" ht="11.25" customHeight="1" x14ac:dyDescent="0.2">
      <c r="A215" s="38"/>
      <c r="B215" s="238"/>
      <c r="C215" s="239" t="s">
        <v>147</v>
      </c>
      <c r="D215" s="41">
        <v>453</v>
      </c>
      <c r="E215" s="41">
        <v>68</v>
      </c>
      <c r="F215" s="41">
        <v>82</v>
      </c>
      <c r="G215" s="41">
        <v>427</v>
      </c>
      <c r="H215" s="41">
        <v>64</v>
      </c>
      <c r="I215" s="41">
        <v>78</v>
      </c>
      <c r="J215" s="41">
        <v>26</v>
      </c>
      <c r="K215" s="41">
        <v>4</v>
      </c>
      <c r="L215" s="41">
        <v>4</v>
      </c>
    </row>
    <row r="216" spans="1:12" ht="20.25" customHeight="1" x14ac:dyDescent="0.2">
      <c r="A216" s="38"/>
      <c r="B216" s="238"/>
      <c r="C216" s="239" t="s">
        <v>148</v>
      </c>
      <c r="D216" s="41">
        <v>773</v>
      </c>
      <c r="E216" s="41">
        <v>113</v>
      </c>
      <c r="F216" s="41">
        <v>150</v>
      </c>
      <c r="G216" s="41">
        <v>733</v>
      </c>
      <c r="H216" s="41">
        <v>107</v>
      </c>
      <c r="I216" s="41">
        <v>141</v>
      </c>
      <c r="J216" s="41">
        <v>40</v>
      </c>
      <c r="K216" s="41">
        <v>6</v>
      </c>
      <c r="L216" s="41">
        <v>9</v>
      </c>
    </row>
    <row r="217" spans="1:12" ht="11.25" customHeight="1" x14ac:dyDescent="0.2">
      <c r="A217" s="38"/>
      <c r="B217" s="38" t="s">
        <v>1052</v>
      </c>
      <c r="C217" s="239" t="s">
        <v>146</v>
      </c>
      <c r="D217" s="41">
        <v>121</v>
      </c>
      <c r="E217" s="41">
        <v>23</v>
      </c>
      <c r="F217" s="41">
        <v>34</v>
      </c>
      <c r="G217" s="41">
        <v>110</v>
      </c>
      <c r="H217" s="41">
        <v>21</v>
      </c>
      <c r="I217" s="41">
        <v>32</v>
      </c>
      <c r="J217" s="41">
        <v>11</v>
      </c>
      <c r="K217" s="41">
        <v>2</v>
      </c>
      <c r="L217" s="41">
        <v>2</v>
      </c>
    </row>
    <row r="218" spans="1:12" ht="11.25" customHeight="1" x14ac:dyDescent="0.2">
      <c r="A218" s="38"/>
      <c r="B218" s="238"/>
      <c r="C218" s="239" t="s">
        <v>147</v>
      </c>
      <c r="D218" s="41">
        <v>180</v>
      </c>
      <c r="E218" s="41">
        <v>33</v>
      </c>
      <c r="F218" s="41">
        <v>43</v>
      </c>
      <c r="G218" s="41">
        <v>166</v>
      </c>
      <c r="H218" s="41">
        <v>32</v>
      </c>
      <c r="I218" s="41">
        <v>42</v>
      </c>
      <c r="J218" s="41">
        <v>14</v>
      </c>
      <c r="K218" s="41">
        <v>1</v>
      </c>
      <c r="L218" s="41">
        <v>1</v>
      </c>
    </row>
    <row r="219" spans="1:12" ht="20.25" customHeight="1" x14ac:dyDescent="0.2">
      <c r="A219" s="38"/>
      <c r="B219" s="238"/>
      <c r="C219" s="239" t="s">
        <v>148</v>
      </c>
      <c r="D219" s="41">
        <v>301</v>
      </c>
      <c r="E219" s="41">
        <v>56</v>
      </c>
      <c r="F219" s="41">
        <v>77</v>
      </c>
      <c r="G219" s="41">
        <v>276</v>
      </c>
      <c r="H219" s="41">
        <v>53</v>
      </c>
      <c r="I219" s="41">
        <v>74</v>
      </c>
      <c r="J219" s="41">
        <v>25</v>
      </c>
      <c r="K219" s="41">
        <v>3</v>
      </c>
      <c r="L219" s="41">
        <v>3</v>
      </c>
    </row>
    <row r="220" spans="1:12" ht="11.25" customHeight="1" x14ac:dyDescent="0.2">
      <c r="A220" s="38"/>
      <c r="B220" s="240" t="s">
        <v>165</v>
      </c>
      <c r="C220" s="239" t="s">
        <v>146</v>
      </c>
      <c r="D220" s="41">
        <v>441</v>
      </c>
      <c r="E220" s="41">
        <v>68</v>
      </c>
      <c r="F220" s="41">
        <v>102</v>
      </c>
      <c r="G220" s="41">
        <v>416</v>
      </c>
      <c r="H220" s="41">
        <v>64</v>
      </c>
      <c r="I220" s="41">
        <v>95</v>
      </c>
      <c r="J220" s="41">
        <v>25</v>
      </c>
      <c r="K220" s="41">
        <v>4</v>
      </c>
      <c r="L220" s="41">
        <v>7</v>
      </c>
    </row>
    <row r="221" spans="1:12" ht="11.25" customHeight="1" x14ac:dyDescent="0.2">
      <c r="A221" s="38"/>
      <c r="B221" s="238"/>
      <c r="C221" s="239" t="s">
        <v>147</v>
      </c>
      <c r="D221" s="41">
        <v>633</v>
      </c>
      <c r="E221" s="41">
        <v>101</v>
      </c>
      <c r="F221" s="41">
        <v>125</v>
      </c>
      <c r="G221" s="41">
        <v>593</v>
      </c>
      <c r="H221" s="41">
        <v>96</v>
      </c>
      <c r="I221" s="41">
        <v>120</v>
      </c>
      <c r="J221" s="41">
        <v>40</v>
      </c>
      <c r="K221" s="41">
        <v>5</v>
      </c>
      <c r="L221" s="41">
        <v>5</v>
      </c>
    </row>
    <row r="222" spans="1:12" ht="20.25" customHeight="1" x14ac:dyDescent="0.2">
      <c r="A222" s="38"/>
      <c r="B222" s="238"/>
      <c r="C222" s="239" t="s">
        <v>148</v>
      </c>
      <c r="D222" s="41">
        <v>1074</v>
      </c>
      <c r="E222" s="41">
        <v>169</v>
      </c>
      <c r="F222" s="41">
        <v>227</v>
      </c>
      <c r="G222" s="41">
        <v>1009</v>
      </c>
      <c r="H222" s="41">
        <v>160</v>
      </c>
      <c r="I222" s="41">
        <v>215</v>
      </c>
      <c r="J222" s="41">
        <v>65</v>
      </c>
      <c r="K222" s="41">
        <v>9</v>
      </c>
      <c r="L222" s="41">
        <v>12</v>
      </c>
    </row>
    <row r="223" spans="1:12" ht="11.25" customHeight="1" x14ac:dyDescent="0.2">
      <c r="A223" s="38"/>
      <c r="B223" s="38" t="s">
        <v>198</v>
      </c>
      <c r="C223" s="239" t="s">
        <v>146</v>
      </c>
      <c r="D223" s="41">
        <v>90</v>
      </c>
      <c r="E223" s="41">
        <v>16</v>
      </c>
      <c r="F223" s="41">
        <v>20</v>
      </c>
      <c r="G223" s="41">
        <v>79</v>
      </c>
      <c r="H223" s="41">
        <v>13</v>
      </c>
      <c r="I223" s="41">
        <v>17</v>
      </c>
      <c r="J223" s="41">
        <v>11</v>
      </c>
      <c r="K223" s="41">
        <v>3</v>
      </c>
      <c r="L223" s="41">
        <v>3</v>
      </c>
    </row>
    <row r="224" spans="1:12" ht="11.25" customHeight="1" x14ac:dyDescent="0.2">
      <c r="A224" s="38"/>
      <c r="B224" s="238" t="s">
        <v>1053</v>
      </c>
      <c r="C224" s="239" t="s">
        <v>147</v>
      </c>
      <c r="D224" s="41">
        <v>96</v>
      </c>
      <c r="E224" s="41">
        <v>26</v>
      </c>
      <c r="F224" s="41">
        <v>31</v>
      </c>
      <c r="G224" s="41">
        <v>82</v>
      </c>
      <c r="H224" s="41">
        <v>19</v>
      </c>
      <c r="I224" s="41">
        <v>24</v>
      </c>
      <c r="J224" s="41">
        <v>14</v>
      </c>
      <c r="K224" s="41">
        <v>7</v>
      </c>
      <c r="L224" s="41">
        <v>7</v>
      </c>
    </row>
    <row r="225" spans="1:12" ht="20.25" customHeight="1" x14ac:dyDescent="0.2">
      <c r="A225" s="38"/>
      <c r="B225" s="38"/>
      <c r="C225" s="239" t="s">
        <v>148</v>
      </c>
      <c r="D225" s="41">
        <v>186</v>
      </c>
      <c r="E225" s="41">
        <v>42</v>
      </c>
      <c r="F225" s="41">
        <v>51</v>
      </c>
      <c r="G225" s="41">
        <v>161</v>
      </c>
      <c r="H225" s="41">
        <v>32</v>
      </c>
      <c r="I225" s="41">
        <v>41</v>
      </c>
      <c r="J225" s="41">
        <v>25</v>
      </c>
      <c r="K225" s="41">
        <v>10</v>
      </c>
      <c r="L225" s="41">
        <v>10</v>
      </c>
    </row>
    <row r="226" spans="1:12" ht="11.25" customHeight="1" x14ac:dyDescent="0.2">
      <c r="A226" s="38"/>
      <c r="B226" s="238" t="s">
        <v>183</v>
      </c>
      <c r="C226" s="239" t="s">
        <v>146</v>
      </c>
      <c r="D226" s="41">
        <v>1596</v>
      </c>
      <c r="E226" s="41">
        <v>331</v>
      </c>
      <c r="F226" s="41">
        <v>486</v>
      </c>
      <c r="G226" s="41">
        <v>1148</v>
      </c>
      <c r="H226" s="41">
        <v>186</v>
      </c>
      <c r="I226" s="41">
        <v>330</v>
      </c>
      <c r="J226" s="41">
        <v>448</v>
      </c>
      <c r="K226" s="41">
        <v>145</v>
      </c>
      <c r="L226" s="41">
        <v>156</v>
      </c>
    </row>
    <row r="227" spans="1:12" ht="11.25" customHeight="1" x14ac:dyDescent="0.2">
      <c r="A227" s="38"/>
      <c r="B227" s="238"/>
      <c r="C227" s="239" t="s">
        <v>147</v>
      </c>
      <c r="D227" s="41">
        <v>1647</v>
      </c>
      <c r="E227" s="41">
        <v>351</v>
      </c>
      <c r="F227" s="41">
        <v>524</v>
      </c>
      <c r="G227" s="41">
        <v>1335</v>
      </c>
      <c r="H227" s="41">
        <v>255</v>
      </c>
      <c r="I227" s="41">
        <v>416</v>
      </c>
      <c r="J227" s="41">
        <v>312</v>
      </c>
      <c r="K227" s="41">
        <v>96</v>
      </c>
      <c r="L227" s="41">
        <v>108</v>
      </c>
    </row>
    <row r="228" spans="1:12" x14ac:dyDescent="0.2">
      <c r="A228" s="38"/>
      <c r="B228" s="238"/>
      <c r="C228" s="239" t="s">
        <v>148</v>
      </c>
      <c r="D228" s="41">
        <v>3243</v>
      </c>
      <c r="E228" s="41">
        <v>682</v>
      </c>
      <c r="F228" s="41">
        <v>1010</v>
      </c>
      <c r="G228" s="41">
        <v>2483</v>
      </c>
      <c r="H228" s="41">
        <v>441</v>
      </c>
      <c r="I228" s="41">
        <v>746</v>
      </c>
      <c r="J228" s="41">
        <v>760</v>
      </c>
      <c r="K228" s="41">
        <v>241</v>
      </c>
      <c r="L228" s="41">
        <v>264</v>
      </c>
    </row>
    <row r="229" spans="1:12" ht="9" customHeight="1" x14ac:dyDescent="0.2">
      <c r="A229" s="38"/>
      <c r="B229" s="238"/>
      <c r="J229" s="41"/>
      <c r="K229" s="41"/>
      <c r="L229" s="41"/>
    </row>
    <row r="230" spans="1:12" ht="9" customHeight="1" x14ac:dyDescent="0.2">
      <c r="A230" s="38"/>
      <c r="B230" s="238"/>
      <c r="J230" s="41"/>
      <c r="K230" s="41"/>
      <c r="L230" s="41"/>
    </row>
    <row r="231" spans="1:12" ht="9" customHeight="1" x14ac:dyDescent="0.2">
      <c r="A231" s="38"/>
      <c r="B231" s="238"/>
      <c r="J231" s="41"/>
      <c r="K231" s="41"/>
      <c r="L231" s="41"/>
    </row>
    <row r="232" spans="1:12" ht="9" customHeight="1" x14ac:dyDescent="0.2">
      <c r="A232" s="38"/>
      <c r="B232" s="238"/>
      <c r="J232" s="41"/>
      <c r="K232" s="41"/>
      <c r="L232" s="41"/>
    </row>
    <row r="233" spans="1:12" ht="9" customHeight="1" x14ac:dyDescent="0.2">
      <c r="A233" s="38"/>
      <c r="B233" s="238"/>
      <c r="J233" s="41"/>
      <c r="K233" s="41"/>
      <c r="L233" s="41"/>
    </row>
    <row r="234" spans="1:12" ht="9" customHeight="1" x14ac:dyDescent="0.2">
      <c r="A234" s="38"/>
      <c r="B234" s="238"/>
      <c r="J234" s="41"/>
      <c r="K234" s="41"/>
      <c r="L234" s="41"/>
    </row>
    <row r="235" spans="1:12" s="2" customFormat="1" ht="12.75" x14ac:dyDescent="0.2">
      <c r="A235" s="403" t="s">
        <v>1291</v>
      </c>
      <c r="B235" s="403"/>
      <c r="C235" s="403"/>
      <c r="D235" s="403"/>
      <c r="E235" s="41"/>
      <c r="F235" s="41"/>
      <c r="G235" s="41"/>
      <c r="H235" s="41"/>
      <c r="I235" s="41"/>
      <c r="J235" s="41"/>
      <c r="K235" s="38"/>
      <c r="L235" s="38"/>
    </row>
    <row r="236" spans="1:12" ht="22.5" customHeight="1" x14ac:dyDescent="0.2">
      <c r="A236" s="38"/>
      <c r="B236" s="238"/>
      <c r="D236" s="233" t="s">
        <v>179</v>
      </c>
    </row>
    <row r="237" spans="1:12" ht="11.25" customHeight="1" x14ac:dyDescent="0.2">
      <c r="A237" s="38"/>
      <c r="B237" s="238" t="s">
        <v>660</v>
      </c>
      <c r="C237" s="239" t="s">
        <v>146</v>
      </c>
      <c r="D237" s="41">
        <v>195</v>
      </c>
      <c r="E237" s="41">
        <v>42</v>
      </c>
      <c r="F237" s="41">
        <v>49</v>
      </c>
      <c r="G237" s="41">
        <v>105</v>
      </c>
      <c r="H237" s="41">
        <v>15</v>
      </c>
      <c r="I237" s="41">
        <v>30</v>
      </c>
      <c r="J237" s="41">
        <v>90</v>
      </c>
      <c r="K237" s="41">
        <v>27</v>
      </c>
      <c r="L237" s="41">
        <v>19</v>
      </c>
    </row>
    <row r="238" spans="1:12" ht="11.25" customHeight="1" x14ac:dyDescent="0.2">
      <c r="A238" s="38"/>
      <c r="B238" s="238" t="s">
        <v>1065</v>
      </c>
      <c r="C238" s="239" t="s">
        <v>147</v>
      </c>
      <c r="D238" s="41">
        <v>295</v>
      </c>
      <c r="E238" s="41">
        <v>64</v>
      </c>
      <c r="F238" s="41">
        <v>55</v>
      </c>
      <c r="G238" s="41">
        <v>168</v>
      </c>
      <c r="H238" s="41">
        <v>21</v>
      </c>
      <c r="I238" s="41">
        <v>32</v>
      </c>
      <c r="J238" s="41">
        <v>127</v>
      </c>
      <c r="K238" s="41">
        <v>43</v>
      </c>
      <c r="L238" s="41">
        <v>23</v>
      </c>
    </row>
    <row r="239" spans="1:12" ht="20.25" customHeight="1" x14ac:dyDescent="0.2">
      <c r="A239" s="38"/>
      <c r="B239" s="238"/>
      <c r="C239" s="239" t="s">
        <v>148</v>
      </c>
      <c r="D239" s="41">
        <v>490</v>
      </c>
      <c r="E239" s="41">
        <v>106</v>
      </c>
      <c r="F239" s="41">
        <v>104</v>
      </c>
      <c r="G239" s="41">
        <v>273</v>
      </c>
      <c r="H239" s="41">
        <v>36</v>
      </c>
      <c r="I239" s="41">
        <v>62</v>
      </c>
      <c r="J239" s="41">
        <v>217</v>
      </c>
      <c r="K239" s="41">
        <v>70</v>
      </c>
      <c r="L239" s="41">
        <v>42</v>
      </c>
    </row>
    <row r="240" spans="1:12" ht="11.25" customHeight="1" x14ac:dyDescent="0.2">
      <c r="A240" s="38"/>
      <c r="B240" s="38" t="s">
        <v>661</v>
      </c>
      <c r="C240" s="239" t="s">
        <v>146</v>
      </c>
      <c r="D240" s="41">
        <v>203</v>
      </c>
      <c r="E240" s="41">
        <v>34</v>
      </c>
      <c r="F240" s="41">
        <v>46</v>
      </c>
      <c r="G240" s="41">
        <v>159</v>
      </c>
      <c r="H240" s="41">
        <v>24</v>
      </c>
      <c r="I240" s="41">
        <v>35</v>
      </c>
      <c r="J240" s="41">
        <v>44</v>
      </c>
      <c r="K240" s="41">
        <v>10</v>
      </c>
      <c r="L240" s="41">
        <v>11</v>
      </c>
    </row>
    <row r="241" spans="1:12" ht="11.25" customHeight="1" x14ac:dyDescent="0.2">
      <c r="A241" s="38"/>
      <c r="B241" s="238" t="s">
        <v>1190</v>
      </c>
      <c r="C241" s="239" t="s">
        <v>147</v>
      </c>
      <c r="D241" s="41">
        <v>194</v>
      </c>
      <c r="E241" s="41">
        <v>39</v>
      </c>
      <c r="F241" s="41">
        <v>55</v>
      </c>
      <c r="G241" s="41">
        <v>144</v>
      </c>
      <c r="H241" s="41">
        <v>25</v>
      </c>
      <c r="I241" s="41">
        <v>36</v>
      </c>
      <c r="J241" s="41">
        <v>50</v>
      </c>
      <c r="K241" s="41">
        <v>14</v>
      </c>
      <c r="L241" s="41">
        <v>19</v>
      </c>
    </row>
    <row r="242" spans="1:12" ht="20.25" customHeight="1" x14ac:dyDescent="0.2">
      <c r="A242" s="38"/>
      <c r="B242" s="238"/>
      <c r="C242" s="239" t="s">
        <v>148</v>
      </c>
      <c r="D242" s="41">
        <v>397</v>
      </c>
      <c r="E242" s="41">
        <v>73</v>
      </c>
      <c r="F242" s="41">
        <v>101</v>
      </c>
      <c r="G242" s="41">
        <v>303</v>
      </c>
      <c r="H242" s="41">
        <v>49</v>
      </c>
      <c r="I242" s="41">
        <v>71</v>
      </c>
      <c r="J242" s="41">
        <v>94</v>
      </c>
      <c r="K242" s="41">
        <v>24</v>
      </c>
      <c r="L242" s="41">
        <v>30</v>
      </c>
    </row>
    <row r="243" spans="1:12" ht="11.25" customHeight="1" x14ac:dyDescent="0.2">
      <c r="A243" s="38"/>
      <c r="B243" s="238" t="s">
        <v>184</v>
      </c>
      <c r="C243" s="239"/>
      <c r="J243" s="41"/>
      <c r="K243" s="41"/>
      <c r="L243" s="41"/>
    </row>
    <row r="244" spans="1:12" ht="11.25" customHeight="1" x14ac:dyDescent="0.2">
      <c r="A244" s="38"/>
      <c r="B244" s="238" t="s">
        <v>1049</v>
      </c>
      <c r="C244" s="239" t="s">
        <v>146</v>
      </c>
      <c r="D244" s="41">
        <v>25</v>
      </c>
      <c r="E244" s="41">
        <v>7</v>
      </c>
      <c r="F244" s="41">
        <v>7</v>
      </c>
      <c r="G244" s="41">
        <v>23</v>
      </c>
      <c r="H244" s="41">
        <v>6</v>
      </c>
      <c r="I244" s="41">
        <v>6</v>
      </c>
      <c r="J244" s="41">
        <v>2</v>
      </c>
      <c r="K244" s="41">
        <v>1</v>
      </c>
      <c r="L244" s="41">
        <v>1</v>
      </c>
    </row>
    <row r="245" spans="1:12" ht="11.25" customHeight="1" x14ac:dyDescent="0.2">
      <c r="A245" s="38"/>
      <c r="B245" s="238"/>
      <c r="C245" s="239" t="s">
        <v>147</v>
      </c>
      <c r="D245" s="41">
        <v>75</v>
      </c>
      <c r="E245" s="41">
        <v>20</v>
      </c>
      <c r="F245" s="41">
        <v>20</v>
      </c>
      <c r="G245" s="41">
        <v>70</v>
      </c>
      <c r="H245" s="41">
        <v>20</v>
      </c>
      <c r="I245" s="41">
        <v>20</v>
      </c>
      <c r="J245" s="41">
        <v>5</v>
      </c>
      <c r="K245" s="41">
        <v>0</v>
      </c>
      <c r="L245" s="41">
        <v>0</v>
      </c>
    </row>
    <row r="246" spans="1:12" ht="20.25" customHeight="1" x14ac:dyDescent="0.2">
      <c r="A246" s="38"/>
      <c r="B246" s="238"/>
      <c r="C246" s="239" t="s">
        <v>148</v>
      </c>
      <c r="D246" s="41">
        <v>100</v>
      </c>
      <c r="E246" s="41">
        <v>27</v>
      </c>
      <c r="F246" s="41">
        <v>27</v>
      </c>
      <c r="G246" s="41">
        <v>93</v>
      </c>
      <c r="H246" s="41">
        <v>26</v>
      </c>
      <c r="I246" s="41">
        <v>26</v>
      </c>
      <c r="J246" s="41">
        <v>7</v>
      </c>
      <c r="K246" s="41">
        <v>1</v>
      </c>
      <c r="L246" s="41">
        <v>1</v>
      </c>
    </row>
    <row r="247" spans="1:12" ht="11.25" customHeight="1" x14ac:dyDescent="0.2">
      <c r="A247" s="38"/>
      <c r="B247" s="243" t="s">
        <v>185</v>
      </c>
      <c r="C247" s="239" t="s">
        <v>146</v>
      </c>
      <c r="D247" s="41">
        <v>16</v>
      </c>
      <c r="E247" s="41">
        <v>0</v>
      </c>
      <c r="F247" s="41">
        <v>0</v>
      </c>
      <c r="G247" s="41">
        <v>16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</row>
    <row r="248" spans="1:12" ht="11.25" customHeight="1" x14ac:dyDescent="0.2">
      <c r="A248" s="38"/>
      <c r="B248" s="238"/>
      <c r="C248" s="239" t="s">
        <v>147</v>
      </c>
      <c r="D248" s="41">
        <v>41</v>
      </c>
      <c r="E248" s="41">
        <v>0</v>
      </c>
      <c r="F248" s="41">
        <v>0</v>
      </c>
      <c r="G248" s="41">
        <v>38</v>
      </c>
      <c r="H248" s="41">
        <v>0</v>
      </c>
      <c r="I248" s="41">
        <v>0</v>
      </c>
      <c r="J248" s="41">
        <v>3</v>
      </c>
      <c r="K248" s="41">
        <v>0</v>
      </c>
      <c r="L248" s="41">
        <v>0</v>
      </c>
    </row>
    <row r="249" spans="1:12" ht="20.25" customHeight="1" x14ac:dyDescent="0.2">
      <c r="A249" s="38"/>
      <c r="B249" s="238"/>
      <c r="C249" s="239" t="s">
        <v>148</v>
      </c>
      <c r="D249" s="41">
        <v>57</v>
      </c>
      <c r="E249" s="41">
        <v>0</v>
      </c>
      <c r="F249" s="41">
        <v>0</v>
      </c>
      <c r="G249" s="41">
        <v>54</v>
      </c>
      <c r="H249" s="41">
        <v>0</v>
      </c>
      <c r="I249" s="41">
        <v>0</v>
      </c>
      <c r="J249" s="41">
        <v>3</v>
      </c>
      <c r="K249" s="41">
        <v>0</v>
      </c>
      <c r="L249" s="41">
        <v>0</v>
      </c>
    </row>
    <row r="250" spans="1:12" ht="11.25" customHeight="1" x14ac:dyDescent="0.2">
      <c r="A250" s="38"/>
      <c r="B250" s="240" t="s">
        <v>165</v>
      </c>
      <c r="C250" s="239" t="s">
        <v>146</v>
      </c>
      <c r="D250" s="41">
        <v>41</v>
      </c>
      <c r="E250" s="41">
        <v>7</v>
      </c>
      <c r="F250" s="41">
        <v>7</v>
      </c>
      <c r="G250" s="41">
        <v>39</v>
      </c>
      <c r="H250" s="41">
        <v>6</v>
      </c>
      <c r="I250" s="41">
        <v>6</v>
      </c>
      <c r="J250" s="41">
        <v>2</v>
      </c>
      <c r="K250" s="41">
        <v>1</v>
      </c>
      <c r="L250" s="41">
        <v>1</v>
      </c>
    </row>
    <row r="251" spans="1:12" ht="11.25" customHeight="1" x14ac:dyDescent="0.2">
      <c r="A251" s="38"/>
      <c r="B251" s="243"/>
      <c r="C251" s="239" t="s">
        <v>147</v>
      </c>
      <c r="D251" s="41">
        <v>116</v>
      </c>
      <c r="E251" s="41">
        <v>20</v>
      </c>
      <c r="F251" s="41">
        <v>20</v>
      </c>
      <c r="G251" s="41">
        <v>108</v>
      </c>
      <c r="H251" s="41">
        <v>20</v>
      </c>
      <c r="I251" s="41">
        <v>20</v>
      </c>
      <c r="J251" s="41">
        <v>8</v>
      </c>
      <c r="K251" s="41">
        <v>0</v>
      </c>
      <c r="L251" s="41">
        <v>0</v>
      </c>
    </row>
    <row r="252" spans="1:12" ht="20.25" customHeight="1" x14ac:dyDescent="0.2">
      <c r="A252" s="38"/>
      <c r="B252" s="238"/>
      <c r="C252" s="239" t="s">
        <v>148</v>
      </c>
      <c r="D252" s="41">
        <v>157</v>
      </c>
      <c r="E252" s="41">
        <v>27</v>
      </c>
      <c r="F252" s="41">
        <v>27</v>
      </c>
      <c r="G252" s="41">
        <v>147</v>
      </c>
      <c r="H252" s="41">
        <v>26</v>
      </c>
      <c r="I252" s="41">
        <v>26</v>
      </c>
      <c r="J252" s="41">
        <v>10</v>
      </c>
      <c r="K252" s="41">
        <v>1</v>
      </c>
      <c r="L252" s="41">
        <v>1</v>
      </c>
    </row>
    <row r="253" spans="1:12" ht="11.25" customHeight="1" x14ac:dyDescent="0.2">
      <c r="A253" s="38"/>
      <c r="B253" s="243" t="s">
        <v>186</v>
      </c>
      <c r="C253" s="239" t="s">
        <v>146</v>
      </c>
      <c r="D253" s="41">
        <v>290</v>
      </c>
      <c r="E253" s="41">
        <v>61</v>
      </c>
      <c r="F253" s="41">
        <v>86</v>
      </c>
      <c r="G253" s="41">
        <v>281</v>
      </c>
      <c r="H253" s="41">
        <v>58</v>
      </c>
      <c r="I253" s="41">
        <v>83</v>
      </c>
      <c r="J253" s="41">
        <v>9</v>
      </c>
      <c r="K253" s="41">
        <v>3</v>
      </c>
      <c r="L253" s="41">
        <v>3</v>
      </c>
    </row>
    <row r="254" spans="1:12" ht="11.25" customHeight="1" x14ac:dyDescent="0.2">
      <c r="A254" s="38"/>
      <c r="B254" s="182"/>
      <c r="C254" s="239" t="s">
        <v>147</v>
      </c>
      <c r="D254" s="41">
        <v>397</v>
      </c>
      <c r="E254" s="41">
        <v>117</v>
      </c>
      <c r="F254" s="41">
        <v>139</v>
      </c>
      <c r="G254" s="41">
        <v>372</v>
      </c>
      <c r="H254" s="41">
        <v>108</v>
      </c>
      <c r="I254" s="41">
        <v>130</v>
      </c>
      <c r="J254" s="41">
        <v>25</v>
      </c>
      <c r="K254" s="41">
        <v>9</v>
      </c>
      <c r="L254" s="41">
        <v>9</v>
      </c>
    </row>
    <row r="255" spans="1:12" ht="20.25" customHeight="1" x14ac:dyDescent="0.2">
      <c r="A255" s="38"/>
      <c r="B255" s="182"/>
      <c r="C255" s="239" t="s">
        <v>148</v>
      </c>
      <c r="D255" s="41">
        <v>687</v>
      </c>
      <c r="E255" s="41">
        <v>178</v>
      </c>
      <c r="F255" s="41">
        <v>225</v>
      </c>
      <c r="G255" s="41">
        <v>653</v>
      </c>
      <c r="H255" s="41">
        <v>166</v>
      </c>
      <c r="I255" s="41">
        <v>213</v>
      </c>
      <c r="J255" s="41">
        <v>34</v>
      </c>
      <c r="K255" s="41">
        <v>12</v>
      </c>
      <c r="L255" s="41">
        <v>12</v>
      </c>
    </row>
    <row r="256" spans="1:12" ht="11.25" customHeight="1" x14ac:dyDescent="0.2">
      <c r="A256" s="38"/>
      <c r="B256" s="238" t="s">
        <v>1294</v>
      </c>
      <c r="C256" s="239" t="s">
        <v>146</v>
      </c>
      <c r="D256" s="41">
        <v>2339</v>
      </c>
      <c r="E256" s="41">
        <v>192</v>
      </c>
      <c r="F256" s="41">
        <v>283</v>
      </c>
      <c r="G256" s="41">
        <v>2122</v>
      </c>
      <c r="H256" s="41">
        <v>159</v>
      </c>
      <c r="I256" s="41">
        <v>247</v>
      </c>
      <c r="J256" s="41">
        <v>217</v>
      </c>
      <c r="K256" s="41">
        <v>33</v>
      </c>
      <c r="L256" s="41">
        <v>36</v>
      </c>
    </row>
    <row r="257" spans="1:12" ht="11.25" customHeight="1" x14ac:dyDescent="0.2">
      <c r="A257" s="38"/>
      <c r="B257" s="238"/>
      <c r="C257" s="239" t="s">
        <v>147</v>
      </c>
      <c r="D257" s="41">
        <v>5068</v>
      </c>
      <c r="E257" s="41">
        <v>467</v>
      </c>
      <c r="F257" s="41">
        <v>702</v>
      </c>
      <c r="G257" s="41">
        <v>4585</v>
      </c>
      <c r="H257" s="41">
        <v>386</v>
      </c>
      <c r="I257" s="41">
        <v>607</v>
      </c>
      <c r="J257" s="41">
        <v>483</v>
      </c>
      <c r="K257" s="41">
        <v>81</v>
      </c>
      <c r="L257" s="41">
        <v>95</v>
      </c>
    </row>
    <row r="258" spans="1:12" ht="20.25" customHeight="1" x14ac:dyDescent="0.2">
      <c r="A258" s="38"/>
      <c r="B258" s="238"/>
      <c r="C258" s="239" t="s">
        <v>148</v>
      </c>
      <c r="D258" s="41">
        <v>7407</v>
      </c>
      <c r="E258" s="41">
        <v>659</v>
      </c>
      <c r="F258" s="41">
        <v>985</v>
      </c>
      <c r="G258" s="41">
        <v>6707</v>
      </c>
      <c r="H258" s="41">
        <v>545</v>
      </c>
      <c r="I258" s="41">
        <v>854</v>
      </c>
      <c r="J258" s="41">
        <v>700</v>
      </c>
      <c r="K258" s="41">
        <v>114</v>
      </c>
      <c r="L258" s="41">
        <v>131</v>
      </c>
    </row>
    <row r="259" spans="1:12" ht="11.25" customHeight="1" x14ac:dyDescent="0.2">
      <c r="A259" s="38"/>
      <c r="B259" s="238" t="s">
        <v>187</v>
      </c>
      <c r="C259" s="239"/>
      <c r="J259" s="41"/>
      <c r="K259" s="41"/>
      <c r="L259" s="41"/>
    </row>
    <row r="260" spans="1:12" ht="11.25" customHeight="1" x14ac:dyDescent="0.2">
      <c r="A260" s="38"/>
      <c r="B260" s="238" t="s">
        <v>188</v>
      </c>
      <c r="C260" s="239"/>
      <c r="J260" s="41"/>
      <c r="K260" s="41"/>
      <c r="L260" s="41"/>
    </row>
    <row r="261" spans="1:12" ht="11.25" customHeight="1" x14ac:dyDescent="0.2">
      <c r="A261" s="38"/>
      <c r="B261" s="238" t="s">
        <v>1057</v>
      </c>
      <c r="C261" s="239" t="s">
        <v>146</v>
      </c>
      <c r="D261" s="41">
        <v>1</v>
      </c>
      <c r="E261" s="41">
        <v>0</v>
      </c>
      <c r="F261" s="41">
        <v>0</v>
      </c>
      <c r="G261" s="41">
        <v>1</v>
      </c>
      <c r="H261" s="41">
        <v>0</v>
      </c>
      <c r="I261" s="41">
        <v>0</v>
      </c>
      <c r="J261" s="41">
        <v>0</v>
      </c>
      <c r="K261" s="41">
        <v>0</v>
      </c>
      <c r="L261" s="41">
        <v>0</v>
      </c>
    </row>
    <row r="262" spans="1:12" ht="20.25" customHeight="1" x14ac:dyDescent="0.2">
      <c r="A262" s="38"/>
      <c r="B262" s="238"/>
      <c r="C262" s="239" t="s">
        <v>148</v>
      </c>
      <c r="D262" s="41">
        <v>1</v>
      </c>
      <c r="E262" s="41">
        <v>0</v>
      </c>
      <c r="F262" s="41">
        <v>0</v>
      </c>
      <c r="G262" s="41">
        <v>1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</row>
    <row r="263" spans="1:12" ht="11.25" customHeight="1" x14ac:dyDescent="0.2">
      <c r="A263" s="38"/>
      <c r="B263" s="38" t="s">
        <v>1049</v>
      </c>
      <c r="C263" s="239" t="s">
        <v>146</v>
      </c>
      <c r="D263" s="41">
        <v>95</v>
      </c>
      <c r="E263" s="41">
        <v>23</v>
      </c>
      <c r="F263" s="41">
        <v>0</v>
      </c>
      <c r="G263" s="41">
        <v>91</v>
      </c>
      <c r="H263" s="41">
        <v>21</v>
      </c>
      <c r="I263" s="41">
        <v>0</v>
      </c>
      <c r="J263" s="41">
        <v>4</v>
      </c>
      <c r="K263" s="41">
        <v>2</v>
      </c>
      <c r="L263" s="41">
        <v>0</v>
      </c>
    </row>
    <row r="264" spans="1:12" ht="11.25" customHeight="1" x14ac:dyDescent="0.2">
      <c r="A264" s="38"/>
      <c r="B264" s="238"/>
      <c r="C264" s="239" t="s">
        <v>147</v>
      </c>
      <c r="D264" s="41">
        <v>72</v>
      </c>
      <c r="E264" s="41">
        <v>23</v>
      </c>
      <c r="F264" s="41">
        <v>0</v>
      </c>
      <c r="G264" s="41">
        <v>67</v>
      </c>
      <c r="H264" s="41">
        <v>21</v>
      </c>
      <c r="I264" s="41">
        <v>0</v>
      </c>
      <c r="J264" s="41">
        <v>5</v>
      </c>
      <c r="K264" s="41">
        <v>2</v>
      </c>
      <c r="L264" s="41">
        <v>0</v>
      </c>
    </row>
    <row r="265" spans="1:12" ht="20.25" customHeight="1" x14ac:dyDescent="0.2">
      <c r="A265" s="38"/>
      <c r="B265" s="238"/>
      <c r="C265" s="239" t="s">
        <v>148</v>
      </c>
      <c r="D265" s="41">
        <v>167</v>
      </c>
      <c r="E265" s="41">
        <v>46</v>
      </c>
      <c r="F265" s="41">
        <v>0</v>
      </c>
      <c r="G265" s="41">
        <v>158</v>
      </c>
      <c r="H265" s="41">
        <v>42</v>
      </c>
      <c r="I265" s="41">
        <v>0</v>
      </c>
      <c r="J265" s="41">
        <v>9</v>
      </c>
      <c r="K265" s="41">
        <v>4</v>
      </c>
      <c r="L265" s="41">
        <v>0</v>
      </c>
    </row>
    <row r="266" spans="1:12" ht="11.25" customHeight="1" x14ac:dyDescent="0.2">
      <c r="A266" s="38"/>
      <c r="B266" s="240" t="s">
        <v>165</v>
      </c>
      <c r="C266" s="239" t="s">
        <v>146</v>
      </c>
      <c r="D266" s="41">
        <v>96</v>
      </c>
      <c r="E266" s="41">
        <v>23</v>
      </c>
      <c r="F266" s="41">
        <v>0</v>
      </c>
      <c r="G266" s="41">
        <v>92</v>
      </c>
      <c r="H266" s="41">
        <v>21</v>
      </c>
      <c r="I266" s="41">
        <v>0</v>
      </c>
      <c r="J266" s="41">
        <v>4</v>
      </c>
      <c r="K266" s="41">
        <v>2</v>
      </c>
      <c r="L266" s="41">
        <v>0</v>
      </c>
    </row>
    <row r="267" spans="1:12" ht="11.25" customHeight="1" x14ac:dyDescent="0.2">
      <c r="A267" s="38"/>
      <c r="B267" s="238"/>
      <c r="C267" s="239" t="s">
        <v>147</v>
      </c>
      <c r="D267" s="41">
        <v>72</v>
      </c>
      <c r="E267" s="41">
        <v>23</v>
      </c>
      <c r="F267" s="41">
        <v>0</v>
      </c>
      <c r="G267" s="41">
        <v>67</v>
      </c>
      <c r="H267" s="41">
        <v>21</v>
      </c>
      <c r="I267" s="41">
        <v>0</v>
      </c>
      <c r="J267" s="41">
        <v>5</v>
      </c>
      <c r="K267" s="41">
        <v>2</v>
      </c>
      <c r="L267" s="41">
        <v>0</v>
      </c>
    </row>
    <row r="268" spans="1:12" ht="20.25" customHeight="1" x14ac:dyDescent="0.2">
      <c r="A268" s="38"/>
      <c r="B268" s="238"/>
      <c r="C268" s="239" t="s">
        <v>148</v>
      </c>
      <c r="D268" s="41">
        <v>168</v>
      </c>
      <c r="E268" s="41">
        <v>46</v>
      </c>
      <c r="F268" s="41">
        <v>0</v>
      </c>
      <c r="G268" s="41">
        <v>159</v>
      </c>
      <c r="H268" s="41">
        <v>42</v>
      </c>
      <c r="I268" s="41">
        <v>0</v>
      </c>
      <c r="J268" s="41">
        <v>9</v>
      </c>
      <c r="K268" s="41">
        <v>4</v>
      </c>
      <c r="L268" s="41">
        <v>0</v>
      </c>
    </row>
    <row r="269" spans="1:12" ht="11.25" customHeight="1" x14ac:dyDescent="0.2">
      <c r="A269" s="38"/>
      <c r="B269" s="38" t="s">
        <v>189</v>
      </c>
      <c r="C269" s="239" t="s">
        <v>146</v>
      </c>
      <c r="D269" s="41">
        <v>251</v>
      </c>
      <c r="E269" s="41">
        <v>13</v>
      </c>
      <c r="F269" s="41">
        <v>30</v>
      </c>
      <c r="G269" s="41">
        <v>230</v>
      </c>
      <c r="H269" s="41">
        <v>12</v>
      </c>
      <c r="I269" s="41">
        <v>28</v>
      </c>
      <c r="J269" s="41">
        <v>21</v>
      </c>
      <c r="K269" s="41">
        <v>1</v>
      </c>
      <c r="L269" s="41">
        <v>2</v>
      </c>
    </row>
    <row r="270" spans="1:12" ht="11.25" customHeight="1" x14ac:dyDescent="0.2">
      <c r="A270" s="38"/>
      <c r="B270" s="238"/>
      <c r="C270" s="239" t="s">
        <v>147</v>
      </c>
      <c r="D270" s="41">
        <v>247</v>
      </c>
      <c r="E270" s="41">
        <v>26</v>
      </c>
      <c r="F270" s="41">
        <v>37</v>
      </c>
      <c r="G270" s="41">
        <v>228</v>
      </c>
      <c r="H270" s="41">
        <v>26</v>
      </c>
      <c r="I270" s="41">
        <v>36</v>
      </c>
      <c r="J270" s="41">
        <v>19</v>
      </c>
      <c r="K270" s="41">
        <v>0</v>
      </c>
      <c r="L270" s="41">
        <v>1</v>
      </c>
    </row>
    <row r="271" spans="1:12" ht="20.25" customHeight="1" x14ac:dyDescent="0.2">
      <c r="A271" s="38"/>
      <c r="B271" s="238"/>
      <c r="C271" s="239" t="s">
        <v>148</v>
      </c>
      <c r="D271" s="41">
        <v>498</v>
      </c>
      <c r="E271" s="41">
        <v>39</v>
      </c>
      <c r="F271" s="41">
        <v>67</v>
      </c>
      <c r="G271" s="41">
        <v>458</v>
      </c>
      <c r="H271" s="41">
        <v>38</v>
      </c>
      <c r="I271" s="41">
        <v>64</v>
      </c>
      <c r="J271" s="41">
        <v>40</v>
      </c>
      <c r="K271" s="41">
        <v>1</v>
      </c>
      <c r="L271" s="41">
        <v>3</v>
      </c>
    </row>
    <row r="272" spans="1:12" ht="11.25" customHeight="1" x14ac:dyDescent="0.2">
      <c r="A272" s="38"/>
      <c r="B272" s="238" t="s">
        <v>190</v>
      </c>
      <c r="C272" s="239" t="s">
        <v>146</v>
      </c>
      <c r="D272" s="41">
        <v>3709</v>
      </c>
      <c r="E272" s="41">
        <v>208</v>
      </c>
      <c r="F272" s="41">
        <v>414</v>
      </c>
      <c r="G272" s="41">
        <v>3496</v>
      </c>
      <c r="H272" s="41">
        <v>187</v>
      </c>
      <c r="I272" s="41">
        <v>384</v>
      </c>
      <c r="J272" s="41">
        <v>213</v>
      </c>
      <c r="K272" s="41">
        <v>21</v>
      </c>
      <c r="L272" s="41">
        <v>30</v>
      </c>
    </row>
    <row r="273" spans="1:12" ht="11.25" customHeight="1" x14ac:dyDescent="0.2">
      <c r="A273" s="38"/>
      <c r="B273" s="238"/>
      <c r="C273" s="239" t="s">
        <v>147</v>
      </c>
      <c r="D273" s="41">
        <v>2188</v>
      </c>
      <c r="E273" s="41">
        <v>166</v>
      </c>
      <c r="F273" s="41">
        <v>291</v>
      </c>
      <c r="G273" s="41">
        <v>2012</v>
      </c>
      <c r="H273" s="41">
        <v>138</v>
      </c>
      <c r="I273" s="41">
        <v>252</v>
      </c>
      <c r="J273" s="41">
        <v>176</v>
      </c>
      <c r="K273" s="41">
        <v>28</v>
      </c>
      <c r="L273" s="41">
        <v>39</v>
      </c>
    </row>
    <row r="274" spans="1:12" ht="20.25" customHeight="1" x14ac:dyDescent="0.2">
      <c r="A274" s="38"/>
      <c r="B274" s="238"/>
      <c r="C274" s="239" t="s">
        <v>148</v>
      </c>
      <c r="D274" s="41">
        <v>5897</v>
      </c>
      <c r="E274" s="41">
        <v>374</v>
      </c>
      <c r="F274" s="41">
        <v>705</v>
      </c>
      <c r="G274" s="41">
        <v>5508</v>
      </c>
      <c r="H274" s="41">
        <v>325</v>
      </c>
      <c r="I274" s="41">
        <v>636</v>
      </c>
      <c r="J274" s="41">
        <v>389</v>
      </c>
      <c r="K274" s="41">
        <v>49</v>
      </c>
      <c r="L274" s="41">
        <v>69</v>
      </c>
    </row>
    <row r="275" spans="1:12" ht="11.25" customHeight="1" x14ac:dyDescent="0.2">
      <c r="A275" s="38"/>
      <c r="B275" s="38" t="s">
        <v>1058</v>
      </c>
      <c r="C275" s="239" t="s">
        <v>146</v>
      </c>
      <c r="D275" s="41">
        <v>33</v>
      </c>
      <c r="E275" s="41">
        <v>7</v>
      </c>
      <c r="F275" s="41">
        <v>11</v>
      </c>
      <c r="G275" s="41">
        <v>31</v>
      </c>
      <c r="H275" s="41">
        <v>7</v>
      </c>
      <c r="I275" s="41">
        <v>11</v>
      </c>
      <c r="J275" s="41">
        <v>2</v>
      </c>
      <c r="K275" s="41">
        <v>0</v>
      </c>
      <c r="L275" s="41">
        <v>0</v>
      </c>
    </row>
    <row r="276" spans="1:12" ht="11.25" customHeight="1" x14ac:dyDescent="0.2">
      <c r="A276" s="38"/>
      <c r="B276" s="238" t="s">
        <v>1059</v>
      </c>
      <c r="C276" s="239" t="s">
        <v>147</v>
      </c>
      <c r="D276" s="41">
        <v>71</v>
      </c>
      <c r="E276" s="41">
        <v>13</v>
      </c>
      <c r="F276" s="41">
        <v>15</v>
      </c>
      <c r="G276" s="41">
        <v>65</v>
      </c>
      <c r="H276" s="41">
        <v>12</v>
      </c>
      <c r="I276" s="41">
        <v>12</v>
      </c>
      <c r="J276" s="41">
        <v>6</v>
      </c>
      <c r="K276" s="41">
        <v>1</v>
      </c>
      <c r="L276" s="41">
        <v>3</v>
      </c>
    </row>
    <row r="277" spans="1:12" ht="20.25" customHeight="1" x14ac:dyDescent="0.2">
      <c r="A277" s="38"/>
      <c r="B277" s="238"/>
      <c r="C277" s="239" t="s">
        <v>148</v>
      </c>
      <c r="D277" s="41">
        <v>104</v>
      </c>
      <c r="E277" s="41">
        <v>20</v>
      </c>
      <c r="F277" s="41">
        <v>26</v>
      </c>
      <c r="G277" s="41">
        <v>96</v>
      </c>
      <c r="H277" s="41">
        <v>19</v>
      </c>
      <c r="I277" s="41">
        <v>23</v>
      </c>
      <c r="J277" s="41">
        <v>8</v>
      </c>
      <c r="K277" s="41">
        <v>1</v>
      </c>
      <c r="L277" s="41">
        <v>3</v>
      </c>
    </row>
    <row r="278" spans="1:12" ht="11.25" customHeight="1" x14ac:dyDescent="0.2">
      <c r="A278" s="38"/>
      <c r="B278" s="38" t="s">
        <v>191</v>
      </c>
      <c r="C278" s="239" t="s">
        <v>146</v>
      </c>
      <c r="D278" s="41">
        <v>46</v>
      </c>
      <c r="E278" s="41">
        <v>0</v>
      </c>
      <c r="F278" s="41">
        <v>0</v>
      </c>
      <c r="G278" s="41">
        <v>43</v>
      </c>
      <c r="H278" s="41">
        <v>0</v>
      </c>
      <c r="I278" s="41">
        <v>0</v>
      </c>
      <c r="J278" s="41">
        <v>3</v>
      </c>
      <c r="K278" s="41">
        <v>0</v>
      </c>
      <c r="L278" s="41">
        <v>0</v>
      </c>
    </row>
    <row r="279" spans="1:12" ht="11.25" customHeight="1" x14ac:dyDescent="0.2">
      <c r="A279" s="38"/>
      <c r="B279" s="238"/>
      <c r="C279" s="239" t="s">
        <v>147</v>
      </c>
      <c r="D279" s="41">
        <v>42</v>
      </c>
      <c r="E279" s="41">
        <v>0</v>
      </c>
      <c r="F279" s="41">
        <v>0</v>
      </c>
      <c r="G279" s="41">
        <v>39</v>
      </c>
      <c r="H279" s="41">
        <v>0</v>
      </c>
      <c r="I279" s="41">
        <v>0</v>
      </c>
      <c r="J279" s="41">
        <v>3</v>
      </c>
      <c r="K279" s="41">
        <v>0</v>
      </c>
      <c r="L279" s="41">
        <v>0</v>
      </c>
    </row>
    <row r="280" spans="1:12" x14ac:dyDescent="0.2">
      <c r="A280" s="38"/>
      <c r="B280" s="238"/>
      <c r="C280" s="239" t="s">
        <v>148</v>
      </c>
      <c r="D280" s="41">
        <v>88</v>
      </c>
      <c r="E280" s="41">
        <v>0</v>
      </c>
      <c r="F280" s="41">
        <v>0</v>
      </c>
      <c r="G280" s="41">
        <v>82</v>
      </c>
      <c r="H280" s="41">
        <v>0</v>
      </c>
      <c r="I280" s="41">
        <v>0</v>
      </c>
      <c r="J280" s="41">
        <v>6</v>
      </c>
      <c r="K280" s="41">
        <v>0</v>
      </c>
      <c r="L280" s="41">
        <v>0</v>
      </c>
    </row>
    <row r="281" spans="1:12" ht="13.5" customHeight="1" x14ac:dyDescent="0.2">
      <c r="A281" s="38"/>
      <c r="B281" s="182"/>
      <c r="J281" s="41"/>
      <c r="K281" s="41"/>
      <c r="L281" s="41"/>
    </row>
    <row r="282" spans="1:12" ht="13.5" customHeight="1" x14ac:dyDescent="0.2">
      <c r="A282" s="38"/>
      <c r="B282" s="182"/>
      <c r="J282" s="41"/>
      <c r="K282" s="41"/>
      <c r="L282" s="41"/>
    </row>
    <row r="283" spans="1:12" ht="13.5" customHeight="1" x14ac:dyDescent="0.2">
      <c r="A283" s="38"/>
      <c r="B283" s="182"/>
      <c r="J283" s="41"/>
      <c r="K283" s="41"/>
      <c r="L283" s="41"/>
    </row>
    <row r="284" spans="1:12" ht="13.5" customHeight="1" x14ac:dyDescent="0.2">
      <c r="A284" s="38"/>
      <c r="B284" s="182"/>
      <c r="J284" s="41"/>
      <c r="K284" s="41"/>
      <c r="L284" s="41"/>
    </row>
    <row r="285" spans="1:12" ht="13.5" customHeight="1" x14ac:dyDescent="0.2">
      <c r="A285" s="38"/>
      <c r="B285" s="182"/>
      <c r="J285" s="41"/>
      <c r="K285" s="41"/>
      <c r="L285" s="41"/>
    </row>
    <row r="286" spans="1:12" ht="13.5" customHeight="1" x14ac:dyDescent="0.2">
      <c r="A286" s="38"/>
      <c r="B286" s="182"/>
      <c r="J286" s="41"/>
      <c r="K286" s="41"/>
      <c r="L286" s="41"/>
    </row>
    <row r="287" spans="1:12" ht="13.5" customHeight="1" x14ac:dyDescent="0.2">
      <c r="A287" s="38"/>
      <c r="B287" s="182"/>
      <c r="J287" s="41"/>
      <c r="K287" s="41"/>
      <c r="L287" s="41"/>
    </row>
    <row r="288" spans="1:12" ht="13.5" customHeight="1" x14ac:dyDescent="0.2">
      <c r="A288" s="38"/>
      <c r="B288" s="182"/>
      <c r="J288" s="41"/>
      <c r="K288" s="41"/>
      <c r="L288" s="41"/>
    </row>
    <row r="289" spans="1:12" s="2" customFormat="1" ht="12.75" x14ac:dyDescent="0.2">
      <c r="A289" s="403" t="s">
        <v>1291</v>
      </c>
      <c r="B289" s="403"/>
      <c r="C289" s="403"/>
      <c r="D289" s="403"/>
      <c r="E289" s="41"/>
      <c r="F289" s="41"/>
      <c r="G289" s="41"/>
      <c r="H289" s="41"/>
      <c r="I289" s="41"/>
      <c r="J289" s="41"/>
      <c r="K289" s="38"/>
      <c r="L289" s="38"/>
    </row>
    <row r="290" spans="1:12" ht="26.25" customHeight="1" x14ac:dyDescent="0.2">
      <c r="A290" s="38"/>
      <c r="B290" s="238"/>
      <c r="D290" s="233" t="s">
        <v>179</v>
      </c>
      <c r="E290" s="106"/>
      <c r="F290" s="106"/>
      <c r="G290" s="106"/>
      <c r="H290" s="106"/>
      <c r="I290" s="106"/>
      <c r="J290" s="106"/>
      <c r="K290" s="106"/>
      <c r="L290" s="106"/>
    </row>
    <row r="291" spans="1:12" ht="11.25" customHeight="1" x14ac:dyDescent="0.2">
      <c r="A291" s="38"/>
      <c r="B291" s="38" t="s">
        <v>1060</v>
      </c>
      <c r="C291" s="239" t="s">
        <v>146</v>
      </c>
      <c r="D291" s="41">
        <v>100</v>
      </c>
      <c r="E291" s="41">
        <v>13</v>
      </c>
      <c r="F291" s="41">
        <v>17</v>
      </c>
      <c r="G291" s="41">
        <v>89</v>
      </c>
      <c r="H291" s="41">
        <v>9</v>
      </c>
      <c r="I291" s="41">
        <v>12</v>
      </c>
      <c r="J291" s="41">
        <v>11</v>
      </c>
      <c r="K291" s="41">
        <v>4</v>
      </c>
      <c r="L291" s="41">
        <v>5</v>
      </c>
    </row>
    <row r="292" spans="1:12" ht="11.25" customHeight="1" x14ac:dyDescent="0.2">
      <c r="A292" s="38"/>
      <c r="B292" s="238" t="s">
        <v>1061</v>
      </c>
      <c r="C292" s="239" t="s">
        <v>147</v>
      </c>
      <c r="D292" s="41">
        <v>148</v>
      </c>
      <c r="E292" s="41">
        <v>23</v>
      </c>
      <c r="F292" s="41">
        <v>28</v>
      </c>
      <c r="G292" s="41">
        <v>115</v>
      </c>
      <c r="H292" s="41">
        <v>11</v>
      </c>
      <c r="I292" s="41">
        <v>15</v>
      </c>
      <c r="J292" s="41">
        <v>33</v>
      </c>
      <c r="K292" s="41">
        <v>12</v>
      </c>
      <c r="L292" s="41">
        <v>13</v>
      </c>
    </row>
    <row r="293" spans="1:12" ht="20.25" customHeight="1" x14ac:dyDescent="0.2">
      <c r="A293" s="38"/>
      <c r="B293" s="238"/>
      <c r="C293" s="239" t="s">
        <v>148</v>
      </c>
      <c r="D293" s="41">
        <v>248</v>
      </c>
      <c r="E293" s="41">
        <v>36</v>
      </c>
      <c r="F293" s="41">
        <v>45</v>
      </c>
      <c r="G293" s="41">
        <v>204</v>
      </c>
      <c r="H293" s="41">
        <v>20</v>
      </c>
      <c r="I293" s="41">
        <v>27</v>
      </c>
      <c r="J293" s="41">
        <v>44</v>
      </c>
      <c r="K293" s="41">
        <v>16</v>
      </c>
      <c r="L293" s="41">
        <v>18</v>
      </c>
    </row>
    <row r="294" spans="1:12" ht="11.25" customHeight="1" x14ac:dyDescent="0.2">
      <c r="A294" s="38"/>
      <c r="B294" s="38" t="s">
        <v>1062</v>
      </c>
      <c r="C294" s="239" t="s">
        <v>146</v>
      </c>
      <c r="D294" s="41">
        <v>72</v>
      </c>
      <c r="E294" s="41">
        <v>17</v>
      </c>
      <c r="F294" s="41">
        <v>22</v>
      </c>
      <c r="G294" s="41">
        <v>63</v>
      </c>
      <c r="H294" s="41">
        <v>12</v>
      </c>
      <c r="I294" s="41">
        <v>17</v>
      </c>
      <c r="J294" s="41">
        <v>9</v>
      </c>
      <c r="K294" s="41">
        <v>5</v>
      </c>
      <c r="L294" s="41">
        <v>5</v>
      </c>
    </row>
    <row r="295" spans="1:12" ht="11.25" customHeight="1" x14ac:dyDescent="0.2">
      <c r="A295" s="38"/>
      <c r="B295" s="238" t="s">
        <v>1063</v>
      </c>
      <c r="C295" s="239" t="s">
        <v>147</v>
      </c>
      <c r="D295" s="41">
        <v>307</v>
      </c>
      <c r="E295" s="41">
        <v>64</v>
      </c>
      <c r="F295" s="41">
        <v>82</v>
      </c>
      <c r="G295" s="41">
        <v>298</v>
      </c>
      <c r="H295" s="41">
        <v>64</v>
      </c>
      <c r="I295" s="41">
        <v>82</v>
      </c>
      <c r="J295" s="41">
        <v>9</v>
      </c>
      <c r="K295" s="41">
        <v>0</v>
      </c>
      <c r="L295" s="41">
        <v>0</v>
      </c>
    </row>
    <row r="296" spans="1:12" ht="20.25" customHeight="1" x14ac:dyDescent="0.2">
      <c r="A296" s="38"/>
      <c r="B296" s="238"/>
      <c r="C296" s="239" t="s">
        <v>148</v>
      </c>
      <c r="D296" s="41">
        <v>379</v>
      </c>
      <c r="E296" s="41">
        <v>81</v>
      </c>
      <c r="F296" s="41">
        <v>104</v>
      </c>
      <c r="G296" s="41">
        <v>361</v>
      </c>
      <c r="H296" s="41">
        <v>76</v>
      </c>
      <c r="I296" s="41">
        <v>99</v>
      </c>
      <c r="J296" s="41">
        <v>18</v>
      </c>
      <c r="K296" s="41">
        <v>5</v>
      </c>
      <c r="L296" s="41">
        <v>5</v>
      </c>
    </row>
    <row r="297" spans="1:12" ht="11.25" customHeight="1" x14ac:dyDescent="0.2">
      <c r="A297" s="38" t="s">
        <v>149</v>
      </c>
      <c r="B297" s="238"/>
      <c r="C297" s="239" t="s">
        <v>146</v>
      </c>
      <c r="D297" s="41">
        <v>11363</v>
      </c>
      <c r="E297" s="41">
        <v>1152</v>
      </c>
      <c r="F297" s="41">
        <v>1841</v>
      </c>
      <c r="G297" s="41">
        <v>10111</v>
      </c>
      <c r="H297" s="41">
        <v>885</v>
      </c>
      <c r="I297" s="41">
        <v>1551</v>
      </c>
      <c r="J297" s="41">
        <v>1252</v>
      </c>
      <c r="K297" s="41">
        <v>267</v>
      </c>
      <c r="L297" s="41">
        <v>290</v>
      </c>
    </row>
    <row r="298" spans="1:12" ht="11.25" customHeight="1" x14ac:dyDescent="0.2">
      <c r="A298" s="38"/>
      <c r="B298" s="238"/>
      <c r="C298" s="239" t="s">
        <v>147</v>
      </c>
      <c r="D298" s="41">
        <v>13727</v>
      </c>
      <c r="E298" s="41">
        <v>1676</v>
      </c>
      <c r="F298" s="41">
        <v>2425</v>
      </c>
      <c r="G298" s="41">
        <v>12219</v>
      </c>
      <c r="H298" s="41">
        <v>1360</v>
      </c>
      <c r="I298" s="41">
        <v>2075</v>
      </c>
      <c r="J298" s="41">
        <v>1508</v>
      </c>
      <c r="K298" s="41">
        <v>316</v>
      </c>
      <c r="L298" s="41">
        <v>350</v>
      </c>
    </row>
    <row r="299" spans="1:12" ht="20.25" customHeight="1" x14ac:dyDescent="0.2">
      <c r="A299" s="38"/>
      <c r="B299" s="238"/>
      <c r="C299" s="239" t="s">
        <v>148</v>
      </c>
      <c r="D299" s="41">
        <v>25090</v>
      </c>
      <c r="E299" s="41">
        <v>2828</v>
      </c>
      <c r="F299" s="41">
        <v>4266</v>
      </c>
      <c r="G299" s="41">
        <v>22330</v>
      </c>
      <c r="H299" s="41">
        <v>2245</v>
      </c>
      <c r="I299" s="41">
        <v>3626</v>
      </c>
      <c r="J299" s="41">
        <v>2760</v>
      </c>
      <c r="K299" s="41">
        <v>583</v>
      </c>
      <c r="L299" s="41">
        <v>640</v>
      </c>
    </row>
    <row r="300" spans="1:12" s="237" customFormat="1" ht="20.25" customHeight="1" x14ac:dyDescent="0.2">
      <c r="A300" s="235" t="s">
        <v>56</v>
      </c>
      <c r="B300" s="235"/>
      <c r="C300" s="236"/>
      <c r="D300" s="235"/>
      <c r="E300" s="235"/>
      <c r="F300" s="235"/>
      <c r="G300" s="235"/>
      <c r="H300" s="235"/>
      <c r="I300" s="235"/>
      <c r="J300" s="235"/>
      <c r="K300" s="235"/>
      <c r="L300" s="235"/>
    </row>
    <row r="301" spans="1:12" ht="11.25" customHeight="1" x14ac:dyDescent="0.2">
      <c r="A301" s="38"/>
      <c r="B301" s="238" t="s">
        <v>1064</v>
      </c>
      <c r="C301" s="239" t="s">
        <v>146</v>
      </c>
      <c r="D301" s="41">
        <v>108</v>
      </c>
      <c r="E301" s="41">
        <v>24</v>
      </c>
      <c r="F301" s="41">
        <v>30</v>
      </c>
      <c r="G301" s="41">
        <v>101</v>
      </c>
      <c r="H301" s="41">
        <v>22</v>
      </c>
      <c r="I301" s="41">
        <v>28</v>
      </c>
      <c r="J301" s="41">
        <v>7</v>
      </c>
      <c r="K301" s="41">
        <v>2</v>
      </c>
      <c r="L301" s="41">
        <v>2</v>
      </c>
    </row>
    <row r="302" spans="1:12" ht="11.25" customHeight="1" x14ac:dyDescent="0.2">
      <c r="A302" s="38"/>
      <c r="B302" s="238" t="s">
        <v>1065</v>
      </c>
      <c r="C302" s="239" t="s">
        <v>147</v>
      </c>
      <c r="D302" s="41">
        <v>139</v>
      </c>
      <c r="E302" s="41">
        <v>17</v>
      </c>
      <c r="F302" s="41">
        <v>25</v>
      </c>
      <c r="G302" s="41">
        <v>125</v>
      </c>
      <c r="H302" s="41">
        <v>16</v>
      </c>
      <c r="I302" s="41">
        <v>23</v>
      </c>
      <c r="J302" s="41">
        <v>14</v>
      </c>
      <c r="K302" s="41">
        <v>1</v>
      </c>
      <c r="L302" s="41">
        <v>2</v>
      </c>
    </row>
    <row r="303" spans="1:12" ht="20.25" customHeight="1" x14ac:dyDescent="0.2">
      <c r="A303" s="38"/>
      <c r="B303" s="238"/>
      <c r="C303" s="239" t="s">
        <v>148</v>
      </c>
      <c r="D303" s="41">
        <v>247</v>
      </c>
      <c r="E303" s="41">
        <v>41</v>
      </c>
      <c r="F303" s="41">
        <v>55</v>
      </c>
      <c r="G303" s="41">
        <v>226</v>
      </c>
      <c r="H303" s="41">
        <v>38</v>
      </c>
      <c r="I303" s="41">
        <v>51</v>
      </c>
      <c r="J303" s="41">
        <v>21</v>
      </c>
      <c r="K303" s="41">
        <v>3</v>
      </c>
      <c r="L303" s="41">
        <v>4</v>
      </c>
    </row>
    <row r="304" spans="1:12" ht="11.25" customHeight="1" x14ac:dyDescent="0.2">
      <c r="A304" s="38"/>
      <c r="B304" s="238" t="s">
        <v>192</v>
      </c>
      <c r="C304" s="239" t="s">
        <v>146</v>
      </c>
      <c r="D304" s="41">
        <v>7</v>
      </c>
      <c r="E304" s="41">
        <v>0</v>
      </c>
      <c r="F304" s="41">
        <v>0</v>
      </c>
      <c r="G304" s="41">
        <v>7</v>
      </c>
      <c r="H304" s="41">
        <v>0</v>
      </c>
      <c r="I304" s="41">
        <v>0</v>
      </c>
      <c r="J304" s="41">
        <v>0</v>
      </c>
      <c r="K304" s="41">
        <v>0</v>
      </c>
      <c r="L304" s="41">
        <v>0</v>
      </c>
    </row>
    <row r="305" spans="1:12" ht="11.25" customHeight="1" x14ac:dyDescent="0.2">
      <c r="A305" s="38"/>
      <c r="B305" s="238" t="s">
        <v>1066</v>
      </c>
      <c r="C305" s="239" t="s">
        <v>147</v>
      </c>
      <c r="D305" s="41">
        <v>35</v>
      </c>
      <c r="E305" s="41">
        <v>0</v>
      </c>
      <c r="F305" s="41">
        <v>0</v>
      </c>
      <c r="G305" s="41">
        <v>33</v>
      </c>
      <c r="H305" s="41">
        <v>0</v>
      </c>
      <c r="I305" s="41">
        <v>0</v>
      </c>
      <c r="J305" s="41">
        <v>2</v>
      </c>
      <c r="K305" s="41">
        <v>0</v>
      </c>
      <c r="L305" s="41">
        <v>0</v>
      </c>
    </row>
    <row r="306" spans="1:12" ht="20.25" customHeight="1" x14ac:dyDescent="0.2">
      <c r="A306" s="38"/>
      <c r="B306" s="238"/>
      <c r="C306" s="239" t="s">
        <v>148</v>
      </c>
      <c r="D306" s="41">
        <v>42</v>
      </c>
      <c r="E306" s="41">
        <v>0</v>
      </c>
      <c r="F306" s="41">
        <v>0</v>
      </c>
      <c r="G306" s="41">
        <v>40</v>
      </c>
      <c r="H306" s="41">
        <v>0</v>
      </c>
      <c r="I306" s="41">
        <v>0</v>
      </c>
      <c r="J306" s="41">
        <v>2</v>
      </c>
      <c r="K306" s="41">
        <v>0</v>
      </c>
      <c r="L306" s="41">
        <v>0</v>
      </c>
    </row>
    <row r="307" spans="1:12" ht="11.25" customHeight="1" x14ac:dyDescent="0.2">
      <c r="A307" s="38"/>
      <c r="B307" s="41" t="s">
        <v>194</v>
      </c>
      <c r="C307" s="239" t="s">
        <v>146</v>
      </c>
      <c r="D307" s="41">
        <v>77</v>
      </c>
      <c r="E307" s="41">
        <v>22</v>
      </c>
      <c r="F307" s="41">
        <v>26</v>
      </c>
      <c r="G307" s="41">
        <v>65</v>
      </c>
      <c r="H307" s="41">
        <v>18</v>
      </c>
      <c r="I307" s="41">
        <v>22</v>
      </c>
      <c r="J307" s="41">
        <v>12</v>
      </c>
      <c r="K307" s="41">
        <v>4</v>
      </c>
      <c r="L307" s="41">
        <v>4</v>
      </c>
    </row>
    <row r="308" spans="1:12" ht="11.25" customHeight="1" x14ac:dyDescent="0.2">
      <c r="A308" s="38"/>
      <c r="B308" s="238"/>
      <c r="C308" s="239" t="s">
        <v>147</v>
      </c>
      <c r="D308" s="41">
        <v>280</v>
      </c>
      <c r="E308" s="41">
        <v>84</v>
      </c>
      <c r="F308" s="41">
        <v>97</v>
      </c>
      <c r="G308" s="41">
        <v>233</v>
      </c>
      <c r="H308" s="41">
        <v>71</v>
      </c>
      <c r="I308" s="41">
        <v>84</v>
      </c>
      <c r="J308" s="41">
        <v>47</v>
      </c>
      <c r="K308" s="41">
        <v>13</v>
      </c>
      <c r="L308" s="41">
        <v>13</v>
      </c>
    </row>
    <row r="309" spans="1:12" ht="20.25" customHeight="1" x14ac:dyDescent="0.2">
      <c r="A309" s="38"/>
      <c r="B309" s="238"/>
      <c r="C309" s="239" t="s">
        <v>148</v>
      </c>
      <c r="D309" s="41">
        <v>357</v>
      </c>
      <c r="E309" s="41">
        <v>106</v>
      </c>
      <c r="F309" s="41">
        <v>123</v>
      </c>
      <c r="G309" s="41">
        <v>298</v>
      </c>
      <c r="H309" s="41">
        <v>89</v>
      </c>
      <c r="I309" s="41">
        <v>106</v>
      </c>
      <c r="J309" s="41">
        <v>59</v>
      </c>
      <c r="K309" s="41">
        <v>17</v>
      </c>
      <c r="L309" s="41">
        <v>17</v>
      </c>
    </row>
    <row r="310" spans="1:12" ht="11.25" customHeight="1" x14ac:dyDescent="0.2">
      <c r="A310" s="38"/>
      <c r="B310" s="238" t="s">
        <v>1067</v>
      </c>
      <c r="C310" s="239" t="s">
        <v>146</v>
      </c>
      <c r="D310" s="41">
        <v>279</v>
      </c>
      <c r="E310" s="41">
        <v>36</v>
      </c>
      <c r="F310" s="41">
        <v>59</v>
      </c>
      <c r="G310" s="41">
        <v>248</v>
      </c>
      <c r="H310" s="41">
        <v>29</v>
      </c>
      <c r="I310" s="41">
        <v>51</v>
      </c>
      <c r="J310" s="41">
        <v>31</v>
      </c>
      <c r="K310" s="41">
        <v>7</v>
      </c>
      <c r="L310" s="41">
        <v>8</v>
      </c>
    </row>
    <row r="311" spans="1:12" ht="11.25" customHeight="1" x14ac:dyDescent="0.2">
      <c r="A311" s="38"/>
      <c r="B311" s="238" t="s">
        <v>1068</v>
      </c>
      <c r="C311" s="239" t="s">
        <v>147</v>
      </c>
      <c r="D311" s="41">
        <v>114</v>
      </c>
      <c r="E311" s="41">
        <v>19</v>
      </c>
      <c r="F311" s="41">
        <v>28</v>
      </c>
      <c r="G311" s="41">
        <v>93</v>
      </c>
      <c r="H311" s="41">
        <v>14</v>
      </c>
      <c r="I311" s="41">
        <v>21</v>
      </c>
      <c r="J311" s="41">
        <v>21</v>
      </c>
      <c r="K311" s="41">
        <v>5</v>
      </c>
      <c r="L311" s="41">
        <v>7</v>
      </c>
    </row>
    <row r="312" spans="1:12" ht="20.25" customHeight="1" x14ac:dyDescent="0.2">
      <c r="A312" s="38"/>
      <c r="B312" s="328" t="s">
        <v>1065</v>
      </c>
      <c r="C312" s="239" t="s">
        <v>148</v>
      </c>
      <c r="D312" s="41">
        <v>393</v>
      </c>
      <c r="E312" s="41">
        <v>55</v>
      </c>
      <c r="F312" s="41">
        <v>87</v>
      </c>
      <c r="G312" s="41">
        <v>341</v>
      </c>
      <c r="H312" s="41">
        <v>43</v>
      </c>
      <c r="I312" s="41">
        <v>72</v>
      </c>
      <c r="J312" s="41">
        <v>52</v>
      </c>
      <c r="K312" s="41">
        <v>12</v>
      </c>
      <c r="L312" s="41">
        <v>15</v>
      </c>
    </row>
    <row r="313" spans="1:12" ht="11.25" customHeight="1" x14ac:dyDescent="0.2">
      <c r="A313" s="38"/>
      <c r="B313" s="238" t="s">
        <v>180</v>
      </c>
      <c r="C313" s="239"/>
      <c r="J313" s="41"/>
      <c r="K313" s="41"/>
      <c r="L313" s="41"/>
    </row>
    <row r="314" spans="1:12" ht="11.25" customHeight="1" x14ac:dyDescent="0.2">
      <c r="A314" s="38"/>
      <c r="B314" s="38" t="s">
        <v>1069</v>
      </c>
      <c r="C314" s="239" t="s">
        <v>146</v>
      </c>
      <c r="D314" s="41">
        <v>164</v>
      </c>
      <c r="E314" s="41">
        <v>22</v>
      </c>
      <c r="F314" s="41">
        <v>26</v>
      </c>
      <c r="G314" s="41">
        <v>157</v>
      </c>
      <c r="H314" s="41">
        <v>22</v>
      </c>
      <c r="I314" s="41">
        <v>26</v>
      </c>
      <c r="J314" s="41">
        <v>7</v>
      </c>
      <c r="K314" s="41">
        <v>0</v>
      </c>
      <c r="L314" s="41">
        <v>0</v>
      </c>
    </row>
    <row r="315" spans="1:12" ht="11.25" customHeight="1" x14ac:dyDescent="0.2">
      <c r="A315" s="38"/>
      <c r="B315" s="182"/>
      <c r="C315" s="239" t="s">
        <v>147</v>
      </c>
      <c r="D315" s="41">
        <v>319</v>
      </c>
      <c r="E315" s="41">
        <v>49</v>
      </c>
      <c r="F315" s="41">
        <v>58</v>
      </c>
      <c r="G315" s="41">
        <v>299</v>
      </c>
      <c r="H315" s="41">
        <v>45</v>
      </c>
      <c r="I315" s="41">
        <v>54</v>
      </c>
      <c r="J315" s="41">
        <v>20</v>
      </c>
      <c r="K315" s="41">
        <v>4</v>
      </c>
      <c r="L315" s="41">
        <v>4</v>
      </c>
    </row>
    <row r="316" spans="1:12" ht="20.25" customHeight="1" x14ac:dyDescent="0.2">
      <c r="A316" s="38"/>
      <c r="B316" s="182"/>
      <c r="C316" s="239" t="s">
        <v>148</v>
      </c>
      <c r="D316" s="41">
        <v>483</v>
      </c>
      <c r="E316" s="41">
        <v>71</v>
      </c>
      <c r="F316" s="41">
        <v>84</v>
      </c>
      <c r="G316" s="41">
        <v>456</v>
      </c>
      <c r="H316" s="41">
        <v>67</v>
      </c>
      <c r="I316" s="41">
        <v>80</v>
      </c>
      <c r="J316" s="41">
        <v>27</v>
      </c>
      <c r="K316" s="41">
        <v>4</v>
      </c>
      <c r="L316" s="41">
        <v>4</v>
      </c>
    </row>
    <row r="317" spans="1:12" ht="11.25" customHeight="1" x14ac:dyDescent="0.2">
      <c r="A317" s="38"/>
      <c r="B317" s="38" t="s">
        <v>1070</v>
      </c>
      <c r="C317" s="239" t="s">
        <v>146</v>
      </c>
      <c r="D317" s="41">
        <v>3119</v>
      </c>
      <c r="E317" s="41">
        <v>209</v>
      </c>
      <c r="F317" s="41">
        <v>426</v>
      </c>
      <c r="G317" s="41">
        <v>2751</v>
      </c>
      <c r="H317" s="41">
        <v>190</v>
      </c>
      <c r="I317" s="41">
        <v>388</v>
      </c>
      <c r="J317" s="41">
        <v>368</v>
      </c>
      <c r="K317" s="41">
        <v>19</v>
      </c>
      <c r="L317" s="41">
        <v>38</v>
      </c>
    </row>
    <row r="318" spans="1:12" ht="11.25" customHeight="1" x14ac:dyDescent="0.2">
      <c r="A318" s="38"/>
      <c r="B318" s="182"/>
      <c r="C318" s="239" t="s">
        <v>147</v>
      </c>
      <c r="D318" s="41">
        <v>4000</v>
      </c>
      <c r="E318" s="41">
        <v>313</v>
      </c>
      <c r="F318" s="41">
        <v>609</v>
      </c>
      <c r="G318" s="41">
        <v>3484</v>
      </c>
      <c r="H318" s="41">
        <v>269</v>
      </c>
      <c r="I318" s="41">
        <v>532</v>
      </c>
      <c r="J318" s="41">
        <v>516</v>
      </c>
      <c r="K318" s="41">
        <v>44</v>
      </c>
      <c r="L318" s="41">
        <v>77</v>
      </c>
    </row>
    <row r="319" spans="1:12" ht="20.25" customHeight="1" x14ac:dyDescent="0.2">
      <c r="A319" s="38"/>
      <c r="B319" s="182"/>
      <c r="C319" s="239" t="s">
        <v>148</v>
      </c>
      <c r="D319" s="41">
        <v>7119</v>
      </c>
      <c r="E319" s="41">
        <v>522</v>
      </c>
      <c r="F319" s="41">
        <v>1035</v>
      </c>
      <c r="G319" s="41">
        <v>6235</v>
      </c>
      <c r="H319" s="41">
        <v>459</v>
      </c>
      <c r="I319" s="41">
        <v>920</v>
      </c>
      <c r="J319" s="41">
        <v>884</v>
      </c>
      <c r="K319" s="41">
        <v>63</v>
      </c>
      <c r="L319" s="41">
        <v>115</v>
      </c>
    </row>
    <row r="320" spans="1:12" ht="11.25" customHeight="1" x14ac:dyDescent="0.2">
      <c r="A320" s="38"/>
      <c r="B320" s="38" t="s">
        <v>1071</v>
      </c>
      <c r="C320" s="239" t="s">
        <v>146</v>
      </c>
      <c r="D320" s="41">
        <v>759</v>
      </c>
      <c r="E320" s="41">
        <v>50</v>
      </c>
      <c r="F320" s="41">
        <v>111</v>
      </c>
      <c r="G320" s="41">
        <v>719</v>
      </c>
      <c r="H320" s="41">
        <v>46</v>
      </c>
      <c r="I320" s="41">
        <v>104</v>
      </c>
      <c r="J320" s="41">
        <v>40</v>
      </c>
      <c r="K320" s="41">
        <v>4</v>
      </c>
      <c r="L320" s="41">
        <v>7</v>
      </c>
    </row>
    <row r="321" spans="1:12" ht="11.25" customHeight="1" x14ac:dyDescent="0.2">
      <c r="A321" s="38"/>
      <c r="B321" s="182"/>
      <c r="C321" s="239" t="s">
        <v>147</v>
      </c>
      <c r="D321" s="41">
        <v>790</v>
      </c>
      <c r="E321" s="41">
        <v>54</v>
      </c>
      <c r="F321" s="41">
        <v>95</v>
      </c>
      <c r="G321" s="41">
        <v>729</v>
      </c>
      <c r="H321" s="41">
        <v>47</v>
      </c>
      <c r="I321" s="41">
        <v>87</v>
      </c>
      <c r="J321" s="41">
        <v>61</v>
      </c>
      <c r="K321" s="41">
        <v>7</v>
      </c>
      <c r="L321" s="41">
        <v>8</v>
      </c>
    </row>
    <row r="322" spans="1:12" ht="20.25" customHeight="1" x14ac:dyDescent="0.2">
      <c r="A322" s="38"/>
      <c r="B322" s="182"/>
      <c r="C322" s="239" t="s">
        <v>148</v>
      </c>
      <c r="D322" s="41">
        <v>1549</v>
      </c>
      <c r="E322" s="41">
        <v>104</v>
      </c>
      <c r="F322" s="41">
        <v>206</v>
      </c>
      <c r="G322" s="41">
        <v>1448</v>
      </c>
      <c r="H322" s="41">
        <v>93</v>
      </c>
      <c r="I322" s="41">
        <v>191</v>
      </c>
      <c r="J322" s="41">
        <v>101</v>
      </c>
      <c r="K322" s="41">
        <v>11</v>
      </c>
      <c r="L322" s="41">
        <v>15</v>
      </c>
    </row>
    <row r="323" spans="1:12" ht="11.25" customHeight="1" x14ac:dyDescent="0.2">
      <c r="A323" s="38"/>
      <c r="B323" s="240" t="s">
        <v>165</v>
      </c>
      <c r="C323" s="239" t="s">
        <v>146</v>
      </c>
      <c r="D323" s="41">
        <v>4042</v>
      </c>
      <c r="E323" s="41">
        <v>281</v>
      </c>
      <c r="F323" s="41">
        <v>563</v>
      </c>
      <c r="G323" s="41">
        <v>3627</v>
      </c>
      <c r="H323" s="41">
        <v>258</v>
      </c>
      <c r="I323" s="41">
        <v>518</v>
      </c>
      <c r="J323" s="41">
        <v>415</v>
      </c>
      <c r="K323" s="41">
        <v>23</v>
      </c>
      <c r="L323" s="41">
        <v>45</v>
      </c>
    </row>
    <row r="324" spans="1:12" ht="11.25" customHeight="1" x14ac:dyDescent="0.2">
      <c r="A324" s="38"/>
      <c r="B324" s="182"/>
      <c r="C324" s="239" t="s">
        <v>147</v>
      </c>
      <c r="D324" s="41">
        <v>5109</v>
      </c>
      <c r="E324" s="41">
        <v>416</v>
      </c>
      <c r="F324" s="41">
        <v>762</v>
      </c>
      <c r="G324" s="41">
        <v>4512</v>
      </c>
      <c r="H324" s="41">
        <v>361</v>
      </c>
      <c r="I324" s="41">
        <v>673</v>
      </c>
      <c r="J324" s="41">
        <v>597</v>
      </c>
      <c r="K324" s="41">
        <v>55</v>
      </c>
      <c r="L324" s="41">
        <v>89</v>
      </c>
    </row>
    <row r="325" spans="1:12" ht="20.25" customHeight="1" x14ac:dyDescent="0.2">
      <c r="A325" s="38"/>
      <c r="B325" s="182"/>
      <c r="C325" s="239" t="s">
        <v>148</v>
      </c>
      <c r="D325" s="41">
        <v>9151</v>
      </c>
      <c r="E325" s="41">
        <v>697</v>
      </c>
      <c r="F325" s="41">
        <v>1325</v>
      </c>
      <c r="G325" s="41">
        <v>8139</v>
      </c>
      <c r="H325" s="41">
        <v>619</v>
      </c>
      <c r="I325" s="41">
        <v>1191</v>
      </c>
      <c r="J325" s="41">
        <v>1012</v>
      </c>
      <c r="K325" s="41">
        <v>78</v>
      </c>
      <c r="L325" s="41">
        <v>134</v>
      </c>
    </row>
    <row r="326" spans="1:12" ht="11.25" customHeight="1" x14ac:dyDescent="0.2">
      <c r="A326" s="38"/>
      <c r="B326" s="38" t="s">
        <v>1072</v>
      </c>
      <c r="C326" s="239" t="s">
        <v>146</v>
      </c>
      <c r="D326" s="41">
        <v>897</v>
      </c>
      <c r="E326" s="41">
        <v>138</v>
      </c>
      <c r="F326" s="41">
        <v>248</v>
      </c>
      <c r="G326" s="41">
        <v>831</v>
      </c>
      <c r="H326" s="41">
        <v>126</v>
      </c>
      <c r="I326" s="41">
        <v>232</v>
      </c>
      <c r="J326" s="41">
        <v>66</v>
      </c>
      <c r="K326" s="41">
        <v>12</v>
      </c>
      <c r="L326" s="41">
        <v>16</v>
      </c>
    </row>
    <row r="327" spans="1:12" ht="11.25" customHeight="1" x14ac:dyDescent="0.2">
      <c r="A327" s="38"/>
      <c r="B327" s="182" t="s">
        <v>1065</v>
      </c>
      <c r="C327" s="239" t="s">
        <v>147</v>
      </c>
      <c r="D327" s="41">
        <v>1604</v>
      </c>
      <c r="E327" s="41">
        <v>278</v>
      </c>
      <c r="F327" s="41">
        <v>425</v>
      </c>
      <c r="G327" s="41">
        <v>1442</v>
      </c>
      <c r="H327" s="41">
        <v>242</v>
      </c>
      <c r="I327" s="41">
        <v>380</v>
      </c>
      <c r="J327" s="41">
        <v>162</v>
      </c>
      <c r="K327" s="41">
        <v>36</v>
      </c>
      <c r="L327" s="41">
        <v>45</v>
      </c>
    </row>
    <row r="328" spans="1:12" ht="20.25" customHeight="1" x14ac:dyDescent="0.2">
      <c r="A328" s="38"/>
      <c r="B328" s="238"/>
      <c r="C328" s="239" t="s">
        <v>148</v>
      </c>
      <c r="D328" s="41">
        <v>2501</v>
      </c>
      <c r="E328" s="41">
        <v>416</v>
      </c>
      <c r="F328" s="41">
        <v>673</v>
      </c>
      <c r="G328" s="41">
        <v>2273</v>
      </c>
      <c r="H328" s="41">
        <v>368</v>
      </c>
      <c r="I328" s="41">
        <v>612</v>
      </c>
      <c r="J328" s="41">
        <v>228</v>
      </c>
      <c r="K328" s="41">
        <v>48</v>
      </c>
      <c r="L328" s="41">
        <v>61</v>
      </c>
    </row>
    <row r="329" spans="1:12" ht="11.25" customHeight="1" x14ac:dyDescent="0.2">
      <c r="A329" s="38"/>
      <c r="B329" s="38" t="s">
        <v>1073</v>
      </c>
      <c r="C329" s="239" t="s">
        <v>146</v>
      </c>
      <c r="D329" s="41">
        <v>2207</v>
      </c>
      <c r="E329" s="41">
        <v>437</v>
      </c>
      <c r="F329" s="41">
        <v>646</v>
      </c>
      <c r="G329" s="41">
        <v>2053</v>
      </c>
      <c r="H329" s="41">
        <v>397</v>
      </c>
      <c r="I329" s="41">
        <v>596</v>
      </c>
      <c r="J329" s="41">
        <v>154</v>
      </c>
      <c r="K329" s="41">
        <v>40</v>
      </c>
      <c r="L329" s="41">
        <v>50</v>
      </c>
    </row>
    <row r="330" spans="1:12" ht="11.25" customHeight="1" x14ac:dyDescent="0.2">
      <c r="A330" s="38"/>
      <c r="B330" s="182" t="s">
        <v>1074</v>
      </c>
      <c r="C330" s="239" t="s">
        <v>147</v>
      </c>
      <c r="D330" s="41">
        <v>1703</v>
      </c>
      <c r="E330" s="41">
        <v>262</v>
      </c>
      <c r="F330" s="41">
        <v>436</v>
      </c>
      <c r="G330" s="41">
        <v>1608</v>
      </c>
      <c r="H330" s="41">
        <v>247</v>
      </c>
      <c r="I330" s="41">
        <v>415</v>
      </c>
      <c r="J330" s="41">
        <v>95</v>
      </c>
      <c r="K330" s="41">
        <v>15</v>
      </c>
      <c r="L330" s="41">
        <v>21</v>
      </c>
    </row>
    <row r="331" spans="1:12" ht="20.25" customHeight="1" x14ac:dyDescent="0.2">
      <c r="A331" s="38"/>
      <c r="B331" s="182"/>
      <c r="C331" s="239" t="s">
        <v>148</v>
      </c>
      <c r="D331" s="41">
        <v>3910</v>
      </c>
      <c r="E331" s="41">
        <v>699</v>
      </c>
      <c r="F331" s="41">
        <v>1082</v>
      </c>
      <c r="G331" s="41">
        <v>3661</v>
      </c>
      <c r="H331" s="41">
        <v>644</v>
      </c>
      <c r="I331" s="41">
        <v>1011</v>
      </c>
      <c r="J331" s="41">
        <v>249</v>
      </c>
      <c r="K331" s="41">
        <v>55</v>
      </c>
      <c r="L331" s="41">
        <v>71</v>
      </c>
    </row>
    <row r="332" spans="1:12" ht="11.25" customHeight="1" x14ac:dyDescent="0.2">
      <c r="A332" s="38"/>
      <c r="B332" s="238" t="s">
        <v>1075</v>
      </c>
      <c r="C332" s="239" t="s">
        <v>146</v>
      </c>
      <c r="D332" s="41">
        <v>55</v>
      </c>
      <c r="E332" s="41">
        <v>16</v>
      </c>
      <c r="F332" s="41">
        <v>15</v>
      </c>
      <c r="G332" s="41">
        <v>17</v>
      </c>
      <c r="H332" s="41">
        <v>2</v>
      </c>
      <c r="I332" s="41">
        <v>5</v>
      </c>
      <c r="J332" s="41">
        <v>38</v>
      </c>
      <c r="K332" s="41">
        <v>14</v>
      </c>
      <c r="L332" s="41">
        <v>10</v>
      </c>
    </row>
    <row r="333" spans="1:12" ht="11.25" customHeight="1" x14ac:dyDescent="0.2">
      <c r="A333" s="38"/>
      <c r="B333" s="238" t="s">
        <v>1076</v>
      </c>
      <c r="C333" s="239" t="s">
        <v>147</v>
      </c>
      <c r="D333" s="41">
        <v>208</v>
      </c>
      <c r="E333" s="41">
        <v>72</v>
      </c>
      <c r="F333" s="41">
        <v>75</v>
      </c>
      <c r="G333" s="41">
        <v>71</v>
      </c>
      <c r="H333" s="41">
        <v>17</v>
      </c>
      <c r="I333" s="41">
        <v>31</v>
      </c>
      <c r="J333" s="41">
        <v>137</v>
      </c>
      <c r="K333" s="41">
        <v>55</v>
      </c>
      <c r="L333" s="41">
        <v>44</v>
      </c>
    </row>
    <row r="334" spans="1:12" ht="20.25" customHeight="1" x14ac:dyDescent="0.2">
      <c r="A334" s="38"/>
      <c r="B334" s="238" t="s">
        <v>1065</v>
      </c>
      <c r="C334" s="239" t="s">
        <v>148</v>
      </c>
      <c r="D334" s="41">
        <v>263</v>
      </c>
      <c r="E334" s="41">
        <v>88</v>
      </c>
      <c r="F334" s="41">
        <v>90</v>
      </c>
      <c r="G334" s="41">
        <v>88</v>
      </c>
      <c r="H334" s="41">
        <v>19</v>
      </c>
      <c r="I334" s="41">
        <v>36</v>
      </c>
      <c r="J334" s="41">
        <v>175</v>
      </c>
      <c r="K334" s="41">
        <v>69</v>
      </c>
      <c r="L334" s="41">
        <v>54</v>
      </c>
    </row>
    <row r="335" spans="1:12" ht="11.25" customHeight="1" x14ac:dyDescent="0.2">
      <c r="A335" s="38"/>
      <c r="B335" s="38" t="s">
        <v>666</v>
      </c>
      <c r="C335" s="239" t="s">
        <v>146</v>
      </c>
      <c r="D335" s="41">
        <v>295</v>
      </c>
      <c r="E335" s="41">
        <v>43</v>
      </c>
      <c r="F335" s="41">
        <v>65</v>
      </c>
      <c r="G335" s="41">
        <v>252</v>
      </c>
      <c r="H335" s="41">
        <v>38</v>
      </c>
      <c r="I335" s="41">
        <v>58</v>
      </c>
      <c r="J335" s="41">
        <v>43</v>
      </c>
      <c r="K335" s="41">
        <v>5</v>
      </c>
      <c r="L335" s="41">
        <v>7</v>
      </c>
    </row>
    <row r="336" spans="1:12" ht="11.25" customHeight="1" x14ac:dyDescent="0.2">
      <c r="A336" s="38"/>
      <c r="B336" s="238" t="s">
        <v>1077</v>
      </c>
      <c r="C336" s="239" t="s">
        <v>147</v>
      </c>
      <c r="D336" s="41">
        <v>539</v>
      </c>
      <c r="E336" s="41">
        <v>103</v>
      </c>
      <c r="F336" s="41">
        <v>126</v>
      </c>
      <c r="G336" s="41">
        <v>435</v>
      </c>
      <c r="H336" s="41">
        <v>76</v>
      </c>
      <c r="I336" s="41">
        <v>96</v>
      </c>
      <c r="J336" s="41">
        <v>104</v>
      </c>
      <c r="K336" s="41">
        <v>27</v>
      </c>
      <c r="L336" s="41">
        <v>30</v>
      </c>
    </row>
    <row r="337" spans="1:12" x14ac:dyDescent="0.2">
      <c r="A337" s="38"/>
      <c r="B337" s="238" t="s">
        <v>1065</v>
      </c>
      <c r="C337" s="239" t="s">
        <v>148</v>
      </c>
      <c r="D337" s="41">
        <v>834</v>
      </c>
      <c r="E337" s="41">
        <v>146</v>
      </c>
      <c r="F337" s="41">
        <v>191</v>
      </c>
      <c r="G337" s="41">
        <v>687</v>
      </c>
      <c r="H337" s="41">
        <v>114</v>
      </c>
      <c r="I337" s="41">
        <v>154</v>
      </c>
      <c r="J337" s="41">
        <v>147</v>
      </c>
      <c r="K337" s="41">
        <v>32</v>
      </c>
      <c r="L337" s="41">
        <v>37</v>
      </c>
    </row>
    <row r="338" spans="1:12" x14ac:dyDescent="0.2">
      <c r="A338" s="38"/>
      <c r="B338" s="238"/>
      <c r="C338" s="242"/>
      <c r="J338" s="41"/>
      <c r="K338" s="41"/>
      <c r="L338" s="41"/>
    </row>
    <row r="339" spans="1:12" x14ac:dyDescent="0.2">
      <c r="A339" s="38"/>
      <c r="B339" s="238"/>
      <c r="C339" s="242"/>
      <c r="J339" s="41"/>
      <c r="K339" s="41"/>
      <c r="L339" s="41"/>
    </row>
    <row r="340" spans="1:12" x14ac:dyDescent="0.2">
      <c r="A340" s="38"/>
      <c r="B340" s="238"/>
      <c r="C340" s="242"/>
      <c r="J340" s="41"/>
      <c r="K340" s="41"/>
      <c r="L340" s="41"/>
    </row>
    <row r="341" spans="1:12" x14ac:dyDescent="0.2">
      <c r="A341" s="38"/>
      <c r="B341" s="238"/>
      <c r="C341" s="242"/>
      <c r="J341" s="41"/>
      <c r="K341" s="41"/>
      <c r="L341" s="41"/>
    </row>
    <row r="342" spans="1:12" x14ac:dyDescent="0.2">
      <c r="A342" s="38"/>
      <c r="B342" s="238"/>
      <c r="C342" s="242"/>
      <c r="J342" s="41"/>
      <c r="K342" s="41"/>
      <c r="L342" s="41"/>
    </row>
    <row r="343" spans="1:12" x14ac:dyDescent="0.2">
      <c r="A343" s="38"/>
      <c r="B343" s="238"/>
      <c r="C343" s="242"/>
      <c r="J343" s="41"/>
      <c r="K343" s="41"/>
      <c r="L343" s="41"/>
    </row>
    <row r="344" spans="1:12" x14ac:dyDescent="0.2">
      <c r="A344" s="38"/>
      <c r="B344" s="238"/>
      <c r="C344" s="242"/>
      <c r="J344" s="41"/>
      <c r="K344" s="41"/>
      <c r="L344" s="41"/>
    </row>
    <row r="345" spans="1:12" x14ac:dyDescent="0.2">
      <c r="A345" s="38"/>
      <c r="B345" s="238"/>
      <c r="C345" s="242"/>
      <c r="J345" s="41"/>
      <c r="K345" s="41"/>
      <c r="L345" s="41"/>
    </row>
    <row r="346" spans="1:12" ht="15" customHeight="1" x14ac:dyDescent="0.2">
      <c r="A346" s="38"/>
      <c r="B346" s="238"/>
      <c r="J346" s="41"/>
      <c r="K346" s="41"/>
      <c r="L346" s="41"/>
    </row>
    <row r="347" spans="1:12" s="2" customFormat="1" ht="12.75" x14ac:dyDescent="0.2">
      <c r="A347" s="403" t="s">
        <v>1291</v>
      </c>
      <c r="B347" s="403"/>
      <c r="C347" s="403"/>
      <c r="D347" s="403"/>
      <c r="E347" s="41"/>
      <c r="F347" s="41"/>
      <c r="G347" s="41"/>
      <c r="H347" s="41"/>
      <c r="I347" s="41"/>
      <c r="J347" s="41"/>
      <c r="K347" s="38"/>
      <c r="L347" s="38"/>
    </row>
    <row r="348" spans="1:12" ht="26.25" customHeight="1" x14ac:dyDescent="0.2">
      <c r="A348" s="38"/>
      <c r="B348" s="238"/>
      <c r="D348" s="233" t="s">
        <v>179</v>
      </c>
      <c r="E348" s="106"/>
      <c r="F348" s="106"/>
      <c r="G348" s="106"/>
      <c r="H348" s="106"/>
      <c r="I348" s="106"/>
      <c r="J348" s="106"/>
      <c r="K348" s="106"/>
      <c r="L348" s="106"/>
    </row>
    <row r="349" spans="1:12" ht="11.25" customHeight="1" x14ac:dyDescent="0.2">
      <c r="A349" s="38"/>
      <c r="B349" s="238" t="s">
        <v>197</v>
      </c>
      <c r="C349" s="239" t="s">
        <v>146</v>
      </c>
      <c r="D349" s="41">
        <v>295</v>
      </c>
      <c r="E349" s="41">
        <v>69</v>
      </c>
      <c r="F349" s="41">
        <v>85</v>
      </c>
      <c r="G349" s="41">
        <v>141</v>
      </c>
      <c r="H349" s="41">
        <v>27</v>
      </c>
      <c r="I349" s="41">
        <v>39</v>
      </c>
      <c r="J349" s="41">
        <v>154</v>
      </c>
      <c r="K349" s="41">
        <v>42</v>
      </c>
      <c r="L349" s="41">
        <v>46</v>
      </c>
    </row>
    <row r="350" spans="1:12" ht="11.25" customHeight="1" x14ac:dyDescent="0.2">
      <c r="A350" s="38"/>
      <c r="B350" s="238"/>
      <c r="C350" s="239" t="s">
        <v>147</v>
      </c>
      <c r="D350" s="41">
        <v>272</v>
      </c>
      <c r="E350" s="41">
        <v>58</v>
      </c>
      <c r="F350" s="41">
        <v>74</v>
      </c>
      <c r="G350" s="41">
        <v>113</v>
      </c>
      <c r="H350" s="41">
        <v>17</v>
      </c>
      <c r="I350" s="41">
        <v>29</v>
      </c>
      <c r="J350" s="41">
        <v>159</v>
      </c>
      <c r="K350" s="41">
        <v>41</v>
      </c>
      <c r="L350" s="41">
        <v>45</v>
      </c>
    </row>
    <row r="351" spans="1:12" ht="20.25" customHeight="1" x14ac:dyDescent="0.2">
      <c r="A351" s="38"/>
      <c r="B351" s="238"/>
      <c r="C351" s="239" t="s">
        <v>148</v>
      </c>
      <c r="D351" s="41">
        <v>567</v>
      </c>
      <c r="E351" s="41">
        <v>127</v>
      </c>
      <c r="F351" s="41">
        <v>159</v>
      </c>
      <c r="G351" s="41">
        <v>254</v>
      </c>
      <c r="H351" s="41">
        <v>44</v>
      </c>
      <c r="I351" s="41">
        <v>68</v>
      </c>
      <c r="J351" s="41">
        <v>313</v>
      </c>
      <c r="K351" s="41">
        <v>83</v>
      </c>
      <c r="L351" s="41">
        <v>91</v>
      </c>
    </row>
    <row r="352" spans="1:12" ht="11.25" customHeight="1" x14ac:dyDescent="0.2">
      <c r="A352" s="38"/>
      <c r="B352" s="238" t="s">
        <v>1295</v>
      </c>
      <c r="C352" s="239" t="s">
        <v>146</v>
      </c>
      <c r="D352" s="41">
        <v>110</v>
      </c>
      <c r="E352" s="41">
        <v>22</v>
      </c>
      <c r="F352" s="41">
        <v>2</v>
      </c>
      <c r="G352" s="41">
        <v>109</v>
      </c>
      <c r="H352" s="41">
        <v>22</v>
      </c>
      <c r="I352" s="41">
        <v>2</v>
      </c>
      <c r="J352" s="41">
        <v>1</v>
      </c>
      <c r="K352" s="41">
        <v>0</v>
      </c>
      <c r="L352" s="41">
        <v>0</v>
      </c>
    </row>
    <row r="353" spans="1:12" ht="11.25" customHeight="1" x14ac:dyDescent="0.2">
      <c r="A353" s="38"/>
      <c r="B353" s="238"/>
      <c r="C353" s="239" t="s">
        <v>147</v>
      </c>
      <c r="D353" s="41">
        <v>262</v>
      </c>
      <c r="E353" s="41">
        <v>32</v>
      </c>
      <c r="F353" s="41">
        <v>10</v>
      </c>
      <c r="G353" s="41">
        <v>258</v>
      </c>
      <c r="H353" s="41">
        <v>32</v>
      </c>
      <c r="I353" s="41">
        <v>10</v>
      </c>
      <c r="J353" s="41">
        <v>4</v>
      </c>
      <c r="K353" s="41">
        <v>0</v>
      </c>
      <c r="L353" s="41">
        <v>0</v>
      </c>
    </row>
    <row r="354" spans="1:12" ht="20.25" customHeight="1" x14ac:dyDescent="0.2">
      <c r="A354" s="38"/>
      <c r="B354" s="238"/>
      <c r="C354" s="239" t="s">
        <v>148</v>
      </c>
      <c r="D354" s="41">
        <v>372</v>
      </c>
      <c r="E354" s="41">
        <v>54</v>
      </c>
      <c r="F354" s="41">
        <v>12</v>
      </c>
      <c r="G354" s="41">
        <v>367</v>
      </c>
      <c r="H354" s="41">
        <v>54</v>
      </c>
      <c r="I354" s="41">
        <v>12</v>
      </c>
      <c r="J354" s="41">
        <v>5</v>
      </c>
      <c r="K354" s="41">
        <v>0</v>
      </c>
      <c r="L354" s="41">
        <v>0</v>
      </c>
    </row>
    <row r="355" spans="1:12" ht="11.25" customHeight="1" x14ac:dyDescent="0.2">
      <c r="A355" s="38"/>
      <c r="B355" s="238" t="s">
        <v>1078</v>
      </c>
      <c r="C355" s="239" t="s">
        <v>146</v>
      </c>
      <c r="D355" s="41">
        <v>284</v>
      </c>
      <c r="E355" s="41">
        <v>45</v>
      </c>
      <c r="F355" s="41">
        <v>60</v>
      </c>
      <c r="G355" s="41">
        <v>259</v>
      </c>
      <c r="H355" s="41">
        <v>41</v>
      </c>
      <c r="I355" s="41">
        <v>56</v>
      </c>
      <c r="J355" s="41">
        <v>25</v>
      </c>
      <c r="K355" s="41">
        <v>4</v>
      </c>
      <c r="L355" s="41">
        <v>4</v>
      </c>
    </row>
    <row r="356" spans="1:12" ht="11.25" customHeight="1" x14ac:dyDescent="0.2">
      <c r="A356" s="38"/>
      <c r="B356" s="238" t="s">
        <v>1079</v>
      </c>
      <c r="C356" s="239" t="s">
        <v>147</v>
      </c>
      <c r="D356" s="41">
        <v>306</v>
      </c>
      <c r="E356" s="41">
        <v>58</v>
      </c>
      <c r="F356" s="41">
        <v>67</v>
      </c>
      <c r="G356" s="41">
        <v>284</v>
      </c>
      <c r="H356" s="41">
        <v>55</v>
      </c>
      <c r="I356" s="41">
        <v>64</v>
      </c>
      <c r="J356" s="41">
        <v>22</v>
      </c>
      <c r="K356" s="41">
        <v>3</v>
      </c>
      <c r="L356" s="41">
        <v>3</v>
      </c>
    </row>
    <row r="357" spans="1:12" ht="20.25" customHeight="1" x14ac:dyDescent="0.2">
      <c r="A357" s="38"/>
      <c r="B357" s="238"/>
      <c r="C357" s="239" t="s">
        <v>148</v>
      </c>
      <c r="D357" s="41">
        <v>590</v>
      </c>
      <c r="E357" s="41">
        <v>103</v>
      </c>
      <c r="F357" s="41">
        <v>127</v>
      </c>
      <c r="G357" s="41">
        <v>543</v>
      </c>
      <c r="H357" s="41">
        <v>96</v>
      </c>
      <c r="I357" s="41">
        <v>120</v>
      </c>
      <c r="J357" s="41">
        <v>47</v>
      </c>
      <c r="K357" s="41">
        <v>7</v>
      </c>
      <c r="L357" s="41">
        <v>7</v>
      </c>
    </row>
    <row r="358" spans="1:12" ht="11.25" customHeight="1" x14ac:dyDescent="0.2">
      <c r="A358" s="38"/>
      <c r="B358" s="238" t="s">
        <v>1296</v>
      </c>
      <c r="C358" s="239" t="s">
        <v>146</v>
      </c>
      <c r="D358" s="41">
        <v>78</v>
      </c>
      <c r="E358" s="41">
        <v>16</v>
      </c>
      <c r="F358" s="41">
        <v>20</v>
      </c>
      <c r="G358" s="41">
        <v>78</v>
      </c>
      <c r="H358" s="41">
        <v>16</v>
      </c>
      <c r="I358" s="41">
        <v>20</v>
      </c>
      <c r="J358" s="41">
        <v>0</v>
      </c>
      <c r="K358" s="41">
        <v>0</v>
      </c>
      <c r="L358" s="41">
        <v>0</v>
      </c>
    </row>
    <row r="359" spans="1:12" ht="11.25" customHeight="1" x14ac:dyDescent="0.2">
      <c r="A359" s="38"/>
      <c r="B359" s="238" t="s">
        <v>1297</v>
      </c>
      <c r="C359" s="239" t="s">
        <v>147</v>
      </c>
      <c r="D359" s="41">
        <v>225</v>
      </c>
      <c r="E359" s="41">
        <v>52</v>
      </c>
      <c r="F359" s="41">
        <v>60</v>
      </c>
      <c r="G359" s="41">
        <v>220</v>
      </c>
      <c r="H359" s="41">
        <v>51</v>
      </c>
      <c r="I359" s="41">
        <v>59</v>
      </c>
      <c r="J359" s="41">
        <v>5</v>
      </c>
      <c r="K359" s="41">
        <v>1</v>
      </c>
      <c r="L359" s="41">
        <v>1</v>
      </c>
    </row>
    <row r="360" spans="1:12" ht="20.25" customHeight="1" x14ac:dyDescent="0.2">
      <c r="A360" s="38"/>
      <c r="B360" s="238"/>
      <c r="C360" s="239" t="s">
        <v>148</v>
      </c>
      <c r="D360" s="41">
        <v>303</v>
      </c>
      <c r="E360" s="41">
        <v>68</v>
      </c>
      <c r="F360" s="41">
        <v>80</v>
      </c>
      <c r="G360" s="41">
        <v>298</v>
      </c>
      <c r="H360" s="41">
        <v>67</v>
      </c>
      <c r="I360" s="41">
        <v>79</v>
      </c>
      <c r="J360" s="41">
        <v>5</v>
      </c>
      <c r="K360" s="41">
        <v>1</v>
      </c>
      <c r="L360" s="41">
        <v>1</v>
      </c>
    </row>
    <row r="361" spans="1:12" ht="11.25" customHeight="1" x14ac:dyDescent="0.2">
      <c r="A361" s="38"/>
      <c r="B361" s="238" t="s">
        <v>1298</v>
      </c>
      <c r="C361" s="239"/>
      <c r="J361" s="41"/>
      <c r="K361" s="41"/>
      <c r="L361" s="41"/>
    </row>
    <row r="362" spans="1:12" ht="11.25" customHeight="1" x14ac:dyDescent="0.2">
      <c r="A362" s="38"/>
      <c r="B362" s="38" t="s">
        <v>1070</v>
      </c>
      <c r="C362" s="239" t="s">
        <v>146</v>
      </c>
      <c r="D362" s="41">
        <v>654</v>
      </c>
      <c r="E362" s="41">
        <v>166</v>
      </c>
      <c r="F362" s="41">
        <v>217</v>
      </c>
      <c r="G362" s="41">
        <v>601</v>
      </c>
      <c r="H362" s="41">
        <v>148</v>
      </c>
      <c r="I362" s="41">
        <v>191</v>
      </c>
      <c r="J362" s="41">
        <v>53</v>
      </c>
      <c r="K362" s="41">
        <v>18</v>
      </c>
      <c r="L362" s="41">
        <v>26</v>
      </c>
    </row>
    <row r="363" spans="1:12" ht="11.25" customHeight="1" x14ac:dyDescent="0.2">
      <c r="A363" s="38"/>
      <c r="B363" s="182"/>
      <c r="C363" s="239" t="s">
        <v>147</v>
      </c>
      <c r="D363" s="41">
        <v>1357</v>
      </c>
      <c r="E363" s="41">
        <v>355</v>
      </c>
      <c r="F363" s="41">
        <v>402</v>
      </c>
      <c r="G363" s="41">
        <v>1244</v>
      </c>
      <c r="H363" s="41">
        <v>321</v>
      </c>
      <c r="I363" s="41">
        <v>362</v>
      </c>
      <c r="J363" s="41">
        <v>113</v>
      </c>
      <c r="K363" s="41">
        <v>34</v>
      </c>
      <c r="L363" s="41">
        <v>40</v>
      </c>
    </row>
    <row r="364" spans="1:12" ht="20.25" customHeight="1" x14ac:dyDescent="0.2">
      <c r="A364" s="38"/>
      <c r="B364" s="182"/>
      <c r="C364" s="239" t="s">
        <v>148</v>
      </c>
      <c r="D364" s="41">
        <v>2011</v>
      </c>
      <c r="E364" s="41">
        <v>521</v>
      </c>
      <c r="F364" s="41">
        <v>619</v>
      </c>
      <c r="G364" s="41">
        <v>1845</v>
      </c>
      <c r="H364" s="41">
        <v>469</v>
      </c>
      <c r="I364" s="41">
        <v>553</v>
      </c>
      <c r="J364" s="41">
        <v>166</v>
      </c>
      <c r="K364" s="41">
        <v>52</v>
      </c>
      <c r="L364" s="41">
        <v>66</v>
      </c>
    </row>
    <row r="365" spans="1:12" ht="11.25" customHeight="1" x14ac:dyDescent="0.2">
      <c r="A365" s="38"/>
      <c r="B365" s="38" t="s">
        <v>1071</v>
      </c>
      <c r="C365" s="239" t="s">
        <v>146</v>
      </c>
      <c r="D365" s="41">
        <v>188</v>
      </c>
      <c r="E365" s="41">
        <v>54</v>
      </c>
      <c r="F365" s="41">
        <v>75</v>
      </c>
      <c r="G365" s="41">
        <v>184</v>
      </c>
      <c r="H365" s="41">
        <v>53</v>
      </c>
      <c r="I365" s="41">
        <v>73</v>
      </c>
      <c r="J365" s="41">
        <v>4</v>
      </c>
      <c r="K365" s="41">
        <v>1</v>
      </c>
      <c r="L365" s="41">
        <v>2</v>
      </c>
    </row>
    <row r="366" spans="1:12" ht="11.25" customHeight="1" x14ac:dyDescent="0.2">
      <c r="A366" s="38"/>
      <c r="B366" s="182"/>
      <c r="C366" s="239" t="s">
        <v>147</v>
      </c>
      <c r="D366" s="41">
        <v>538</v>
      </c>
      <c r="E366" s="41">
        <v>144</v>
      </c>
      <c r="F366" s="41">
        <v>172</v>
      </c>
      <c r="G366" s="41">
        <v>525</v>
      </c>
      <c r="H366" s="41">
        <v>140</v>
      </c>
      <c r="I366" s="41">
        <v>166</v>
      </c>
      <c r="J366" s="41">
        <v>13</v>
      </c>
      <c r="K366" s="41">
        <v>4</v>
      </c>
      <c r="L366" s="41">
        <v>6</v>
      </c>
    </row>
    <row r="367" spans="1:12" ht="20.25" customHeight="1" x14ac:dyDescent="0.2">
      <c r="A367" s="38"/>
      <c r="B367" s="182"/>
      <c r="C367" s="239" t="s">
        <v>148</v>
      </c>
      <c r="D367" s="41">
        <v>726</v>
      </c>
      <c r="E367" s="41">
        <v>198</v>
      </c>
      <c r="F367" s="41">
        <v>247</v>
      </c>
      <c r="G367" s="41">
        <v>709</v>
      </c>
      <c r="H367" s="41">
        <v>193</v>
      </c>
      <c r="I367" s="41">
        <v>239</v>
      </c>
      <c r="J367" s="41">
        <v>17</v>
      </c>
      <c r="K367" s="41">
        <v>5</v>
      </c>
      <c r="L367" s="41">
        <v>8</v>
      </c>
    </row>
    <row r="368" spans="1:12" ht="11.25" customHeight="1" x14ac:dyDescent="0.2">
      <c r="A368" s="38"/>
      <c r="B368" s="240" t="s">
        <v>165</v>
      </c>
      <c r="C368" s="239" t="s">
        <v>146</v>
      </c>
      <c r="D368" s="41">
        <v>842</v>
      </c>
      <c r="E368" s="41">
        <v>220</v>
      </c>
      <c r="F368" s="41">
        <v>292</v>
      </c>
      <c r="G368" s="41">
        <v>785</v>
      </c>
      <c r="H368" s="41">
        <v>201</v>
      </c>
      <c r="I368" s="41">
        <v>264</v>
      </c>
      <c r="J368" s="41">
        <v>57</v>
      </c>
      <c r="K368" s="41">
        <v>19</v>
      </c>
      <c r="L368" s="41">
        <v>28</v>
      </c>
    </row>
    <row r="369" spans="1:13" ht="11.25" customHeight="1" x14ac:dyDescent="0.2">
      <c r="A369" s="38"/>
      <c r="B369" s="182"/>
      <c r="C369" s="239" t="s">
        <v>147</v>
      </c>
      <c r="D369" s="41">
        <v>1895</v>
      </c>
      <c r="E369" s="41">
        <v>499</v>
      </c>
      <c r="F369" s="41">
        <v>574</v>
      </c>
      <c r="G369" s="41">
        <v>1769</v>
      </c>
      <c r="H369" s="41">
        <v>461</v>
      </c>
      <c r="I369" s="41">
        <v>528</v>
      </c>
      <c r="J369" s="41">
        <v>126</v>
      </c>
      <c r="K369" s="41">
        <v>38</v>
      </c>
      <c r="L369" s="41">
        <v>46</v>
      </c>
    </row>
    <row r="370" spans="1:13" ht="20.25" customHeight="1" x14ac:dyDescent="0.2">
      <c r="A370" s="38"/>
      <c r="B370" s="182"/>
      <c r="C370" s="239" t="s">
        <v>148</v>
      </c>
      <c r="D370" s="41">
        <v>2737</v>
      </c>
      <c r="E370" s="41">
        <v>719</v>
      </c>
      <c r="F370" s="41">
        <v>866</v>
      </c>
      <c r="G370" s="41">
        <v>2554</v>
      </c>
      <c r="H370" s="41">
        <v>662</v>
      </c>
      <c r="I370" s="41">
        <v>792</v>
      </c>
      <c r="J370" s="41">
        <v>183</v>
      </c>
      <c r="K370" s="41">
        <v>57</v>
      </c>
      <c r="L370" s="41">
        <v>74</v>
      </c>
    </row>
    <row r="371" spans="1:13" ht="11.25" customHeight="1" x14ac:dyDescent="0.2">
      <c r="A371" s="38"/>
      <c r="B371" s="238" t="s">
        <v>198</v>
      </c>
      <c r="C371" s="239" t="s">
        <v>146</v>
      </c>
      <c r="D371" s="41">
        <v>291</v>
      </c>
      <c r="E371" s="41">
        <v>38</v>
      </c>
      <c r="F371" s="41">
        <v>60</v>
      </c>
      <c r="G371" s="41">
        <v>226</v>
      </c>
      <c r="H371" s="41">
        <v>18</v>
      </c>
      <c r="I371" s="41">
        <v>40</v>
      </c>
      <c r="J371" s="41">
        <v>65</v>
      </c>
      <c r="K371" s="41">
        <v>20</v>
      </c>
      <c r="L371" s="41">
        <v>20</v>
      </c>
    </row>
    <row r="372" spans="1:13" ht="11.25" customHeight="1" x14ac:dyDescent="0.2">
      <c r="A372" s="38"/>
      <c r="B372" s="238" t="s">
        <v>1080</v>
      </c>
      <c r="C372" s="239" t="s">
        <v>147</v>
      </c>
      <c r="D372" s="41">
        <v>359</v>
      </c>
      <c r="E372" s="41">
        <v>66</v>
      </c>
      <c r="F372" s="41">
        <v>90</v>
      </c>
      <c r="G372" s="41">
        <v>238</v>
      </c>
      <c r="H372" s="41">
        <v>19</v>
      </c>
      <c r="I372" s="41">
        <v>37</v>
      </c>
      <c r="J372" s="41">
        <v>121</v>
      </c>
      <c r="K372" s="41">
        <v>47</v>
      </c>
      <c r="L372" s="41">
        <v>53</v>
      </c>
    </row>
    <row r="373" spans="1:13" ht="20.25" customHeight="1" x14ac:dyDescent="0.2">
      <c r="A373" s="38"/>
      <c r="B373" s="238"/>
      <c r="C373" s="239" t="s">
        <v>148</v>
      </c>
      <c r="D373" s="41">
        <v>650</v>
      </c>
      <c r="E373" s="41">
        <v>104</v>
      </c>
      <c r="F373" s="41">
        <v>150</v>
      </c>
      <c r="G373" s="41">
        <v>464</v>
      </c>
      <c r="H373" s="41">
        <v>37</v>
      </c>
      <c r="I373" s="41">
        <v>77</v>
      </c>
      <c r="J373" s="41">
        <v>186</v>
      </c>
      <c r="K373" s="41">
        <v>67</v>
      </c>
      <c r="L373" s="41">
        <v>73</v>
      </c>
    </row>
    <row r="374" spans="1:13" ht="11.25" customHeight="1" x14ac:dyDescent="0.2">
      <c r="A374" s="38" t="s">
        <v>199</v>
      </c>
      <c r="B374" s="238"/>
      <c r="C374" s="239" t="s">
        <v>146</v>
      </c>
      <c r="D374" s="41">
        <v>9867</v>
      </c>
      <c r="E374" s="41">
        <v>1407</v>
      </c>
      <c r="F374" s="41">
        <v>2171</v>
      </c>
      <c r="G374" s="41">
        <v>8799</v>
      </c>
      <c r="H374" s="41">
        <v>1215</v>
      </c>
      <c r="I374" s="41">
        <v>1931</v>
      </c>
      <c r="J374" s="41">
        <v>1068</v>
      </c>
      <c r="K374" s="41">
        <v>192</v>
      </c>
      <c r="L374" s="41">
        <v>240</v>
      </c>
    </row>
    <row r="375" spans="1:13" ht="11.25" customHeight="1" x14ac:dyDescent="0.2">
      <c r="A375" s="38"/>
      <c r="B375" s="238"/>
      <c r="C375" s="239" t="s">
        <v>147</v>
      </c>
      <c r="D375" s="41">
        <v>13050</v>
      </c>
      <c r="E375" s="41">
        <v>2016</v>
      </c>
      <c r="F375" s="41">
        <v>2849</v>
      </c>
      <c r="G375" s="41">
        <v>11434</v>
      </c>
      <c r="H375" s="41">
        <v>1679</v>
      </c>
      <c r="I375" s="41">
        <v>2450</v>
      </c>
      <c r="J375" s="41">
        <v>1616</v>
      </c>
      <c r="K375" s="41">
        <v>337</v>
      </c>
      <c r="L375" s="41">
        <v>399</v>
      </c>
    </row>
    <row r="376" spans="1:13" ht="20.25" customHeight="1" x14ac:dyDescent="0.2">
      <c r="A376" s="38"/>
      <c r="B376" s="238"/>
      <c r="C376" s="239" t="s">
        <v>148</v>
      </c>
      <c r="D376" s="41">
        <v>22917</v>
      </c>
      <c r="E376" s="41">
        <v>3423</v>
      </c>
      <c r="F376" s="41">
        <v>5020</v>
      </c>
      <c r="G376" s="41">
        <v>20233</v>
      </c>
      <c r="H376" s="41">
        <v>2894</v>
      </c>
      <c r="I376" s="41">
        <v>4381</v>
      </c>
      <c r="J376" s="41">
        <v>2684</v>
      </c>
      <c r="K376" s="41">
        <v>529</v>
      </c>
      <c r="L376" s="41">
        <v>639</v>
      </c>
    </row>
    <row r="377" spans="1:13" s="237" customFormat="1" ht="20.25" customHeight="1" x14ac:dyDescent="0.2">
      <c r="A377" s="235" t="s">
        <v>57</v>
      </c>
      <c r="B377" s="235"/>
      <c r="C377" s="236"/>
      <c r="D377" s="235"/>
      <c r="E377" s="235"/>
      <c r="F377" s="235"/>
      <c r="G377" s="235"/>
      <c r="H377" s="235"/>
      <c r="I377" s="235"/>
      <c r="J377" s="235"/>
      <c r="K377" s="235"/>
      <c r="L377" s="235"/>
    </row>
    <row r="378" spans="1:13" ht="12" customHeight="1" x14ac:dyDescent="0.2">
      <c r="A378" s="38"/>
      <c r="B378" s="238" t="s">
        <v>200</v>
      </c>
      <c r="C378" s="239" t="s">
        <v>146</v>
      </c>
      <c r="D378" s="41">
        <v>48</v>
      </c>
      <c r="E378" s="41">
        <v>13</v>
      </c>
      <c r="F378" s="41">
        <v>18</v>
      </c>
      <c r="G378" s="41">
        <v>16</v>
      </c>
      <c r="H378" s="41">
        <v>3</v>
      </c>
      <c r="I378" s="41">
        <v>6</v>
      </c>
      <c r="J378" s="41">
        <v>32</v>
      </c>
      <c r="K378" s="41">
        <v>10</v>
      </c>
      <c r="L378" s="41">
        <v>12</v>
      </c>
      <c r="M378"/>
    </row>
    <row r="379" spans="1:13" ht="12" customHeight="1" x14ac:dyDescent="0.2">
      <c r="A379" s="38"/>
      <c r="B379" s="238"/>
      <c r="C379" s="239" t="s">
        <v>147</v>
      </c>
      <c r="D379" s="41">
        <v>71</v>
      </c>
      <c r="E379" s="41">
        <v>11</v>
      </c>
      <c r="F379" s="41">
        <v>12</v>
      </c>
      <c r="G379" s="41">
        <v>22</v>
      </c>
      <c r="H379" s="41">
        <v>1</v>
      </c>
      <c r="I379" s="41">
        <v>1</v>
      </c>
      <c r="J379" s="41">
        <v>49</v>
      </c>
      <c r="K379" s="41">
        <v>10</v>
      </c>
      <c r="L379" s="41">
        <v>11</v>
      </c>
      <c r="M379"/>
    </row>
    <row r="380" spans="1:13" ht="20.25" customHeight="1" x14ac:dyDescent="0.2">
      <c r="A380" s="38"/>
      <c r="B380" s="238"/>
      <c r="C380" s="239" t="s">
        <v>148</v>
      </c>
      <c r="D380" s="41">
        <v>119</v>
      </c>
      <c r="E380" s="41">
        <v>24</v>
      </c>
      <c r="F380" s="41">
        <v>30</v>
      </c>
      <c r="G380" s="41">
        <v>38</v>
      </c>
      <c r="H380" s="41">
        <v>4</v>
      </c>
      <c r="I380" s="41">
        <v>7</v>
      </c>
      <c r="J380" s="41">
        <v>81</v>
      </c>
      <c r="K380" s="41">
        <v>20</v>
      </c>
      <c r="L380" s="41">
        <v>23</v>
      </c>
    </row>
    <row r="381" spans="1:13" ht="11.25" customHeight="1" x14ac:dyDescent="0.2">
      <c r="A381" s="38"/>
      <c r="B381" s="241" t="s">
        <v>1081</v>
      </c>
      <c r="C381" s="239" t="s">
        <v>146</v>
      </c>
      <c r="D381" s="41">
        <v>469</v>
      </c>
      <c r="E381" s="41">
        <v>49</v>
      </c>
      <c r="F381" s="41">
        <v>119</v>
      </c>
      <c r="G381" s="41">
        <v>424</v>
      </c>
      <c r="H381" s="41">
        <v>46</v>
      </c>
      <c r="I381" s="41">
        <v>112</v>
      </c>
      <c r="J381" s="41">
        <v>45</v>
      </c>
      <c r="K381" s="41">
        <v>3</v>
      </c>
      <c r="L381" s="41">
        <v>7</v>
      </c>
    </row>
    <row r="382" spans="1:13" ht="11.25" customHeight="1" x14ac:dyDescent="0.2">
      <c r="A382" s="38"/>
      <c r="B382" s="238" t="s">
        <v>1082</v>
      </c>
      <c r="C382" s="239" t="s">
        <v>147</v>
      </c>
      <c r="D382" s="41">
        <v>496</v>
      </c>
      <c r="E382" s="41">
        <v>80</v>
      </c>
      <c r="F382" s="41">
        <v>165</v>
      </c>
      <c r="G382" s="41">
        <v>460</v>
      </c>
      <c r="H382" s="41">
        <v>73</v>
      </c>
      <c r="I382" s="41">
        <v>154</v>
      </c>
      <c r="J382" s="41">
        <v>36</v>
      </c>
      <c r="K382" s="41">
        <v>7</v>
      </c>
      <c r="L382" s="41">
        <v>11</v>
      </c>
    </row>
    <row r="383" spans="1:13" ht="20.25" customHeight="1" x14ac:dyDescent="0.2">
      <c r="A383" s="38"/>
      <c r="B383" s="238" t="s">
        <v>1065</v>
      </c>
      <c r="C383" s="239" t="s">
        <v>148</v>
      </c>
      <c r="D383" s="41">
        <v>965</v>
      </c>
      <c r="E383" s="41">
        <v>129</v>
      </c>
      <c r="F383" s="41">
        <v>284</v>
      </c>
      <c r="G383" s="41">
        <v>884</v>
      </c>
      <c r="H383" s="41">
        <v>119</v>
      </c>
      <c r="I383" s="41">
        <v>266</v>
      </c>
      <c r="J383" s="41">
        <v>81</v>
      </c>
      <c r="K383" s="41">
        <v>10</v>
      </c>
      <c r="L383" s="41">
        <v>18</v>
      </c>
    </row>
    <row r="384" spans="1:13" ht="11.25" customHeight="1" x14ac:dyDescent="0.2">
      <c r="A384" s="38"/>
      <c r="B384" s="238" t="s">
        <v>201</v>
      </c>
      <c r="C384" s="239" t="s">
        <v>146</v>
      </c>
      <c r="D384" s="41">
        <v>784</v>
      </c>
      <c r="E384" s="41">
        <v>121</v>
      </c>
      <c r="F384" s="41">
        <v>177</v>
      </c>
      <c r="G384" s="41">
        <v>457</v>
      </c>
      <c r="H384" s="41">
        <v>62</v>
      </c>
      <c r="I384" s="41">
        <v>111</v>
      </c>
      <c r="J384" s="41">
        <v>327</v>
      </c>
      <c r="K384" s="41">
        <v>59</v>
      </c>
      <c r="L384" s="41">
        <v>66</v>
      </c>
    </row>
    <row r="385" spans="1:12" ht="11.25" customHeight="1" x14ac:dyDescent="0.2">
      <c r="A385" s="38"/>
      <c r="B385" s="238"/>
      <c r="C385" s="239" t="s">
        <v>147</v>
      </c>
      <c r="D385" s="41">
        <v>380</v>
      </c>
      <c r="E385" s="41">
        <v>49</v>
      </c>
      <c r="F385" s="41">
        <v>80</v>
      </c>
      <c r="G385" s="41">
        <v>294</v>
      </c>
      <c r="H385" s="41">
        <v>37</v>
      </c>
      <c r="I385" s="41">
        <v>65</v>
      </c>
      <c r="J385" s="41">
        <v>86</v>
      </c>
      <c r="K385" s="41">
        <v>12</v>
      </c>
      <c r="L385" s="41">
        <v>15</v>
      </c>
    </row>
    <row r="386" spans="1:12" ht="20.25" customHeight="1" x14ac:dyDescent="0.2">
      <c r="A386" s="38"/>
      <c r="B386" s="238"/>
      <c r="C386" s="239" t="s">
        <v>148</v>
      </c>
      <c r="D386" s="41">
        <v>1164</v>
      </c>
      <c r="E386" s="41">
        <v>170</v>
      </c>
      <c r="F386" s="41">
        <v>257</v>
      </c>
      <c r="G386" s="41">
        <v>751</v>
      </c>
      <c r="H386" s="41">
        <v>99</v>
      </c>
      <c r="I386" s="41">
        <v>176</v>
      </c>
      <c r="J386" s="41">
        <v>413</v>
      </c>
      <c r="K386" s="41">
        <v>71</v>
      </c>
      <c r="L386" s="41">
        <v>81</v>
      </c>
    </row>
    <row r="387" spans="1:12" ht="11.25" customHeight="1" x14ac:dyDescent="0.2">
      <c r="A387" s="38"/>
      <c r="B387" s="238" t="s">
        <v>202</v>
      </c>
      <c r="C387" s="239" t="s">
        <v>146</v>
      </c>
      <c r="D387" s="41">
        <v>551</v>
      </c>
      <c r="E387" s="41">
        <v>142</v>
      </c>
      <c r="F387" s="41">
        <v>172</v>
      </c>
      <c r="G387" s="41">
        <v>528</v>
      </c>
      <c r="H387" s="41">
        <v>133</v>
      </c>
      <c r="I387" s="41">
        <v>162</v>
      </c>
      <c r="J387" s="41">
        <v>23</v>
      </c>
      <c r="K387" s="41">
        <v>9</v>
      </c>
      <c r="L387" s="41">
        <v>10</v>
      </c>
    </row>
    <row r="388" spans="1:12" ht="11.25" customHeight="1" x14ac:dyDescent="0.2">
      <c r="A388" s="38"/>
      <c r="B388" s="238"/>
      <c r="C388" s="239" t="s">
        <v>147</v>
      </c>
      <c r="D388" s="41">
        <v>580</v>
      </c>
      <c r="E388" s="41">
        <v>136</v>
      </c>
      <c r="F388" s="41">
        <v>168</v>
      </c>
      <c r="G388" s="41">
        <v>544</v>
      </c>
      <c r="H388" s="41">
        <v>127</v>
      </c>
      <c r="I388" s="41">
        <v>159</v>
      </c>
      <c r="J388" s="41">
        <v>36</v>
      </c>
      <c r="K388" s="41">
        <v>9</v>
      </c>
      <c r="L388" s="41">
        <v>9</v>
      </c>
    </row>
    <row r="389" spans="1:12" x14ac:dyDescent="0.2">
      <c r="A389" s="38"/>
      <c r="B389" s="238"/>
      <c r="C389" s="239" t="s">
        <v>148</v>
      </c>
      <c r="D389" s="41">
        <v>1131</v>
      </c>
      <c r="E389" s="41">
        <v>278</v>
      </c>
      <c r="F389" s="41">
        <v>340</v>
      </c>
      <c r="G389" s="41">
        <v>1072</v>
      </c>
      <c r="H389" s="41">
        <v>260</v>
      </c>
      <c r="I389" s="41">
        <v>321</v>
      </c>
      <c r="J389" s="41">
        <v>59</v>
      </c>
      <c r="K389" s="41">
        <v>18</v>
      </c>
      <c r="L389" s="41">
        <v>19</v>
      </c>
    </row>
    <row r="390" spans="1:12" x14ac:dyDescent="0.2">
      <c r="A390" s="38"/>
      <c r="B390" s="238"/>
      <c r="C390" s="242"/>
      <c r="J390" s="41"/>
      <c r="K390" s="41"/>
      <c r="L390" s="41"/>
    </row>
    <row r="391" spans="1:12" x14ac:dyDescent="0.2">
      <c r="A391" s="38"/>
      <c r="B391" s="238"/>
      <c r="C391" s="242"/>
      <c r="J391" s="41"/>
      <c r="K391" s="41"/>
      <c r="L391" s="41"/>
    </row>
    <row r="392" spans="1:12" ht="18" customHeight="1" x14ac:dyDescent="0.2">
      <c r="A392" s="38"/>
      <c r="B392" s="238"/>
      <c r="J392" s="41"/>
      <c r="K392" s="41"/>
      <c r="L392" s="41"/>
    </row>
    <row r="393" spans="1:12" ht="18" customHeight="1" x14ac:dyDescent="0.2">
      <c r="A393" s="38"/>
      <c r="B393" s="238"/>
      <c r="J393" s="41"/>
      <c r="K393" s="41"/>
      <c r="L393" s="41"/>
    </row>
    <row r="394" spans="1:12" ht="18" customHeight="1" x14ac:dyDescent="0.2">
      <c r="A394" s="38"/>
      <c r="B394" s="238"/>
      <c r="J394" s="41"/>
      <c r="K394" s="41"/>
      <c r="L394" s="41"/>
    </row>
    <row r="395" spans="1:12" ht="18" customHeight="1" x14ac:dyDescent="0.2">
      <c r="A395" s="38"/>
      <c r="B395" s="238"/>
      <c r="J395" s="41"/>
      <c r="K395" s="41"/>
      <c r="L395" s="41"/>
    </row>
    <row r="396" spans="1:12" ht="18" customHeight="1" x14ac:dyDescent="0.2">
      <c r="A396" s="38"/>
      <c r="B396" s="238"/>
      <c r="J396" s="41"/>
      <c r="K396" s="41"/>
      <c r="L396" s="41"/>
    </row>
    <row r="397" spans="1:12" ht="18" customHeight="1" x14ac:dyDescent="0.2">
      <c r="A397" s="38"/>
      <c r="B397" s="238"/>
      <c r="J397" s="41"/>
      <c r="K397" s="41"/>
      <c r="L397" s="41"/>
    </row>
    <row r="398" spans="1:12" ht="18" customHeight="1" x14ac:dyDescent="0.2">
      <c r="A398" s="38"/>
      <c r="B398" s="238"/>
      <c r="J398" s="41"/>
      <c r="K398" s="41"/>
      <c r="L398" s="41"/>
    </row>
    <row r="399" spans="1:12" ht="18" customHeight="1" x14ac:dyDescent="0.2">
      <c r="A399" s="38"/>
      <c r="B399" s="238"/>
      <c r="J399" s="41"/>
      <c r="K399" s="41"/>
      <c r="L399" s="41"/>
    </row>
    <row r="400" spans="1:12" ht="18" customHeight="1" x14ac:dyDescent="0.2">
      <c r="A400" s="38"/>
      <c r="B400" s="238"/>
      <c r="J400" s="41"/>
      <c r="K400" s="41"/>
      <c r="L400" s="41"/>
    </row>
    <row r="401" spans="1:12" s="2" customFormat="1" ht="12.75" x14ac:dyDescent="0.2">
      <c r="A401" s="403" t="s">
        <v>1291</v>
      </c>
      <c r="B401" s="403"/>
      <c r="C401" s="403"/>
      <c r="D401" s="403"/>
      <c r="E401" s="41"/>
      <c r="F401" s="41"/>
      <c r="G401" s="41"/>
      <c r="H401" s="41"/>
      <c r="I401" s="41"/>
      <c r="J401" s="41"/>
      <c r="K401" s="38"/>
      <c r="L401" s="38"/>
    </row>
    <row r="402" spans="1:12" ht="26.25" customHeight="1" x14ac:dyDescent="0.2">
      <c r="A402" s="38"/>
      <c r="B402" s="238"/>
      <c r="D402" s="233" t="s">
        <v>179</v>
      </c>
      <c r="E402" s="106"/>
      <c r="F402" s="106"/>
      <c r="G402" s="106"/>
      <c r="H402" s="106"/>
      <c r="I402" s="106"/>
      <c r="J402" s="106"/>
      <c r="K402" s="106"/>
      <c r="L402" s="106"/>
    </row>
    <row r="403" spans="1:12" ht="11.25" customHeight="1" x14ac:dyDescent="0.2">
      <c r="A403" s="38"/>
      <c r="B403" s="238" t="s">
        <v>666</v>
      </c>
      <c r="C403" s="239" t="s">
        <v>146</v>
      </c>
      <c r="D403" s="41">
        <v>253</v>
      </c>
      <c r="E403" s="41">
        <v>91</v>
      </c>
      <c r="F403" s="41">
        <v>104</v>
      </c>
      <c r="G403" s="41">
        <v>128</v>
      </c>
      <c r="H403" s="41">
        <v>35</v>
      </c>
      <c r="I403" s="41">
        <v>48</v>
      </c>
      <c r="J403" s="41">
        <v>125</v>
      </c>
      <c r="K403" s="41">
        <v>56</v>
      </c>
      <c r="L403" s="41">
        <v>56</v>
      </c>
    </row>
    <row r="404" spans="1:12" ht="11.25" customHeight="1" x14ac:dyDescent="0.2">
      <c r="A404" s="38"/>
      <c r="B404" s="238" t="s">
        <v>1083</v>
      </c>
      <c r="C404" s="239" t="s">
        <v>147</v>
      </c>
      <c r="D404" s="41">
        <v>550</v>
      </c>
      <c r="E404" s="41">
        <v>202</v>
      </c>
      <c r="F404" s="41">
        <v>227</v>
      </c>
      <c r="G404" s="41">
        <v>285</v>
      </c>
      <c r="H404" s="41">
        <v>82</v>
      </c>
      <c r="I404" s="41">
        <v>104</v>
      </c>
      <c r="J404" s="41">
        <v>265</v>
      </c>
      <c r="K404" s="41">
        <v>120</v>
      </c>
      <c r="L404" s="41">
        <v>123</v>
      </c>
    </row>
    <row r="405" spans="1:12" ht="20.25" customHeight="1" x14ac:dyDescent="0.2">
      <c r="A405" s="38"/>
      <c r="B405" s="238" t="s">
        <v>1065</v>
      </c>
      <c r="C405" s="239" t="s">
        <v>148</v>
      </c>
      <c r="D405" s="41">
        <v>803</v>
      </c>
      <c r="E405" s="41">
        <v>293</v>
      </c>
      <c r="F405" s="41">
        <v>331</v>
      </c>
      <c r="G405" s="41">
        <v>413</v>
      </c>
      <c r="H405" s="41">
        <v>117</v>
      </c>
      <c r="I405" s="41">
        <v>152</v>
      </c>
      <c r="J405" s="41">
        <v>390</v>
      </c>
      <c r="K405" s="41">
        <v>176</v>
      </c>
      <c r="L405" s="41">
        <v>179</v>
      </c>
    </row>
    <row r="406" spans="1:12" ht="11.25" customHeight="1" x14ac:dyDescent="0.2">
      <c r="A406" s="38"/>
      <c r="B406" s="238" t="s">
        <v>1084</v>
      </c>
      <c r="C406" s="239" t="s">
        <v>146</v>
      </c>
      <c r="D406" s="41">
        <v>552</v>
      </c>
      <c r="E406" s="41">
        <v>84</v>
      </c>
      <c r="F406" s="41">
        <v>136</v>
      </c>
      <c r="G406" s="41">
        <v>529</v>
      </c>
      <c r="H406" s="41">
        <v>79</v>
      </c>
      <c r="I406" s="41">
        <v>130</v>
      </c>
      <c r="J406" s="41">
        <v>23</v>
      </c>
      <c r="K406" s="41">
        <v>5</v>
      </c>
      <c r="L406" s="41">
        <v>6</v>
      </c>
    </row>
    <row r="407" spans="1:12" ht="11.25" customHeight="1" x14ac:dyDescent="0.2">
      <c r="A407" s="38"/>
      <c r="B407" s="238" t="s">
        <v>1085</v>
      </c>
      <c r="C407" s="239" t="s">
        <v>147</v>
      </c>
      <c r="D407" s="41">
        <v>1677</v>
      </c>
      <c r="E407" s="41">
        <v>229</v>
      </c>
      <c r="F407" s="41">
        <v>377</v>
      </c>
      <c r="G407" s="41">
        <v>1605</v>
      </c>
      <c r="H407" s="41">
        <v>222</v>
      </c>
      <c r="I407" s="41">
        <v>366</v>
      </c>
      <c r="J407" s="41">
        <v>72</v>
      </c>
      <c r="K407" s="41">
        <v>7</v>
      </c>
      <c r="L407" s="41">
        <v>11</v>
      </c>
    </row>
    <row r="408" spans="1:12" ht="20.25" customHeight="1" x14ac:dyDescent="0.2">
      <c r="A408" s="38"/>
      <c r="B408" s="238"/>
      <c r="C408" s="239" t="s">
        <v>148</v>
      </c>
      <c r="D408" s="41">
        <v>2229</v>
      </c>
      <c r="E408" s="41">
        <v>313</v>
      </c>
      <c r="F408" s="41">
        <v>513</v>
      </c>
      <c r="G408" s="41">
        <v>2134</v>
      </c>
      <c r="H408" s="41">
        <v>301</v>
      </c>
      <c r="I408" s="41">
        <v>496</v>
      </c>
      <c r="J408" s="41">
        <v>95</v>
      </c>
      <c r="K408" s="41">
        <v>12</v>
      </c>
      <c r="L408" s="41">
        <v>17</v>
      </c>
    </row>
    <row r="409" spans="1:12" ht="11.25" customHeight="1" x14ac:dyDescent="0.2">
      <c r="A409" s="38"/>
      <c r="B409" s="238" t="s">
        <v>203</v>
      </c>
      <c r="C409" s="239" t="s">
        <v>146</v>
      </c>
      <c r="D409" s="41">
        <v>75</v>
      </c>
      <c r="E409" s="41">
        <v>8</v>
      </c>
      <c r="F409" s="41">
        <v>33</v>
      </c>
      <c r="G409" s="41">
        <v>69</v>
      </c>
      <c r="H409" s="41">
        <v>8</v>
      </c>
      <c r="I409" s="41">
        <v>32</v>
      </c>
      <c r="J409" s="41">
        <v>6</v>
      </c>
      <c r="K409" s="41">
        <v>0</v>
      </c>
      <c r="L409" s="41">
        <v>1</v>
      </c>
    </row>
    <row r="410" spans="1:12" ht="11.25" customHeight="1" x14ac:dyDescent="0.2">
      <c r="A410" s="38"/>
      <c r="B410" s="238"/>
      <c r="C410" s="239" t="s">
        <v>147</v>
      </c>
      <c r="D410" s="41">
        <v>48</v>
      </c>
      <c r="E410" s="41">
        <v>9</v>
      </c>
      <c r="F410" s="41">
        <v>18</v>
      </c>
      <c r="G410" s="41">
        <v>41</v>
      </c>
      <c r="H410" s="41">
        <v>8</v>
      </c>
      <c r="I410" s="41">
        <v>15</v>
      </c>
      <c r="J410" s="41">
        <v>7</v>
      </c>
      <c r="K410" s="41">
        <v>1</v>
      </c>
      <c r="L410" s="41">
        <v>3</v>
      </c>
    </row>
    <row r="411" spans="1:12" ht="20.25" customHeight="1" x14ac:dyDescent="0.2">
      <c r="A411" s="38"/>
      <c r="B411" s="238"/>
      <c r="C411" s="239" t="s">
        <v>148</v>
      </c>
      <c r="D411" s="41">
        <v>123</v>
      </c>
      <c r="E411" s="41">
        <v>17</v>
      </c>
      <c r="F411" s="41">
        <v>51</v>
      </c>
      <c r="G411" s="41">
        <v>110</v>
      </c>
      <c r="H411" s="41">
        <v>16</v>
      </c>
      <c r="I411" s="41">
        <v>47</v>
      </c>
      <c r="J411" s="41">
        <v>13</v>
      </c>
      <c r="K411" s="41">
        <v>1</v>
      </c>
      <c r="L411" s="41">
        <v>4</v>
      </c>
    </row>
    <row r="412" spans="1:12" ht="11.25" customHeight="1" x14ac:dyDescent="0.2">
      <c r="A412" s="38"/>
      <c r="B412" s="238" t="s">
        <v>1062</v>
      </c>
      <c r="C412" s="239" t="s">
        <v>146</v>
      </c>
      <c r="D412" s="41">
        <v>63</v>
      </c>
      <c r="E412" s="41">
        <v>5</v>
      </c>
      <c r="F412" s="41">
        <v>8</v>
      </c>
      <c r="G412" s="41">
        <v>60</v>
      </c>
      <c r="H412" s="41">
        <v>5</v>
      </c>
      <c r="I412" s="41">
        <v>8</v>
      </c>
      <c r="J412" s="41">
        <v>3</v>
      </c>
      <c r="K412" s="41">
        <v>0</v>
      </c>
      <c r="L412" s="41">
        <v>0</v>
      </c>
    </row>
    <row r="413" spans="1:12" ht="11.25" customHeight="1" x14ac:dyDescent="0.2">
      <c r="A413" s="38"/>
      <c r="B413" s="38" t="s">
        <v>1086</v>
      </c>
      <c r="C413" s="239" t="s">
        <v>147</v>
      </c>
      <c r="D413" s="41">
        <v>198</v>
      </c>
      <c r="E413" s="41">
        <v>35</v>
      </c>
      <c r="F413" s="41">
        <v>39</v>
      </c>
      <c r="G413" s="41">
        <v>187</v>
      </c>
      <c r="H413" s="41">
        <v>35</v>
      </c>
      <c r="I413" s="41">
        <v>39</v>
      </c>
      <c r="J413" s="41">
        <v>11</v>
      </c>
      <c r="K413" s="41">
        <v>0</v>
      </c>
      <c r="L413" s="41">
        <v>0</v>
      </c>
    </row>
    <row r="414" spans="1:12" ht="20.25" customHeight="1" x14ac:dyDescent="0.2">
      <c r="A414" s="38"/>
      <c r="B414" s="238"/>
      <c r="C414" s="239" t="s">
        <v>148</v>
      </c>
      <c r="D414" s="41">
        <v>261</v>
      </c>
      <c r="E414" s="41">
        <v>40</v>
      </c>
      <c r="F414" s="41">
        <v>47</v>
      </c>
      <c r="G414" s="41">
        <v>247</v>
      </c>
      <c r="H414" s="41">
        <v>40</v>
      </c>
      <c r="I414" s="41">
        <v>47</v>
      </c>
      <c r="J414" s="41">
        <v>14</v>
      </c>
      <c r="K414" s="41">
        <v>0</v>
      </c>
      <c r="L414" s="41">
        <v>0</v>
      </c>
    </row>
    <row r="415" spans="1:12" ht="11.25" customHeight="1" x14ac:dyDescent="0.2">
      <c r="A415" s="38"/>
      <c r="B415" s="238" t="s">
        <v>1087</v>
      </c>
      <c r="C415" s="239" t="s">
        <v>146</v>
      </c>
      <c r="D415" s="41">
        <v>308</v>
      </c>
      <c r="E415" s="41">
        <v>47</v>
      </c>
      <c r="F415" s="41">
        <v>62</v>
      </c>
      <c r="G415" s="41">
        <v>199</v>
      </c>
      <c r="H415" s="41">
        <v>23</v>
      </c>
      <c r="I415" s="41">
        <v>35</v>
      </c>
      <c r="J415" s="41">
        <v>109</v>
      </c>
      <c r="K415" s="41">
        <v>24</v>
      </c>
      <c r="L415" s="41">
        <v>27</v>
      </c>
    </row>
    <row r="416" spans="1:12" ht="11.25" customHeight="1" x14ac:dyDescent="0.2">
      <c r="A416" s="38"/>
      <c r="B416" s="238" t="s">
        <v>1086</v>
      </c>
      <c r="C416" s="239" t="s">
        <v>147</v>
      </c>
      <c r="D416" s="41">
        <v>618</v>
      </c>
      <c r="E416" s="41">
        <v>103</v>
      </c>
      <c r="F416" s="41">
        <v>134</v>
      </c>
      <c r="G416" s="41">
        <v>367</v>
      </c>
      <c r="H416" s="41">
        <v>35</v>
      </c>
      <c r="I416" s="41">
        <v>58</v>
      </c>
      <c r="J416" s="41">
        <v>251</v>
      </c>
      <c r="K416" s="41">
        <v>68</v>
      </c>
      <c r="L416" s="41">
        <v>76</v>
      </c>
    </row>
    <row r="417" spans="1:12" ht="20.25" customHeight="1" x14ac:dyDescent="0.2">
      <c r="A417" s="38"/>
      <c r="B417" s="238"/>
      <c r="C417" s="239" t="s">
        <v>148</v>
      </c>
      <c r="D417" s="41">
        <v>926</v>
      </c>
      <c r="E417" s="41">
        <v>150</v>
      </c>
      <c r="F417" s="41">
        <v>196</v>
      </c>
      <c r="G417" s="41">
        <v>566</v>
      </c>
      <c r="H417" s="41">
        <v>58</v>
      </c>
      <c r="I417" s="41">
        <v>93</v>
      </c>
      <c r="J417" s="41">
        <v>360</v>
      </c>
      <c r="K417" s="41">
        <v>92</v>
      </c>
      <c r="L417" s="41">
        <v>103</v>
      </c>
    </row>
    <row r="418" spans="1:12" ht="11.25" customHeight="1" x14ac:dyDescent="0.2">
      <c r="A418" s="38"/>
      <c r="B418" s="238" t="s">
        <v>1088</v>
      </c>
      <c r="C418" s="239" t="s">
        <v>146</v>
      </c>
      <c r="D418" s="41">
        <v>7</v>
      </c>
      <c r="E418" s="41">
        <v>0</v>
      </c>
      <c r="F418" s="41">
        <v>0</v>
      </c>
      <c r="G418" s="41">
        <v>5</v>
      </c>
      <c r="H418" s="41">
        <v>0</v>
      </c>
      <c r="I418" s="41">
        <v>0</v>
      </c>
      <c r="J418" s="41">
        <v>2</v>
      </c>
      <c r="K418" s="41">
        <v>0</v>
      </c>
      <c r="L418" s="41">
        <v>0</v>
      </c>
    </row>
    <row r="419" spans="1:12" ht="11.25" customHeight="1" x14ac:dyDescent="0.2">
      <c r="A419" s="38"/>
      <c r="B419" s="238" t="s">
        <v>1089</v>
      </c>
      <c r="C419" s="239" t="s">
        <v>147</v>
      </c>
      <c r="D419" s="41">
        <v>11</v>
      </c>
      <c r="E419" s="41">
        <v>0</v>
      </c>
      <c r="F419" s="41">
        <v>0</v>
      </c>
      <c r="G419" s="41">
        <v>11</v>
      </c>
      <c r="H419" s="41">
        <v>0</v>
      </c>
      <c r="I419" s="41">
        <v>0</v>
      </c>
      <c r="J419" s="41">
        <v>0</v>
      </c>
      <c r="K419" s="41">
        <v>0</v>
      </c>
      <c r="L419" s="41">
        <v>0</v>
      </c>
    </row>
    <row r="420" spans="1:12" ht="20.25" customHeight="1" x14ac:dyDescent="0.2">
      <c r="A420" s="38"/>
      <c r="B420" s="238"/>
      <c r="C420" s="239" t="s">
        <v>148</v>
      </c>
      <c r="D420" s="41">
        <v>18</v>
      </c>
      <c r="E420" s="41">
        <v>0</v>
      </c>
      <c r="F420" s="41">
        <v>0</v>
      </c>
      <c r="G420" s="41">
        <v>16</v>
      </c>
      <c r="H420" s="41">
        <v>0</v>
      </c>
      <c r="I420" s="41">
        <v>0</v>
      </c>
      <c r="J420" s="41">
        <v>2</v>
      </c>
      <c r="K420" s="41">
        <v>0</v>
      </c>
      <c r="L420" s="41">
        <v>0</v>
      </c>
    </row>
    <row r="421" spans="1:12" ht="11.25" customHeight="1" x14ac:dyDescent="0.2">
      <c r="A421" s="38"/>
      <c r="B421" s="238" t="s">
        <v>682</v>
      </c>
      <c r="C421" s="239" t="s">
        <v>146</v>
      </c>
      <c r="D421" s="41">
        <v>1035</v>
      </c>
      <c r="E421" s="41">
        <v>83</v>
      </c>
      <c r="F421" s="41">
        <v>138</v>
      </c>
      <c r="G421" s="41">
        <v>981</v>
      </c>
      <c r="H421" s="41">
        <v>76</v>
      </c>
      <c r="I421" s="41">
        <v>129</v>
      </c>
      <c r="J421" s="41">
        <v>54</v>
      </c>
      <c r="K421" s="41">
        <v>7</v>
      </c>
      <c r="L421" s="41">
        <v>9</v>
      </c>
    </row>
    <row r="422" spans="1:12" ht="11.25" customHeight="1" x14ac:dyDescent="0.2">
      <c r="A422" s="38"/>
      <c r="B422" s="238" t="s">
        <v>1090</v>
      </c>
      <c r="C422" s="239" t="s">
        <v>147</v>
      </c>
      <c r="D422" s="41">
        <v>1226</v>
      </c>
      <c r="E422" s="41">
        <v>61</v>
      </c>
      <c r="F422" s="41">
        <v>156</v>
      </c>
      <c r="G422" s="41">
        <v>1154</v>
      </c>
      <c r="H422" s="41">
        <v>53</v>
      </c>
      <c r="I422" s="41">
        <v>143</v>
      </c>
      <c r="J422" s="41">
        <v>72</v>
      </c>
      <c r="K422" s="41">
        <v>8</v>
      </c>
      <c r="L422" s="41">
        <v>13</v>
      </c>
    </row>
    <row r="423" spans="1:12" ht="20.25" customHeight="1" x14ac:dyDescent="0.2">
      <c r="A423" s="38"/>
      <c r="B423" s="238"/>
      <c r="C423" s="239" t="s">
        <v>148</v>
      </c>
      <c r="D423" s="41">
        <v>2261</v>
      </c>
      <c r="E423" s="41">
        <v>144</v>
      </c>
      <c r="F423" s="41">
        <v>294</v>
      </c>
      <c r="G423" s="41">
        <v>2135</v>
      </c>
      <c r="H423" s="41">
        <v>129</v>
      </c>
      <c r="I423" s="41">
        <v>272</v>
      </c>
      <c r="J423" s="41">
        <v>126</v>
      </c>
      <c r="K423" s="41">
        <v>15</v>
      </c>
      <c r="L423" s="41">
        <v>22</v>
      </c>
    </row>
    <row r="424" spans="1:12" ht="11.25" customHeight="1" x14ac:dyDescent="0.2">
      <c r="A424" s="38"/>
      <c r="B424" s="241" t="s">
        <v>1078</v>
      </c>
      <c r="C424" s="239" t="s">
        <v>146</v>
      </c>
      <c r="D424" s="41">
        <v>363</v>
      </c>
      <c r="E424" s="41">
        <v>48</v>
      </c>
      <c r="F424" s="41">
        <v>82</v>
      </c>
      <c r="G424" s="41">
        <v>339</v>
      </c>
      <c r="H424" s="41">
        <v>38</v>
      </c>
      <c r="I424" s="41">
        <v>72</v>
      </c>
      <c r="J424" s="41">
        <v>24</v>
      </c>
      <c r="K424" s="41">
        <v>10</v>
      </c>
      <c r="L424" s="41">
        <v>10</v>
      </c>
    </row>
    <row r="425" spans="1:12" ht="11.25" customHeight="1" x14ac:dyDescent="0.2">
      <c r="A425" s="38"/>
      <c r="B425" s="238" t="s">
        <v>1091</v>
      </c>
      <c r="C425" s="239" t="s">
        <v>147</v>
      </c>
      <c r="D425" s="41">
        <v>375</v>
      </c>
      <c r="E425" s="41">
        <v>84</v>
      </c>
      <c r="F425" s="41">
        <v>133</v>
      </c>
      <c r="G425" s="41">
        <v>336</v>
      </c>
      <c r="H425" s="41">
        <v>64</v>
      </c>
      <c r="I425" s="41">
        <v>111</v>
      </c>
      <c r="J425" s="41">
        <v>39</v>
      </c>
      <c r="K425" s="41">
        <v>20</v>
      </c>
      <c r="L425" s="41">
        <v>22</v>
      </c>
    </row>
    <row r="426" spans="1:12" ht="16.5" customHeight="1" x14ac:dyDescent="0.2">
      <c r="A426" s="38"/>
      <c r="B426" s="238"/>
      <c r="C426" s="239" t="s">
        <v>148</v>
      </c>
      <c r="D426" s="41">
        <v>738</v>
      </c>
      <c r="E426" s="41">
        <v>132</v>
      </c>
      <c r="F426" s="41">
        <v>215</v>
      </c>
      <c r="G426" s="41">
        <v>675</v>
      </c>
      <c r="H426" s="41">
        <v>102</v>
      </c>
      <c r="I426" s="41">
        <v>183</v>
      </c>
      <c r="J426" s="41">
        <v>63</v>
      </c>
      <c r="K426" s="41">
        <v>30</v>
      </c>
      <c r="L426" s="41">
        <v>32</v>
      </c>
    </row>
    <row r="427" spans="1:12" ht="11.25" customHeight="1" x14ac:dyDescent="0.2">
      <c r="A427" s="38"/>
      <c r="B427" s="241" t="s">
        <v>205</v>
      </c>
      <c r="C427" s="239" t="s">
        <v>146</v>
      </c>
      <c r="D427" s="41">
        <v>93</v>
      </c>
      <c r="E427" s="41">
        <v>18</v>
      </c>
      <c r="F427" s="41">
        <v>28</v>
      </c>
      <c r="G427" s="41">
        <v>73</v>
      </c>
      <c r="H427" s="41">
        <v>13</v>
      </c>
      <c r="I427" s="41">
        <v>21</v>
      </c>
      <c r="J427" s="41">
        <v>20</v>
      </c>
      <c r="K427" s="41">
        <v>5</v>
      </c>
      <c r="L427" s="41">
        <v>7</v>
      </c>
    </row>
    <row r="428" spans="1:12" ht="11.25" customHeight="1" x14ac:dyDescent="0.2">
      <c r="A428" s="38"/>
      <c r="B428" s="238"/>
      <c r="C428" s="239" t="s">
        <v>147</v>
      </c>
      <c r="D428" s="41">
        <v>138</v>
      </c>
      <c r="E428" s="41">
        <v>27</v>
      </c>
      <c r="F428" s="41">
        <v>43</v>
      </c>
      <c r="G428" s="41">
        <v>115</v>
      </c>
      <c r="H428" s="41">
        <v>19</v>
      </c>
      <c r="I428" s="41">
        <v>32</v>
      </c>
      <c r="J428" s="41">
        <v>23</v>
      </c>
      <c r="K428" s="41">
        <v>8</v>
      </c>
      <c r="L428" s="41">
        <v>11</v>
      </c>
    </row>
    <row r="429" spans="1:12" ht="16.5" customHeight="1" x14ac:dyDescent="0.2">
      <c r="A429" s="38"/>
      <c r="B429" s="238"/>
      <c r="C429" s="239" t="s">
        <v>148</v>
      </c>
      <c r="D429" s="41">
        <v>231</v>
      </c>
      <c r="E429" s="41">
        <v>45</v>
      </c>
      <c r="F429" s="41">
        <v>71</v>
      </c>
      <c r="G429" s="41">
        <v>188</v>
      </c>
      <c r="H429" s="41">
        <v>32</v>
      </c>
      <c r="I429" s="41">
        <v>53</v>
      </c>
      <c r="J429" s="41">
        <v>43</v>
      </c>
      <c r="K429" s="41">
        <v>13</v>
      </c>
      <c r="L429" s="41">
        <v>18</v>
      </c>
    </row>
    <row r="430" spans="1:12" ht="11.25" customHeight="1" x14ac:dyDescent="0.2">
      <c r="A430" s="38"/>
      <c r="B430" s="238" t="s">
        <v>206</v>
      </c>
      <c r="C430" s="239" t="s">
        <v>146</v>
      </c>
      <c r="D430" s="41">
        <v>190</v>
      </c>
      <c r="E430" s="41">
        <v>53</v>
      </c>
      <c r="F430" s="41">
        <v>54</v>
      </c>
      <c r="G430" s="41">
        <v>21</v>
      </c>
      <c r="H430" s="41">
        <v>5</v>
      </c>
      <c r="I430" s="41">
        <v>5</v>
      </c>
      <c r="J430" s="41">
        <v>169</v>
      </c>
      <c r="K430" s="41">
        <v>48</v>
      </c>
      <c r="L430" s="41">
        <v>49</v>
      </c>
    </row>
    <row r="431" spans="1:12" ht="11.25" customHeight="1" x14ac:dyDescent="0.2">
      <c r="A431" s="38"/>
      <c r="B431" s="238"/>
      <c r="C431" s="239" t="s">
        <v>147</v>
      </c>
      <c r="D431" s="41">
        <v>150</v>
      </c>
      <c r="E431" s="41">
        <v>52</v>
      </c>
      <c r="F431" s="41">
        <v>61</v>
      </c>
      <c r="G431" s="41">
        <v>73</v>
      </c>
      <c r="H431" s="41">
        <v>17</v>
      </c>
      <c r="I431" s="41">
        <v>24</v>
      </c>
      <c r="J431" s="41">
        <v>77</v>
      </c>
      <c r="K431" s="41">
        <v>35</v>
      </c>
      <c r="L431" s="41">
        <v>37</v>
      </c>
    </row>
    <row r="432" spans="1:12" ht="20.25" customHeight="1" x14ac:dyDescent="0.2">
      <c r="A432" s="38"/>
      <c r="B432" s="238"/>
      <c r="C432" s="239" t="s">
        <v>148</v>
      </c>
      <c r="D432" s="41">
        <v>340</v>
      </c>
      <c r="E432" s="41">
        <v>105</v>
      </c>
      <c r="F432" s="41">
        <v>115</v>
      </c>
      <c r="G432" s="41">
        <v>94</v>
      </c>
      <c r="H432" s="41">
        <v>22</v>
      </c>
      <c r="I432" s="41">
        <v>29</v>
      </c>
      <c r="J432" s="41">
        <v>246</v>
      </c>
      <c r="K432" s="41">
        <v>83</v>
      </c>
      <c r="L432" s="41">
        <v>86</v>
      </c>
    </row>
    <row r="433" spans="1:12" ht="11.25" customHeight="1" x14ac:dyDescent="0.2">
      <c r="A433" s="38"/>
      <c r="B433" s="238" t="s">
        <v>248</v>
      </c>
      <c r="C433" s="239" t="s">
        <v>146</v>
      </c>
      <c r="D433" s="41">
        <v>1100</v>
      </c>
      <c r="E433" s="41">
        <v>288</v>
      </c>
      <c r="F433" s="41">
        <v>323</v>
      </c>
      <c r="G433" s="41">
        <v>479</v>
      </c>
      <c r="H433" s="41">
        <v>64</v>
      </c>
      <c r="I433" s="41">
        <v>94</v>
      </c>
      <c r="J433" s="41">
        <v>621</v>
      </c>
      <c r="K433" s="41">
        <v>224</v>
      </c>
      <c r="L433" s="41">
        <v>229</v>
      </c>
    </row>
    <row r="434" spans="1:12" ht="11.25" customHeight="1" x14ac:dyDescent="0.2">
      <c r="A434" s="38"/>
      <c r="B434" s="238" t="s">
        <v>1090</v>
      </c>
      <c r="C434" s="239" t="s">
        <v>147</v>
      </c>
      <c r="D434" s="41">
        <v>902</v>
      </c>
      <c r="E434" s="41">
        <v>257</v>
      </c>
      <c r="F434" s="41">
        <v>293</v>
      </c>
      <c r="G434" s="41">
        <v>530</v>
      </c>
      <c r="H434" s="41">
        <v>97</v>
      </c>
      <c r="I434" s="41">
        <v>124</v>
      </c>
      <c r="J434" s="41">
        <v>372</v>
      </c>
      <c r="K434" s="41">
        <v>160</v>
      </c>
      <c r="L434" s="41">
        <v>169</v>
      </c>
    </row>
    <row r="435" spans="1:12" ht="20.25" customHeight="1" x14ac:dyDescent="0.2">
      <c r="A435" s="38"/>
      <c r="B435" s="238"/>
      <c r="C435" s="239" t="s">
        <v>148</v>
      </c>
      <c r="D435" s="41">
        <v>2002</v>
      </c>
      <c r="E435" s="41">
        <v>545</v>
      </c>
      <c r="F435" s="41">
        <v>616</v>
      </c>
      <c r="G435" s="41">
        <v>1009</v>
      </c>
      <c r="H435" s="41">
        <v>161</v>
      </c>
      <c r="I435" s="41">
        <v>218</v>
      </c>
      <c r="J435" s="41">
        <v>993</v>
      </c>
      <c r="K435" s="41">
        <v>384</v>
      </c>
      <c r="L435" s="41">
        <v>398</v>
      </c>
    </row>
    <row r="436" spans="1:12" ht="11.25" customHeight="1" x14ac:dyDescent="0.2">
      <c r="A436" s="38"/>
      <c r="B436" s="238" t="s">
        <v>1092</v>
      </c>
      <c r="C436" s="239" t="s">
        <v>146</v>
      </c>
      <c r="D436" s="41">
        <v>439</v>
      </c>
      <c r="E436" s="41">
        <v>36</v>
      </c>
      <c r="F436" s="41">
        <v>70</v>
      </c>
      <c r="G436" s="41">
        <v>285</v>
      </c>
      <c r="H436" s="41">
        <v>24</v>
      </c>
      <c r="I436" s="41">
        <v>44</v>
      </c>
      <c r="J436" s="41">
        <v>154</v>
      </c>
      <c r="K436" s="41">
        <v>12</v>
      </c>
      <c r="L436" s="41">
        <v>26</v>
      </c>
    </row>
    <row r="437" spans="1:12" ht="11.25" customHeight="1" x14ac:dyDescent="0.2">
      <c r="A437" s="38"/>
      <c r="B437" s="238" t="s">
        <v>1065</v>
      </c>
      <c r="C437" s="239" t="s">
        <v>147</v>
      </c>
      <c r="D437" s="41">
        <v>118</v>
      </c>
      <c r="E437" s="41">
        <v>6</v>
      </c>
      <c r="F437" s="41">
        <v>27</v>
      </c>
      <c r="G437" s="41">
        <v>42</v>
      </c>
      <c r="H437" s="41">
        <v>2</v>
      </c>
      <c r="I437" s="41">
        <v>6</v>
      </c>
      <c r="J437" s="41">
        <v>76</v>
      </c>
      <c r="K437" s="41">
        <v>4</v>
      </c>
      <c r="L437" s="41">
        <v>21</v>
      </c>
    </row>
    <row r="438" spans="1:12" ht="20.25" customHeight="1" x14ac:dyDescent="0.2">
      <c r="A438" s="38"/>
      <c r="B438" s="238"/>
      <c r="C438" s="239" t="s">
        <v>148</v>
      </c>
      <c r="D438" s="41">
        <v>557</v>
      </c>
      <c r="E438" s="41">
        <v>42</v>
      </c>
      <c r="F438" s="41">
        <v>97</v>
      </c>
      <c r="G438" s="41">
        <v>327</v>
      </c>
      <c r="H438" s="41">
        <v>26</v>
      </c>
      <c r="I438" s="41">
        <v>50</v>
      </c>
      <c r="J438" s="41">
        <v>230</v>
      </c>
      <c r="K438" s="41">
        <v>16</v>
      </c>
      <c r="L438" s="41">
        <v>47</v>
      </c>
    </row>
    <row r="439" spans="1:12" ht="11.25" customHeight="1" x14ac:dyDescent="0.2">
      <c r="A439" s="38"/>
      <c r="B439" s="238" t="s">
        <v>198</v>
      </c>
      <c r="C439" s="239" t="s">
        <v>146</v>
      </c>
      <c r="D439" s="41">
        <v>95</v>
      </c>
      <c r="E439" s="41">
        <v>48</v>
      </c>
      <c r="F439" s="41">
        <v>58</v>
      </c>
      <c r="G439" s="41">
        <v>48</v>
      </c>
      <c r="H439" s="41">
        <v>18</v>
      </c>
      <c r="I439" s="41">
        <v>25</v>
      </c>
      <c r="J439" s="41">
        <v>47</v>
      </c>
      <c r="K439" s="41">
        <v>30</v>
      </c>
      <c r="L439" s="41">
        <v>33</v>
      </c>
    </row>
    <row r="440" spans="1:12" ht="11.25" customHeight="1" x14ac:dyDescent="0.2">
      <c r="A440" s="38"/>
      <c r="B440" s="238" t="s">
        <v>1090</v>
      </c>
      <c r="C440" s="239" t="s">
        <v>147</v>
      </c>
      <c r="D440" s="41">
        <v>119</v>
      </c>
      <c r="E440" s="41">
        <v>61</v>
      </c>
      <c r="F440" s="41">
        <v>80</v>
      </c>
      <c r="G440" s="41">
        <v>58</v>
      </c>
      <c r="H440" s="41">
        <v>26</v>
      </c>
      <c r="I440" s="41">
        <v>39</v>
      </c>
      <c r="J440" s="41">
        <v>61</v>
      </c>
      <c r="K440" s="41">
        <v>35</v>
      </c>
      <c r="L440" s="41">
        <v>41</v>
      </c>
    </row>
    <row r="441" spans="1:12" ht="20.25" customHeight="1" x14ac:dyDescent="0.2">
      <c r="A441" s="38"/>
      <c r="B441" s="238"/>
      <c r="C441" s="239" t="s">
        <v>148</v>
      </c>
      <c r="D441" s="41">
        <v>214</v>
      </c>
      <c r="E441" s="41">
        <v>109</v>
      </c>
      <c r="F441" s="41">
        <v>138</v>
      </c>
      <c r="G441" s="41">
        <v>106</v>
      </c>
      <c r="H441" s="41">
        <v>44</v>
      </c>
      <c r="I441" s="41">
        <v>64</v>
      </c>
      <c r="J441" s="41">
        <v>108</v>
      </c>
      <c r="K441" s="41">
        <v>65</v>
      </c>
      <c r="L441" s="41">
        <v>74</v>
      </c>
    </row>
    <row r="442" spans="1:12" ht="11.25" customHeight="1" x14ac:dyDescent="0.2">
      <c r="A442" s="38"/>
      <c r="B442" s="238" t="s">
        <v>669</v>
      </c>
      <c r="C442" s="239" t="s">
        <v>146</v>
      </c>
      <c r="D442" s="41">
        <v>126</v>
      </c>
      <c r="E442" s="41">
        <v>21</v>
      </c>
      <c r="F442" s="41">
        <v>41</v>
      </c>
      <c r="G442" s="41">
        <v>115</v>
      </c>
      <c r="H442" s="41">
        <v>18</v>
      </c>
      <c r="I442" s="41">
        <v>37</v>
      </c>
      <c r="J442" s="41">
        <v>11</v>
      </c>
      <c r="K442" s="41">
        <v>3</v>
      </c>
      <c r="L442" s="41">
        <v>4</v>
      </c>
    </row>
    <row r="443" spans="1:12" ht="11.25" customHeight="1" x14ac:dyDescent="0.2">
      <c r="A443" s="38"/>
      <c r="B443" s="238" t="s">
        <v>1065</v>
      </c>
      <c r="C443" s="239" t="s">
        <v>147</v>
      </c>
      <c r="D443" s="41">
        <v>283</v>
      </c>
      <c r="E443" s="41">
        <v>56</v>
      </c>
      <c r="F443" s="41">
        <v>95</v>
      </c>
      <c r="G443" s="41">
        <v>269</v>
      </c>
      <c r="H443" s="41">
        <v>54</v>
      </c>
      <c r="I443" s="41">
        <v>89</v>
      </c>
      <c r="J443" s="41">
        <v>14</v>
      </c>
      <c r="K443" s="41">
        <v>2</v>
      </c>
      <c r="L443" s="41">
        <v>6</v>
      </c>
    </row>
    <row r="444" spans="1:12" ht="20.25" customHeight="1" x14ac:dyDescent="0.2">
      <c r="A444" s="38"/>
      <c r="B444" s="238"/>
      <c r="C444" s="239" t="s">
        <v>148</v>
      </c>
      <c r="D444" s="41">
        <v>409</v>
      </c>
      <c r="E444" s="41">
        <v>77</v>
      </c>
      <c r="F444" s="41">
        <v>136</v>
      </c>
      <c r="G444" s="41">
        <v>384</v>
      </c>
      <c r="H444" s="41">
        <v>72</v>
      </c>
      <c r="I444" s="41">
        <v>126</v>
      </c>
      <c r="J444" s="41">
        <v>25</v>
      </c>
      <c r="K444" s="41">
        <v>5</v>
      </c>
      <c r="L444" s="41">
        <v>10</v>
      </c>
    </row>
    <row r="445" spans="1:12" ht="11.25" customHeight="1" x14ac:dyDescent="0.2">
      <c r="A445" s="38"/>
      <c r="B445" s="238" t="s">
        <v>1058</v>
      </c>
      <c r="C445" s="239" t="s">
        <v>146</v>
      </c>
      <c r="D445" s="41">
        <v>184</v>
      </c>
      <c r="E445" s="41">
        <v>49</v>
      </c>
      <c r="F445" s="41">
        <v>69</v>
      </c>
      <c r="G445" s="41">
        <v>153</v>
      </c>
      <c r="H445" s="41">
        <v>36</v>
      </c>
      <c r="I445" s="41">
        <v>57</v>
      </c>
      <c r="J445" s="41">
        <v>31</v>
      </c>
      <c r="K445" s="41">
        <v>13</v>
      </c>
      <c r="L445" s="41">
        <v>12</v>
      </c>
    </row>
    <row r="446" spans="1:12" ht="11.25" customHeight="1" x14ac:dyDescent="0.2">
      <c r="A446" s="38"/>
      <c r="B446" s="238" t="s">
        <v>1090</v>
      </c>
      <c r="C446" s="239" t="s">
        <v>147</v>
      </c>
      <c r="D446" s="41">
        <v>327</v>
      </c>
      <c r="E446" s="41">
        <v>66</v>
      </c>
      <c r="F446" s="41">
        <v>98</v>
      </c>
      <c r="G446" s="41">
        <v>291</v>
      </c>
      <c r="H446" s="41">
        <v>55</v>
      </c>
      <c r="I446" s="41">
        <v>88</v>
      </c>
      <c r="J446" s="41">
        <v>36</v>
      </c>
      <c r="K446" s="41">
        <v>11</v>
      </c>
      <c r="L446" s="41">
        <v>10</v>
      </c>
    </row>
    <row r="447" spans="1:12" x14ac:dyDescent="0.2">
      <c r="A447" s="38"/>
      <c r="B447" s="238"/>
      <c r="C447" s="239" t="s">
        <v>148</v>
      </c>
      <c r="D447" s="41">
        <v>511</v>
      </c>
      <c r="E447" s="41">
        <v>115</v>
      </c>
      <c r="F447" s="41">
        <v>167</v>
      </c>
      <c r="G447" s="41">
        <v>444</v>
      </c>
      <c r="H447" s="41">
        <v>91</v>
      </c>
      <c r="I447" s="41">
        <v>145</v>
      </c>
      <c r="J447" s="41">
        <v>67</v>
      </c>
      <c r="K447" s="41">
        <v>24</v>
      </c>
      <c r="L447" s="41">
        <v>22</v>
      </c>
    </row>
    <row r="448" spans="1:12" x14ac:dyDescent="0.2">
      <c r="A448" s="38"/>
      <c r="B448" s="238"/>
      <c r="C448" s="242"/>
      <c r="J448" s="41"/>
      <c r="K448" s="41"/>
      <c r="L448" s="41"/>
    </row>
    <row r="449" spans="1:12" x14ac:dyDescent="0.2">
      <c r="A449" s="38"/>
      <c r="B449" s="238"/>
      <c r="C449" s="242"/>
      <c r="J449" s="41"/>
      <c r="K449" s="41"/>
      <c r="L449" s="41"/>
    </row>
    <row r="450" spans="1:12" x14ac:dyDescent="0.2">
      <c r="A450" s="38"/>
      <c r="B450" s="238"/>
      <c r="C450" s="242"/>
      <c r="J450" s="41"/>
      <c r="K450" s="41"/>
      <c r="L450" s="41"/>
    </row>
    <row r="451" spans="1:12" x14ac:dyDescent="0.2">
      <c r="A451" s="38"/>
      <c r="B451" s="238"/>
      <c r="C451" s="242"/>
      <c r="J451" s="41"/>
      <c r="K451" s="41"/>
      <c r="L451" s="41"/>
    </row>
    <row r="452" spans="1:12" x14ac:dyDescent="0.2">
      <c r="A452" s="38"/>
      <c r="B452" s="238"/>
      <c r="C452" s="242"/>
      <c r="J452" s="41"/>
      <c r="K452" s="41"/>
      <c r="L452" s="41"/>
    </row>
    <row r="453" spans="1:12" x14ac:dyDescent="0.2">
      <c r="A453" s="38"/>
      <c r="B453" s="238"/>
      <c r="C453" s="242"/>
      <c r="J453" s="41"/>
      <c r="K453" s="41"/>
      <c r="L453" s="41"/>
    </row>
    <row r="454" spans="1:12" x14ac:dyDescent="0.2">
      <c r="A454" s="38"/>
      <c r="B454" s="238"/>
      <c r="C454" s="242"/>
      <c r="J454" s="41"/>
      <c r="K454" s="41"/>
      <c r="L454" s="41"/>
    </row>
    <row r="455" spans="1:12" x14ac:dyDescent="0.2">
      <c r="A455" s="38"/>
      <c r="B455" s="238"/>
      <c r="C455" s="242"/>
      <c r="J455" s="41"/>
      <c r="K455" s="41"/>
      <c r="L455" s="41"/>
    </row>
    <row r="456" spans="1:12" x14ac:dyDescent="0.2">
      <c r="A456" s="38"/>
      <c r="B456" s="238"/>
      <c r="C456" s="242"/>
      <c r="J456" s="41"/>
      <c r="K456" s="41"/>
      <c r="L456" s="41"/>
    </row>
    <row r="457" spans="1:12" x14ac:dyDescent="0.2">
      <c r="A457" s="38"/>
      <c r="B457" s="238"/>
      <c r="C457" s="242"/>
      <c r="J457" s="41"/>
      <c r="K457" s="41"/>
      <c r="L457" s="41"/>
    </row>
    <row r="458" spans="1:12" x14ac:dyDescent="0.2">
      <c r="A458" s="38"/>
      <c r="B458" s="238"/>
      <c r="C458" s="242"/>
      <c r="J458" s="41"/>
      <c r="K458" s="41"/>
      <c r="L458" s="41"/>
    </row>
    <row r="459" spans="1:12" x14ac:dyDescent="0.2">
      <c r="A459" s="38"/>
      <c r="B459" s="238"/>
      <c r="C459" s="242"/>
      <c r="J459" s="41"/>
      <c r="K459" s="41"/>
      <c r="L459" s="41"/>
    </row>
    <row r="460" spans="1:12" ht="12.75" customHeight="1" x14ac:dyDescent="0.2">
      <c r="A460" s="38"/>
      <c r="B460" s="238"/>
      <c r="J460" s="41"/>
      <c r="K460" s="41"/>
      <c r="L460" s="41"/>
    </row>
    <row r="461" spans="1:12" s="2" customFormat="1" ht="12.75" x14ac:dyDescent="0.2">
      <c r="A461" s="403" t="s">
        <v>1291</v>
      </c>
      <c r="B461" s="403"/>
      <c r="C461" s="403"/>
      <c r="D461" s="403"/>
      <c r="E461" s="41"/>
      <c r="F461" s="41"/>
      <c r="G461" s="41"/>
      <c r="H461" s="41"/>
      <c r="I461" s="41"/>
      <c r="J461" s="41"/>
      <c r="K461" s="38"/>
      <c r="L461" s="38"/>
    </row>
    <row r="462" spans="1:12" ht="22.5" customHeight="1" x14ac:dyDescent="0.2">
      <c r="A462" s="38"/>
      <c r="B462" s="238"/>
      <c r="D462" s="233" t="s">
        <v>179</v>
      </c>
    </row>
    <row r="463" spans="1:12" ht="11.25" customHeight="1" x14ac:dyDescent="0.2">
      <c r="A463" s="38"/>
      <c r="B463" s="238" t="s">
        <v>1093</v>
      </c>
      <c r="C463" s="239" t="s">
        <v>146</v>
      </c>
      <c r="D463" s="41">
        <v>167</v>
      </c>
      <c r="E463" s="41">
        <v>65</v>
      </c>
      <c r="F463" s="41">
        <v>62</v>
      </c>
      <c r="G463" s="41">
        <v>33</v>
      </c>
      <c r="H463" s="41">
        <v>10</v>
      </c>
      <c r="I463" s="41">
        <v>12</v>
      </c>
      <c r="J463" s="41">
        <v>134</v>
      </c>
      <c r="K463" s="41">
        <v>55</v>
      </c>
      <c r="L463" s="41">
        <v>50</v>
      </c>
    </row>
    <row r="464" spans="1:12" ht="11.25" customHeight="1" x14ac:dyDescent="0.2">
      <c r="A464" s="38"/>
      <c r="B464" s="238" t="s">
        <v>1094</v>
      </c>
      <c r="C464" s="239" t="s">
        <v>147</v>
      </c>
      <c r="D464" s="41">
        <v>359</v>
      </c>
      <c r="E464" s="41">
        <v>138</v>
      </c>
      <c r="F464" s="41">
        <v>140</v>
      </c>
      <c r="G464" s="41">
        <v>101</v>
      </c>
      <c r="H464" s="41">
        <v>22</v>
      </c>
      <c r="I464" s="41">
        <v>28</v>
      </c>
      <c r="J464" s="41">
        <v>258</v>
      </c>
      <c r="K464" s="41">
        <v>116</v>
      </c>
      <c r="L464" s="41">
        <v>112</v>
      </c>
    </row>
    <row r="465" spans="1:12" ht="20.25" customHeight="1" x14ac:dyDescent="0.2">
      <c r="A465" s="38"/>
      <c r="B465" s="238"/>
      <c r="C465" s="239" t="s">
        <v>148</v>
      </c>
      <c r="D465" s="41">
        <v>526</v>
      </c>
      <c r="E465" s="41">
        <v>203</v>
      </c>
      <c r="F465" s="41">
        <v>202</v>
      </c>
      <c r="G465" s="41">
        <v>134</v>
      </c>
      <c r="H465" s="41">
        <v>32</v>
      </c>
      <c r="I465" s="41">
        <v>40</v>
      </c>
      <c r="J465" s="41">
        <v>392</v>
      </c>
      <c r="K465" s="41">
        <v>171</v>
      </c>
      <c r="L465" s="41">
        <v>162</v>
      </c>
    </row>
    <row r="466" spans="1:12" ht="11.25" customHeight="1" x14ac:dyDescent="0.2">
      <c r="A466" s="38"/>
      <c r="B466" s="238" t="s">
        <v>209</v>
      </c>
      <c r="C466" s="239" t="s">
        <v>146</v>
      </c>
      <c r="D466" s="41">
        <v>51</v>
      </c>
      <c r="E466" s="41">
        <v>0</v>
      </c>
      <c r="F466" s="41">
        <v>7</v>
      </c>
      <c r="G466" s="41">
        <v>48</v>
      </c>
      <c r="H466" s="41">
        <v>0</v>
      </c>
      <c r="I466" s="41">
        <v>7</v>
      </c>
      <c r="J466" s="41">
        <v>3</v>
      </c>
      <c r="K466" s="41">
        <v>0</v>
      </c>
      <c r="L466" s="41">
        <v>0</v>
      </c>
    </row>
    <row r="467" spans="1:12" ht="11.25" customHeight="1" x14ac:dyDescent="0.2">
      <c r="A467" s="38"/>
      <c r="B467" s="238"/>
      <c r="C467" s="239" t="s">
        <v>147</v>
      </c>
      <c r="D467" s="41">
        <v>82</v>
      </c>
      <c r="E467" s="41">
        <v>0</v>
      </c>
      <c r="F467" s="41">
        <v>6</v>
      </c>
      <c r="G467" s="41">
        <v>76</v>
      </c>
      <c r="H467" s="41">
        <v>0</v>
      </c>
      <c r="I467" s="41">
        <v>6</v>
      </c>
      <c r="J467" s="41">
        <v>6</v>
      </c>
      <c r="K467" s="41">
        <v>0</v>
      </c>
      <c r="L467" s="41">
        <v>0</v>
      </c>
    </row>
    <row r="468" spans="1:12" ht="20.25" customHeight="1" x14ac:dyDescent="0.2">
      <c r="A468" s="38"/>
      <c r="B468" s="238"/>
      <c r="C468" s="239" t="s">
        <v>148</v>
      </c>
      <c r="D468" s="41">
        <v>133</v>
      </c>
      <c r="E468" s="41">
        <v>0</v>
      </c>
      <c r="F468" s="41">
        <v>13</v>
      </c>
      <c r="G468" s="41">
        <v>124</v>
      </c>
      <c r="H468" s="41">
        <v>0</v>
      </c>
      <c r="I468" s="41">
        <v>13</v>
      </c>
      <c r="J468" s="41">
        <v>9</v>
      </c>
      <c r="K468" s="41">
        <v>0</v>
      </c>
      <c r="L468" s="41">
        <v>0</v>
      </c>
    </row>
    <row r="469" spans="1:12" ht="11.25" customHeight="1" x14ac:dyDescent="0.2">
      <c r="A469" s="38"/>
      <c r="B469" s="238" t="s">
        <v>210</v>
      </c>
      <c r="C469" s="239" t="s">
        <v>146</v>
      </c>
      <c r="D469" s="41">
        <v>293</v>
      </c>
      <c r="E469" s="41">
        <v>56</v>
      </c>
      <c r="F469" s="41">
        <v>111</v>
      </c>
      <c r="G469" s="41">
        <v>246</v>
      </c>
      <c r="H469" s="41">
        <v>50</v>
      </c>
      <c r="I469" s="41">
        <v>86</v>
      </c>
      <c r="J469" s="41">
        <v>47</v>
      </c>
      <c r="K469" s="41">
        <v>6</v>
      </c>
      <c r="L469" s="41">
        <v>25</v>
      </c>
    </row>
    <row r="470" spans="1:12" ht="11.25" customHeight="1" x14ac:dyDescent="0.2">
      <c r="A470" s="38"/>
      <c r="B470" s="238"/>
      <c r="C470" s="239" t="s">
        <v>147</v>
      </c>
      <c r="D470" s="41">
        <v>560</v>
      </c>
      <c r="E470" s="41">
        <v>127</v>
      </c>
      <c r="F470" s="41">
        <v>188</v>
      </c>
      <c r="G470" s="41">
        <v>449</v>
      </c>
      <c r="H470" s="41">
        <v>93</v>
      </c>
      <c r="I470" s="41">
        <v>136</v>
      </c>
      <c r="J470" s="41">
        <v>111</v>
      </c>
      <c r="K470" s="41">
        <v>34</v>
      </c>
      <c r="L470" s="41">
        <v>52</v>
      </c>
    </row>
    <row r="471" spans="1:12" ht="20.25" customHeight="1" x14ac:dyDescent="0.2">
      <c r="A471" s="38"/>
      <c r="B471" s="238"/>
      <c r="C471" s="239" t="s">
        <v>148</v>
      </c>
      <c r="D471" s="41">
        <v>853</v>
      </c>
      <c r="E471" s="41">
        <v>183</v>
      </c>
      <c r="F471" s="41">
        <v>299</v>
      </c>
      <c r="G471" s="41">
        <v>695</v>
      </c>
      <c r="H471" s="41">
        <v>143</v>
      </c>
      <c r="I471" s="41">
        <v>222</v>
      </c>
      <c r="J471" s="41">
        <v>158</v>
      </c>
      <c r="K471" s="41">
        <v>40</v>
      </c>
      <c r="L471" s="41">
        <v>77</v>
      </c>
    </row>
    <row r="472" spans="1:12" ht="11.25" customHeight="1" x14ac:dyDescent="0.2">
      <c r="A472" s="38"/>
      <c r="B472" s="238" t="s">
        <v>1095</v>
      </c>
      <c r="C472" s="239" t="s">
        <v>146</v>
      </c>
      <c r="D472" s="41">
        <v>986</v>
      </c>
      <c r="E472" s="41">
        <v>308</v>
      </c>
      <c r="F472" s="41">
        <v>322</v>
      </c>
      <c r="G472" s="41">
        <v>173</v>
      </c>
      <c r="H472" s="41">
        <v>20</v>
      </c>
      <c r="I472" s="41">
        <v>24</v>
      </c>
      <c r="J472" s="41">
        <v>813</v>
      </c>
      <c r="K472" s="41">
        <v>288</v>
      </c>
      <c r="L472" s="41">
        <v>298</v>
      </c>
    </row>
    <row r="473" spans="1:12" ht="11.25" customHeight="1" x14ac:dyDescent="0.2">
      <c r="A473" s="38"/>
      <c r="B473" s="238" t="s">
        <v>1096</v>
      </c>
      <c r="C473" s="239" t="s">
        <v>147</v>
      </c>
      <c r="D473" s="41">
        <v>644</v>
      </c>
      <c r="E473" s="41">
        <v>183</v>
      </c>
      <c r="F473" s="41">
        <v>188</v>
      </c>
      <c r="G473" s="41">
        <v>165</v>
      </c>
      <c r="H473" s="41">
        <v>17</v>
      </c>
      <c r="I473" s="41">
        <v>17</v>
      </c>
      <c r="J473" s="41">
        <v>479</v>
      </c>
      <c r="K473" s="41">
        <v>166</v>
      </c>
      <c r="L473" s="41">
        <v>171</v>
      </c>
    </row>
    <row r="474" spans="1:12" ht="20.25" customHeight="1" x14ac:dyDescent="0.2">
      <c r="A474" s="38"/>
      <c r="B474" s="238"/>
      <c r="C474" s="239" t="s">
        <v>148</v>
      </c>
      <c r="D474" s="41">
        <v>1630</v>
      </c>
      <c r="E474" s="41">
        <v>491</v>
      </c>
      <c r="F474" s="41">
        <v>510</v>
      </c>
      <c r="G474" s="41">
        <v>338</v>
      </c>
      <c r="H474" s="41">
        <v>37</v>
      </c>
      <c r="I474" s="41">
        <v>41</v>
      </c>
      <c r="J474" s="41">
        <v>1292</v>
      </c>
      <c r="K474" s="41">
        <v>454</v>
      </c>
      <c r="L474" s="41">
        <v>469</v>
      </c>
    </row>
    <row r="475" spans="1:12" ht="11.25" customHeight="1" x14ac:dyDescent="0.2">
      <c r="A475" s="38"/>
      <c r="B475" s="238" t="s">
        <v>1299</v>
      </c>
      <c r="C475" s="239" t="s">
        <v>146</v>
      </c>
      <c r="D475" s="41">
        <v>972</v>
      </c>
      <c r="E475" s="41">
        <v>239</v>
      </c>
      <c r="F475" s="41">
        <v>319</v>
      </c>
      <c r="G475" s="41">
        <v>606</v>
      </c>
      <c r="H475" s="41">
        <v>199</v>
      </c>
      <c r="I475" s="41">
        <v>263</v>
      </c>
      <c r="J475" s="41">
        <v>366</v>
      </c>
      <c r="K475" s="41">
        <v>40</v>
      </c>
      <c r="L475" s="41">
        <v>56</v>
      </c>
    </row>
    <row r="476" spans="1:12" ht="11.25" customHeight="1" x14ac:dyDescent="0.2">
      <c r="A476" s="38"/>
      <c r="B476" s="238"/>
      <c r="C476" s="239" t="s">
        <v>147</v>
      </c>
      <c r="D476" s="41">
        <v>1413</v>
      </c>
      <c r="E476" s="41">
        <v>439</v>
      </c>
      <c r="F476" s="41">
        <v>548</v>
      </c>
      <c r="G476" s="41">
        <v>1146</v>
      </c>
      <c r="H476" s="41">
        <v>372</v>
      </c>
      <c r="I476" s="41">
        <v>464</v>
      </c>
      <c r="J476" s="41">
        <v>267</v>
      </c>
      <c r="K476" s="41">
        <v>67</v>
      </c>
      <c r="L476" s="41">
        <v>84</v>
      </c>
    </row>
    <row r="477" spans="1:12" ht="20.25" customHeight="1" x14ac:dyDescent="0.2">
      <c r="A477" s="38"/>
      <c r="B477" s="238"/>
      <c r="C477" s="239" t="s">
        <v>148</v>
      </c>
      <c r="D477" s="41">
        <v>2385</v>
      </c>
      <c r="E477" s="41">
        <v>678</v>
      </c>
      <c r="F477" s="41">
        <v>867</v>
      </c>
      <c r="G477" s="41">
        <v>1752</v>
      </c>
      <c r="H477" s="41">
        <v>571</v>
      </c>
      <c r="I477" s="41">
        <v>727</v>
      </c>
      <c r="J477" s="41">
        <v>633</v>
      </c>
      <c r="K477" s="41">
        <v>107</v>
      </c>
      <c r="L477" s="41">
        <v>140</v>
      </c>
    </row>
    <row r="478" spans="1:12" ht="11.25" customHeight="1" x14ac:dyDescent="0.2">
      <c r="A478" s="38" t="s">
        <v>157</v>
      </c>
      <c r="B478" s="238"/>
      <c r="C478" s="239" t="s">
        <v>146</v>
      </c>
      <c r="D478" s="41">
        <v>9204</v>
      </c>
      <c r="E478" s="41">
        <v>1872</v>
      </c>
      <c r="F478" s="41">
        <v>2513</v>
      </c>
      <c r="G478" s="41">
        <v>6015</v>
      </c>
      <c r="H478" s="41">
        <v>965</v>
      </c>
      <c r="I478" s="41">
        <v>1520</v>
      </c>
      <c r="J478" s="41">
        <v>3189</v>
      </c>
      <c r="K478" s="41">
        <v>907</v>
      </c>
      <c r="L478" s="41">
        <v>993</v>
      </c>
    </row>
    <row r="479" spans="1:12" ht="11.25" customHeight="1" x14ac:dyDescent="0.2">
      <c r="A479" s="38"/>
      <c r="B479" s="238"/>
      <c r="C479" s="239" t="s">
        <v>147</v>
      </c>
      <c r="D479" s="41">
        <v>11325</v>
      </c>
      <c r="E479" s="41">
        <v>2411</v>
      </c>
      <c r="F479" s="41">
        <v>3276</v>
      </c>
      <c r="G479" s="41">
        <v>8621</v>
      </c>
      <c r="H479" s="41">
        <v>1511</v>
      </c>
      <c r="I479" s="41">
        <v>2268</v>
      </c>
      <c r="J479" s="41">
        <v>2704</v>
      </c>
      <c r="K479" s="41">
        <v>900</v>
      </c>
      <c r="L479" s="41">
        <v>1008</v>
      </c>
    </row>
    <row r="480" spans="1:12" ht="20.25" customHeight="1" x14ac:dyDescent="0.2">
      <c r="A480" s="38"/>
      <c r="B480" s="238"/>
      <c r="C480" s="239" t="s">
        <v>148</v>
      </c>
      <c r="D480" s="41">
        <v>20529</v>
      </c>
      <c r="E480" s="41">
        <v>4283</v>
      </c>
      <c r="F480" s="41">
        <v>5789</v>
      </c>
      <c r="G480" s="41">
        <v>14636</v>
      </c>
      <c r="H480" s="41">
        <v>2476</v>
      </c>
      <c r="I480" s="41">
        <v>3788</v>
      </c>
      <c r="J480" s="41">
        <v>5893</v>
      </c>
      <c r="K480" s="41">
        <v>1807</v>
      </c>
      <c r="L480" s="41">
        <v>2001</v>
      </c>
    </row>
    <row r="481" spans="1:12" s="237" customFormat="1" ht="20.25" customHeight="1" x14ac:dyDescent="0.2">
      <c r="A481" s="235" t="s">
        <v>58</v>
      </c>
      <c r="B481" s="235"/>
      <c r="C481" s="236"/>
      <c r="D481" s="235"/>
      <c r="E481" s="235"/>
      <c r="F481" s="235"/>
      <c r="G481" s="235"/>
      <c r="H481" s="235"/>
      <c r="I481" s="235"/>
      <c r="J481" s="235"/>
      <c r="K481" s="235"/>
      <c r="L481" s="235"/>
    </row>
    <row r="482" spans="1:12" ht="11.25" customHeight="1" x14ac:dyDescent="0.2">
      <c r="A482" s="38"/>
      <c r="B482" s="238" t="s">
        <v>671</v>
      </c>
      <c r="C482" s="239" t="s">
        <v>146</v>
      </c>
      <c r="D482" s="41">
        <v>233</v>
      </c>
      <c r="E482" s="41">
        <v>67</v>
      </c>
      <c r="F482" s="41">
        <v>92</v>
      </c>
      <c r="G482" s="41">
        <v>229</v>
      </c>
      <c r="H482" s="41">
        <v>65</v>
      </c>
      <c r="I482" s="41">
        <v>88</v>
      </c>
      <c r="J482" s="41">
        <v>4</v>
      </c>
      <c r="K482" s="41">
        <v>2</v>
      </c>
      <c r="L482" s="41">
        <v>4</v>
      </c>
    </row>
    <row r="483" spans="1:12" ht="11.25" customHeight="1" x14ac:dyDescent="0.2">
      <c r="A483" s="38"/>
      <c r="B483" s="238" t="s">
        <v>1098</v>
      </c>
      <c r="C483" s="239" t="s">
        <v>147</v>
      </c>
      <c r="D483" s="41">
        <v>147</v>
      </c>
      <c r="E483" s="41">
        <v>60</v>
      </c>
      <c r="F483" s="41">
        <v>68</v>
      </c>
      <c r="G483" s="41">
        <v>142</v>
      </c>
      <c r="H483" s="41">
        <v>59</v>
      </c>
      <c r="I483" s="41">
        <v>65</v>
      </c>
      <c r="J483" s="41">
        <v>5</v>
      </c>
      <c r="K483" s="41">
        <v>1</v>
      </c>
      <c r="L483" s="41">
        <v>3</v>
      </c>
    </row>
    <row r="484" spans="1:12" ht="20.25" customHeight="1" x14ac:dyDescent="0.2">
      <c r="A484" s="38"/>
      <c r="B484" s="238"/>
      <c r="C484" s="239" t="s">
        <v>148</v>
      </c>
      <c r="D484" s="41">
        <v>380</v>
      </c>
      <c r="E484" s="41">
        <v>127</v>
      </c>
      <c r="F484" s="41">
        <v>160</v>
      </c>
      <c r="G484" s="41">
        <v>371</v>
      </c>
      <c r="H484" s="41">
        <v>124</v>
      </c>
      <c r="I484" s="41">
        <v>153</v>
      </c>
      <c r="J484" s="41">
        <v>9</v>
      </c>
      <c r="K484" s="41">
        <v>3</v>
      </c>
      <c r="L484" s="41">
        <v>7</v>
      </c>
    </row>
    <row r="485" spans="1:12" ht="11.25" customHeight="1" x14ac:dyDescent="0.2">
      <c r="A485" s="38"/>
      <c r="B485" s="238" t="s">
        <v>1099</v>
      </c>
      <c r="C485" s="239" t="s">
        <v>146</v>
      </c>
      <c r="D485" s="41">
        <v>70</v>
      </c>
      <c r="E485" s="41">
        <v>16</v>
      </c>
      <c r="F485" s="41">
        <v>26</v>
      </c>
      <c r="G485" s="41">
        <v>70</v>
      </c>
      <c r="H485" s="41">
        <v>16</v>
      </c>
      <c r="I485" s="41">
        <v>26</v>
      </c>
      <c r="J485" s="41">
        <v>0</v>
      </c>
      <c r="K485" s="41">
        <v>0</v>
      </c>
      <c r="L485" s="41">
        <v>0</v>
      </c>
    </row>
    <row r="486" spans="1:12" ht="11.25" customHeight="1" x14ac:dyDescent="0.2">
      <c r="A486" s="38"/>
      <c r="B486" s="238" t="s">
        <v>1065</v>
      </c>
      <c r="C486" s="239" t="s">
        <v>147</v>
      </c>
      <c r="D486" s="41">
        <v>160</v>
      </c>
      <c r="E486" s="41">
        <v>26</v>
      </c>
      <c r="F486" s="41">
        <v>41</v>
      </c>
      <c r="G486" s="41">
        <v>157</v>
      </c>
      <c r="H486" s="41">
        <v>26</v>
      </c>
      <c r="I486" s="41">
        <v>40</v>
      </c>
      <c r="J486" s="41">
        <v>3</v>
      </c>
      <c r="K486" s="41">
        <v>0</v>
      </c>
      <c r="L486" s="41">
        <v>1</v>
      </c>
    </row>
    <row r="487" spans="1:12" ht="20.25" customHeight="1" x14ac:dyDescent="0.2">
      <c r="A487" s="38"/>
      <c r="B487" s="238"/>
      <c r="C487" s="239" t="s">
        <v>148</v>
      </c>
      <c r="D487" s="41">
        <v>230</v>
      </c>
      <c r="E487" s="41">
        <v>42</v>
      </c>
      <c r="F487" s="41">
        <v>67</v>
      </c>
      <c r="G487" s="41">
        <v>227</v>
      </c>
      <c r="H487" s="41">
        <v>42</v>
      </c>
      <c r="I487" s="41">
        <v>66</v>
      </c>
      <c r="J487" s="41">
        <v>3</v>
      </c>
      <c r="K487" s="41">
        <v>0</v>
      </c>
      <c r="L487" s="41">
        <v>1</v>
      </c>
    </row>
    <row r="488" spans="1:12" ht="11.25" customHeight="1" x14ac:dyDescent="0.2">
      <c r="A488" s="38"/>
      <c r="B488" s="238" t="s">
        <v>1240</v>
      </c>
      <c r="C488" s="239" t="s">
        <v>146</v>
      </c>
      <c r="D488" s="41">
        <v>129</v>
      </c>
      <c r="E488" s="41">
        <v>124</v>
      </c>
      <c r="F488" s="41">
        <v>129</v>
      </c>
      <c r="G488" s="41">
        <v>3</v>
      </c>
      <c r="H488" s="41">
        <v>0</v>
      </c>
      <c r="I488" s="41">
        <v>3</v>
      </c>
      <c r="J488" s="41">
        <v>126</v>
      </c>
      <c r="K488" s="41">
        <v>124</v>
      </c>
      <c r="L488" s="41">
        <v>126</v>
      </c>
    </row>
    <row r="489" spans="1:12" ht="11.25" customHeight="1" x14ac:dyDescent="0.2">
      <c r="A489" s="38"/>
      <c r="B489" s="238" t="s">
        <v>1300</v>
      </c>
      <c r="C489" s="239" t="s">
        <v>147</v>
      </c>
      <c r="D489" s="41">
        <v>70</v>
      </c>
      <c r="E489" s="41">
        <v>67</v>
      </c>
      <c r="F489" s="41">
        <v>69</v>
      </c>
      <c r="G489" s="41">
        <v>2</v>
      </c>
      <c r="H489" s="41">
        <v>0</v>
      </c>
      <c r="I489" s="41">
        <v>2</v>
      </c>
      <c r="J489" s="41">
        <v>68</v>
      </c>
      <c r="K489" s="41">
        <v>67</v>
      </c>
      <c r="L489" s="41">
        <v>67</v>
      </c>
    </row>
    <row r="490" spans="1:12" ht="20.25" customHeight="1" x14ac:dyDescent="0.2">
      <c r="A490" s="38"/>
      <c r="B490" s="238"/>
      <c r="C490" s="239" t="s">
        <v>148</v>
      </c>
      <c r="D490" s="41">
        <v>199</v>
      </c>
      <c r="E490" s="41">
        <v>191</v>
      </c>
      <c r="F490" s="41">
        <v>198</v>
      </c>
      <c r="G490" s="41">
        <v>5</v>
      </c>
      <c r="H490" s="41">
        <v>0</v>
      </c>
      <c r="I490" s="41">
        <v>5</v>
      </c>
      <c r="J490" s="41">
        <v>194</v>
      </c>
      <c r="K490" s="41">
        <v>191</v>
      </c>
      <c r="L490" s="41">
        <v>193</v>
      </c>
    </row>
    <row r="491" spans="1:12" ht="11.25" customHeight="1" x14ac:dyDescent="0.2">
      <c r="A491" s="38"/>
      <c r="B491" s="238" t="s">
        <v>212</v>
      </c>
      <c r="C491" s="239" t="s">
        <v>146</v>
      </c>
      <c r="D491" s="41">
        <v>119</v>
      </c>
      <c r="E491" s="41">
        <v>33</v>
      </c>
      <c r="F491" s="41">
        <v>46</v>
      </c>
      <c r="G491" s="41">
        <v>105</v>
      </c>
      <c r="H491" s="41">
        <v>28</v>
      </c>
      <c r="I491" s="41">
        <v>38</v>
      </c>
      <c r="J491" s="41">
        <v>14</v>
      </c>
      <c r="K491" s="41">
        <v>5</v>
      </c>
      <c r="L491" s="41">
        <v>8</v>
      </c>
    </row>
    <row r="492" spans="1:12" ht="11.25" customHeight="1" x14ac:dyDescent="0.2">
      <c r="A492" s="38"/>
      <c r="B492" s="238"/>
      <c r="C492" s="239" t="s">
        <v>147</v>
      </c>
      <c r="D492" s="41">
        <v>50</v>
      </c>
      <c r="E492" s="41">
        <v>16</v>
      </c>
      <c r="F492" s="41">
        <v>19</v>
      </c>
      <c r="G492" s="41">
        <v>40</v>
      </c>
      <c r="H492" s="41">
        <v>12</v>
      </c>
      <c r="I492" s="41">
        <v>14</v>
      </c>
      <c r="J492" s="41">
        <v>10</v>
      </c>
      <c r="K492" s="41">
        <v>4</v>
      </c>
      <c r="L492" s="41">
        <v>5</v>
      </c>
    </row>
    <row r="493" spans="1:12" ht="20.25" customHeight="1" x14ac:dyDescent="0.2">
      <c r="A493" s="38"/>
      <c r="B493" s="238"/>
      <c r="C493" s="239" t="s">
        <v>148</v>
      </c>
      <c r="D493" s="41">
        <v>169</v>
      </c>
      <c r="E493" s="41">
        <v>49</v>
      </c>
      <c r="F493" s="41">
        <v>65</v>
      </c>
      <c r="G493" s="41">
        <v>145</v>
      </c>
      <c r="H493" s="41">
        <v>40</v>
      </c>
      <c r="I493" s="41">
        <v>52</v>
      </c>
      <c r="J493" s="41">
        <v>24</v>
      </c>
      <c r="K493" s="41">
        <v>9</v>
      </c>
      <c r="L493" s="41">
        <v>13</v>
      </c>
    </row>
    <row r="494" spans="1:12" ht="11.25" customHeight="1" x14ac:dyDescent="0.2">
      <c r="A494" s="38"/>
      <c r="B494" s="238" t="s">
        <v>1301</v>
      </c>
      <c r="C494" s="239" t="s">
        <v>146</v>
      </c>
      <c r="D494" s="41">
        <v>130</v>
      </c>
      <c r="E494" s="41">
        <v>115</v>
      </c>
      <c r="F494" s="41">
        <v>116</v>
      </c>
      <c r="G494" s="41">
        <v>3</v>
      </c>
      <c r="H494" s="41">
        <v>2</v>
      </c>
      <c r="I494" s="41">
        <v>3</v>
      </c>
      <c r="J494" s="41">
        <v>127</v>
      </c>
      <c r="K494" s="41">
        <v>113</v>
      </c>
      <c r="L494" s="41">
        <v>113</v>
      </c>
    </row>
    <row r="495" spans="1:12" ht="11.25" customHeight="1" x14ac:dyDescent="0.2">
      <c r="A495" s="38"/>
      <c r="B495" s="238"/>
      <c r="C495" s="239" t="s">
        <v>147</v>
      </c>
      <c r="D495" s="41">
        <v>84</v>
      </c>
      <c r="E495" s="41">
        <v>75</v>
      </c>
      <c r="F495" s="41">
        <v>76</v>
      </c>
      <c r="G495" s="41">
        <v>3</v>
      </c>
      <c r="H495" s="41">
        <v>2</v>
      </c>
      <c r="I495" s="41">
        <v>3</v>
      </c>
      <c r="J495" s="41">
        <v>81</v>
      </c>
      <c r="K495" s="41">
        <v>73</v>
      </c>
      <c r="L495" s="41">
        <v>73</v>
      </c>
    </row>
    <row r="496" spans="1:12" ht="20.25" customHeight="1" x14ac:dyDescent="0.2">
      <c r="A496" s="38"/>
      <c r="B496" s="238"/>
      <c r="C496" s="239" t="s">
        <v>148</v>
      </c>
      <c r="D496" s="41">
        <v>214</v>
      </c>
      <c r="E496" s="41">
        <v>190</v>
      </c>
      <c r="F496" s="41">
        <v>192</v>
      </c>
      <c r="G496" s="41">
        <v>6</v>
      </c>
      <c r="H496" s="41">
        <v>4</v>
      </c>
      <c r="I496" s="41">
        <v>6</v>
      </c>
      <c r="J496" s="41">
        <v>208</v>
      </c>
      <c r="K496" s="41">
        <v>186</v>
      </c>
      <c r="L496" s="41">
        <v>186</v>
      </c>
    </row>
    <row r="497" spans="1:12" ht="11.25" customHeight="1" x14ac:dyDescent="0.2">
      <c r="A497" s="38" t="s">
        <v>158</v>
      </c>
      <c r="B497" s="238"/>
      <c r="C497" s="239" t="s">
        <v>146</v>
      </c>
      <c r="D497" s="41">
        <v>681</v>
      </c>
      <c r="E497" s="41">
        <v>355</v>
      </c>
      <c r="F497" s="41">
        <v>409</v>
      </c>
      <c r="G497" s="41">
        <v>410</v>
      </c>
      <c r="H497" s="41">
        <v>111</v>
      </c>
      <c r="I497" s="41">
        <v>158</v>
      </c>
      <c r="J497" s="41">
        <v>271</v>
      </c>
      <c r="K497" s="41">
        <v>244</v>
      </c>
      <c r="L497" s="41">
        <v>251</v>
      </c>
    </row>
    <row r="498" spans="1:12" ht="11.25" customHeight="1" x14ac:dyDescent="0.2">
      <c r="A498" s="38"/>
      <c r="B498" s="238"/>
      <c r="C498" s="239" t="s">
        <v>147</v>
      </c>
      <c r="D498" s="41">
        <v>511</v>
      </c>
      <c r="E498" s="41">
        <v>244</v>
      </c>
      <c r="F498" s="41">
        <v>273</v>
      </c>
      <c r="G498" s="41">
        <v>344</v>
      </c>
      <c r="H498" s="41">
        <v>99</v>
      </c>
      <c r="I498" s="41">
        <v>124</v>
      </c>
      <c r="J498" s="41">
        <v>167</v>
      </c>
      <c r="K498" s="41">
        <v>145</v>
      </c>
      <c r="L498" s="41">
        <v>149</v>
      </c>
    </row>
    <row r="499" spans="1:12" ht="20.25" customHeight="1" x14ac:dyDescent="0.2">
      <c r="A499" s="38"/>
      <c r="B499" s="238"/>
      <c r="C499" s="239" t="s">
        <v>148</v>
      </c>
      <c r="D499" s="41">
        <v>1192</v>
      </c>
      <c r="E499" s="41">
        <v>599</v>
      </c>
      <c r="F499" s="41">
        <v>682</v>
      </c>
      <c r="G499" s="41">
        <v>754</v>
      </c>
      <c r="H499" s="41">
        <v>210</v>
      </c>
      <c r="I499" s="41">
        <v>282</v>
      </c>
      <c r="J499" s="41">
        <v>438</v>
      </c>
      <c r="K499" s="41">
        <v>389</v>
      </c>
      <c r="L499" s="41">
        <v>400</v>
      </c>
    </row>
    <row r="500" spans="1:12" s="237" customFormat="1" ht="20.25" customHeight="1" x14ac:dyDescent="0.2">
      <c r="A500" s="235" t="s">
        <v>59</v>
      </c>
      <c r="B500" s="235"/>
      <c r="C500" s="236"/>
      <c r="D500" s="235"/>
      <c r="E500" s="235"/>
      <c r="F500" s="235"/>
      <c r="G500" s="235"/>
      <c r="H500" s="235"/>
      <c r="I500" s="235"/>
      <c r="J500" s="235"/>
      <c r="K500" s="235"/>
      <c r="L500" s="235"/>
    </row>
    <row r="501" spans="1:12" ht="11.25" customHeight="1" x14ac:dyDescent="0.2">
      <c r="A501" s="38"/>
      <c r="B501" s="238" t="s">
        <v>672</v>
      </c>
      <c r="C501" s="239" t="s">
        <v>146</v>
      </c>
      <c r="D501" s="41">
        <v>855</v>
      </c>
      <c r="E501" s="41">
        <v>60</v>
      </c>
      <c r="F501" s="41">
        <v>97</v>
      </c>
      <c r="G501" s="41">
        <v>825</v>
      </c>
      <c r="H501" s="41">
        <v>58</v>
      </c>
      <c r="I501" s="41">
        <v>94</v>
      </c>
      <c r="J501" s="41">
        <v>30</v>
      </c>
      <c r="K501" s="41">
        <v>2</v>
      </c>
      <c r="L501" s="41">
        <v>3</v>
      </c>
    </row>
    <row r="502" spans="1:12" ht="11.25" customHeight="1" x14ac:dyDescent="0.2">
      <c r="A502" s="38"/>
      <c r="B502" s="238" t="s">
        <v>1065</v>
      </c>
      <c r="C502" s="239" t="s">
        <v>147</v>
      </c>
      <c r="D502" s="41">
        <v>2510</v>
      </c>
      <c r="E502" s="41">
        <v>187</v>
      </c>
      <c r="F502" s="41">
        <v>280</v>
      </c>
      <c r="G502" s="41">
        <v>2400</v>
      </c>
      <c r="H502" s="41">
        <v>180</v>
      </c>
      <c r="I502" s="41">
        <v>269</v>
      </c>
      <c r="J502" s="41">
        <v>110</v>
      </c>
      <c r="K502" s="41">
        <v>7</v>
      </c>
      <c r="L502" s="41">
        <v>11</v>
      </c>
    </row>
    <row r="503" spans="1:12" ht="20.25" customHeight="1" x14ac:dyDescent="0.2">
      <c r="A503" s="38"/>
      <c r="B503" s="238"/>
      <c r="C503" s="239" t="s">
        <v>148</v>
      </c>
      <c r="D503" s="41">
        <v>3365</v>
      </c>
      <c r="E503" s="41">
        <v>247</v>
      </c>
      <c r="F503" s="41">
        <v>377</v>
      </c>
      <c r="G503" s="41">
        <v>3225</v>
      </c>
      <c r="H503" s="41">
        <v>238</v>
      </c>
      <c r="I503" s="41">
        <v>363</v>
      </c>
      <c r="J503" s="41">
        <v>140</v>
      </c>
      <c r="K503" s="41">
        <v>9</v>
      </c>
      <c r="L503" s="41">
        <v>14</v>
      </c>
    </row>
    <row r="504" spans="1:12" ht="11.25" customHeight="1" x14ac:dyDescent="0.2">
      <c r="A504" s="38"/>
      <c r="B504" s="238" t="s">
        <v>1100</v>
      </c>
      <c r="C504" s="239" t="s">
        <v>146</v>
      </c>
      <c r="D504" s="41">
        <v>144</v>
      </c>
      <c r="E504" s="41">
        <v>45</v>
      </c>
      <c r="F504" s="41">
        <v>57</v>
      </c>
      <c r="G504" s="41">
        <v>143</v>
      </c>
      <c r="H504" s="41">
        <v>45</v>
      </c>
      <c r="I504" s="41">
        <v>57</v>
      </c>
      <c r="J504" s="41">
        <v>1</v>
      </c>
      <c r="K504" s="41">
        <v>0</v>
      </c>
      <c r="L504" s="41">
        <v>0</v>
      </c>
    </row>
    <row r="505" spans="1:12" ht="11.25" customHeight="1" x14ac:dyDescent="0.2">
      <c r="A505" s="38"/>
      <c r="B505" s="238" t="s">
        <v>1097</v>
      </c>
      <c r="C505" s="239" t="s">
        <v>147</v>
      </c>
      <c r="D505" s="41">
        <v>360</v>
      </c>
      <c r="E505" s="41">
        <v>103</v>
      </c>
      <c r="F505" s="41">
        <v>123</v>
      </c>
      <c r="G505" s="41">
        <v>353</v>
      </c>
      <c r="H505" s="41">
        <v>102</v>
      </c>
      <c r="I505" s="41">
        <v>122</v>
      </c>
      <c r="J505" s="41">
        <v>7</v>
      </c>
      <c r="K505" s="41">
        <v>1</v>
      </c>
      <c r="L505" s="41">
        <v>1</v>
      </c>
    </row>
    <row r="506" spans="1:12" ht="20.25" customHeight="1" x14ac:dyDescent="0.2">
      <c r="A506" s="38"/>
      <c r="B506" s="238"/>
      <c r="C506" s="239" t="s">
        <v>148</v>
      </c>
      <c r="D506" s="41">
        <v>504</v>
      </c>
      <c r="E506" s="41">
        <v>148</v>
      </c>
      <c r="F506" s="41">
        <v>180</v>
      </c>
      <c r="G506" s="41">
        <v>496</v>
      </c>
      <c r="H506" s="41">
        <v>147</v>
      </c>
      <c r="I506" s="41">
        <v>179</v>
      </c>
      <c r="J506" s="41">
        <v>8</v>
      </c>
      <c r="K506" s="41">
        <v>1</v>
      </c>
      <c r="L506" s="41">
        <v>1</v>
      </c>
    </row>
    <row r="507" spans="1:12" ht="11.25" customHeight="1" x14ac:dyDescent="0.2">
      <c r="A507" s="38"/>
      <c r="B507" s="238" t="s">
        <v>682</v>
      </c>
      <c r="C507" s="239" t="s">
        <v>146</v>
      </c>
      <c r="D507" s="41">
        <v>432</v>
      </c>
      <c r="E507" s="41">
        <v>48</v>
      </c>
      <c r="F507" s="41">
        <v>73</v>
      </c>
      <c r="G507" s="41">
        <v>425</v>
      </c>
      <c r="H507" s="41">
        <v>47</v>
      </c>
      <c r="I507" s="41">
        <v>72</v>
      </c>
      <c r="J507" s="41">
        <v>7</v>
      </c>
      <c r="K507" s="41">
        <v>1</v>
      </c>
      <c r="L507" s="41">
        <v>1</v>
      </c>
    </row>
    <row r="508" spans="1:12" ht="11.25" customHeight="1" x14ac:dyDescent="0.2">
      <c r="A508" s="38"/>
      <c r="B508" s="238" t="s">
        <v>1101</v>
      </c>
      <c r="C508" s="239" t="s">
        <v>147</v>
      </c>
      <c r="D508" s="41">
        <v>463</v>
      </c>
      <c r="E508" s="41">
        <v>47</v>
      </c>
      <c r="F508" s="41">
        <v>79</v>
      </c>
      <c r="G508" s="41">
        <v>450</v>
      </c>
      <c r="H508" s="41">
        <v>47</v>
      </c>
      <c r="I508" s="41">
        <v>79</v>
      </c>
      <c r="J508" s="41">
        <v>13</v>
      </c>
      <c r="K508" s="41">
        <v>0</v>
      </c>
      <c r="L508" s="41">
        <v>0</v>
      </c>
    </row>
    <row r="509" spans="1:12" ht="20.25" customHeight="1" x14ac:dyDescent="0.2">
      <c r="A509" s="38"/>
      <c r="B509" s="238"/>
      <c r="C509" s="239" t="s">
        <v>148</v>
      </c>
      <c r="D509" s="41">
        <v>895</v>
      </c>
      <c r="E509" s="41">
        <v>95</v>
      </c>
      <c r="F509" s="41">
        <v>152</v>
      </c>
      <c r="G509" s="41">
        <v>875</v>
      </c>
      <c r="H509" s="41">
        <v>94</v>
      </c>
      <c r="I509" s="41">
        <v>151</v>
      </c>
      <c r="J509" s="41">
        <v>20</v>
      </c>
      <c r="K509" s="41">
        <v>1</v>
      </c>
      <c r="L509" s="41">
        <v>1</v>
      </c>
    </row>
    <row r="510" spans="1:12" ht="11.25" customHeight="1" x14ac:dyDescent="0.2">
      <c r="A510" s="38" t="s">
        <v>160</v>
      </c>
      <c r="B510" s="238"/>
      <c r="C510" s="239" t="s">
        <v>146</v>
      </c>
      <c r="D510" s="41">
        <v>1431</v>
      </c>
      <c r="E510" s="41">
        <v>153</v>
      </c>
      <c r="F510" s="41">
        <v>227</v>
      </c>
      <c r="G510" s="41">
        <v>1393</v>
      </c>
      <c r="H510" s="41">
        <v>150</v>
      </c>
      <c r="I510" s="41">
        <v>223</v>
      </c>
      <c r="J510" s="41">
        <v>38</v>
      </c>
      <c r="K510" s="41">
        <v>3</v>
      </c>
      <c r="L510" s="41">
        <v>4</v>
      </c>
    </row>
    <row r="511" spans="1:12" ht="11.25" customHeight="1" x14ac:dyDescent="0.2">
      <c r="A511" s="38"/>
      <c r="B511" s="238"/>
      <c r="C511" s="239" t="s">
        <v>147</v>
      </c>
      <c r="D511" s="41">
        <v>3333</v>
      </c>
      <c r="E511" s="41">
        <v>337</v>
      </c>
      <c r="F511" s="41">
        <v>482</v>
      </c>
      <c r="G511" s="41">
        <v>3203</v>
      </c>
      <c r="H511" s="41">
        <v>329</v>
      </c>
      <c r="I511" s="41">
        <v>470</v>
      </c>
      <c r="J511" s="41">
        <v>130</v>
      </c>
      <c r="K511" s="41">
        <v>8</v>
      </c>
      <c r="L511" s="41">
        <v>12</v>
      </c>
    </row>
    <row r="512" spans="1:12" x14ac:dyDescent="0.2">
      <c r="A512" s="38"/>
      <c r="B512" s="238"/>
      <c r="C512" s="239" t="s">
        <v>148</v>
      </c>
      <c r="D512" s="41">
        <v>4764</v>
      </c>
      <c r="E512" s="41">
        <v>490</v>
      </c>
      <c r="F512" s="41">
        <v>709</v>
      </c>
      <c r="G512" s="41">
        <v>4596</v>
      </c>
      <c r="H512" s="41">
        <v>479</v>
      </c>
      <c r="I512" s="41">
        <v>693</v>
      </c>
      <c r="J512" s="41">
        <v>168</v>
      </c>
      <c r="K512" s="41">
        <v>11</v>
      </c>
      <c r="L512" s="41">
        <v>16</v>
      </c>
    </row>
    <row r="513" spans="1:12" ht="12" customHeight="1" x14ac:dyDescent="0.2">
      <c r="A513" s="38"/>
      <c r="B513" s="238"/>
      <c r="C513" s="242"/>
      <c r="J513" s="41"/>
      <c r="K513" s="41"/>
      <c r="L513" s="41"/>
    </row>
    <row r="514" spans="1:12" ht="12" customHeight="1" x14ac:dyDescent="0.2">
      <c r="A514" s="38"/>
      <c r="B514" s="238"/>
      <c r="C514" s="242"/>
      <c r="J514" s="41"/>
      <c r="K514" s="41"/>
      <c r="L514" s="41"/>
    </row>
    <row r="515" spans="1:12" ht="12" customHeight="1" x14ac:dyDescent="0.2">
      <c r="A515" s="38"/>
      <c r="B515" s="238"/>
      <c r="C515" s="242"/>
      <c r="J515" s="41"/>
      <c r="K515" s="41"/>
      <c r="L515" s="41"/>
    </row>
    <row r="516" spans="1:12" ht="12" customHeight="1" x14ac:dyDescent="0.2">
      <c r="A516" s="38"/>
      <c r="B516" s="238"/>
      <c r="C516" s="242"/>
      <c r="J516" s="41"/>
      <c r="K516" s="41"/>
      <c r="L516" s="41"/>
    </row>
    <row r="517" spans="1:12" ht="12" customHeight="1" x14ac:dyDescent="0.2">
      <c r="A517" s="38"/>
      <c r="B517" s="238"/>
      <c r="C517" s="242"/>
      <c r="J517" s="41"/>
      <c r="K517" s="41"/>
      <c r="L517" s="41"/>
    </row>
    <row r="518" spans="1:12" ht="12" customHeight="1" x14ac:dyDescent="0.2">
      <c r="A518" s="38"/>
      <c r="B518" s="238"/>
      <c r="C518" s="242"/>
      <c r="J518" s="41"/>
      <c r="K518" s="41"/>
      <c r="L518" s="41"/>
    </row>
    <row r="519" spans="1:12" ht="12" customHeight="1" x14ac:dyDescent="0.2">
      <c r="A519" s="38"/>
      <c r="B519" s="238"/>
      <c r="C519" s="242"/>
      <c r="J519" s="41"/>
      <c r="K519" s="41"/>
      <c r="L519" s="41"/>
    </row>
    <row r="520" spans="1:12" ht="12" customHeight="1" x14ac:dyDescent="0.2">
      <c r="A520" s="38"/>
      <c r="B520" s="238"/>
      <c r="C520" s="242"/>
      <c r="J520" s="41"/>
      <c r="K520" s="41"/>
      <c r="L520" s="41"/>
    </row>
    <row r="521" spans="1:12" ht="12" customHeight="1" x14ac:dyDescent="0.2">
      <c r="A521" s="38"/>
      <c r="B521" s="238"/>
      <c r="C521" s="242"/>
      <c r="J521" s="41"/>
      <c r="K521" s="41"/>
      <c r="L521" s="41"/>
    </row>
    <row r="522" spans="1:12" s="2" customFormat="1" ht="12.75" x14ac:dyDescent="0.2">
      <c r="A522" s="403" t="s">
        <v>1291</v>
      </c>
      <c r="B522" s="403"/>
      <c r="C522" s="403"/>
      <c r="D522" s="403"/>
      <c r="E522" s="41"/>
      <c r="F522" s="41"/>
      <c r="G522" s="41"/>
      <c r="H522" s="41"/>
      <c r="I522" s="41"/>
      <c r="J522" s="41"/>
      <c r="K522" s="38"/>
      <c r="L522" s="38"/>
    </row>
    <row r="523" spans="1:12" ht="22.5" customHeight="1" x14ac:dyDescent="0.2">
      <c r="A523" s="38"/>
      <c r="B523" s="238"/>
      <c r="D523" s="233" t="s">
        <v>179</v>
      </c>
    </row>
    <row r="524" spans="1:12" s="237" customFormat="1" ht="20.25" customHeight="1" x14ac:dyDescent="0.2">
      <c r="A524" s="235" t="s">
        <v>60</v>
      </c>
      <c r="B524" s="235"/>
      <c r="C524" s="236"/>
      <c r="D524" s="235"/>
      <c r="E524" s="235"/>
      <c r="F524" s="235"/>
      <c r="G524" s="235"/>
      <c r="H524" s="235"/>
      <c r="I524" s="235"/>
      <c r="J524" s="235"/>
      <c r="K524" s="235"/>
      <c r="L524" s="235"/>
    </row>
    <row r="525" spans="1:12" ht="11.25" customHeight="1" x14ac:dyDescent="0.2">
      <c r="A525" s="38"/>
      <c r="B525" s="238" t="s">
        <v>213</v>
      </c>
      <c r="C525" s="239" t="s">
        <v>146</v>
      </c>
      <c r="D525" s="41">
        <v>3943</v>
      </c>
      <c r="E525" s="41">
        <v>254</v>
      </c>
      <c r="F525" s="41">
        <v>456</v>
      </c>
      <c r="G525" s="41">
        <v>3762</v>
      </c>
      <c r="H525" s="41">
        <v>238</v>
      </c>
      <c r="I525" s="41">
        <v>434</v>
      </c>
      <c r="J525" s="41">
        <v>181</v>
      </c>
      <c r="K525" s="41">
        <v>16</v>
      </c>
      <c r="L525" s="41">
        <v>22</v>
      </c>
    </row>
    <row r="526" spans="1:12" ht="11.25" customHeight="1" x14ac:dyDescent="0.2">
      <c r="A526" s="38"/>
      <c r="B526" s="238"/>
      <c r="C526" s="239" t="s">
        <v>147</v>
      </c>
      <c r="D526" s="41">
        <v>5495</v>
      </c>
      <c r="E526" s="41">
        <v>435</v>
      </c>
      <c r="F526" s="41">
        <v>781</v>
      </c>
      <c r="G526" s="41">
        <v>5191</v>
      </c>
      <c r="H526" s="41">
        <v>411</v>
      </c>
      <c r="I526" s="41">
        <v>745</v>
      </c>
      <c r="J526" s="41">
        <v>304</v>
      </c>
      <c r="K526" s="41">
        <v>24</v>
      </c>
      <c r="L526" s="41">
        <v>36</v>
      </c>
    </row>
    <row r="527" spans="1:12" ht="20.25" customHeight="1" x14ac:dyDescent="0.2">
      <c r="A527" s="38"/>
      <c r="B527" s="238"/>
      <c r="C527" s="239" t="s">
        <v>148</v>
      </c>
      <c r="D527" s="41">
        <v>9438</v>
      </c>
      <c r="E527" s="41">
        <v>689</v>
      </c>
      <c r="F527" s="41">
        <v>1237</v>
      </c>
      <c r="G527" s="41">
        <v>8953</v>
      </c>
      <c r="H527" s="41">
        <v>649</v>
      </c>
      <c r="I527" s="41">
        <v>1179</v>
      </c>
      <c r="J527" s="41">
        <v>485</v>
      </c>
      <c r="K527" s="41">
        <v>40</v>
      </c>
      <c r="L527" s="41">
        <v>58</v>
      </c>
    </row>
    <row r="528" spans="1:12" ht="11.25" customHeight="1" x14ac:dyDescent="0.2">
      <c r="A528" s="38"/>
      <c r="B528" s="238" t="s">
        <v>214</v>
      </c>
      <c r="C528" s="239" t="s">
        <v>146</v>
      </c>
      <c r="D528" s="41">
        <v>5597</v>
      </c>
      <c r="E528" s="41">
        <v>356</v>
      </c>
      <c r="F528" s="41">
        <v>633</v>
      </c>
      <c r="G528" s="41">
        <v>4784</v>
      </c>
      <c r="H528" s="41">
        <v>287</v>
      </c>
      <c r="I528" s="41">
        <v>538</v>
      </c>
      <c r="J528" s="41">
        <v>813</v>
      </c>
      <c r="K528" s="41">
        <v>69</v>
      </c>
      <c r="L528" s="41">
        <v>95</v>
      </c>
    </row>
    <row r="529" spans="1:12" ht="11.25" customHeight="1" x14ac:dyDescent="0.2">
      <c r="A529" s="38"/>
      <c r="B529" s="238"/>
      <c r="C529" s="239" t="s">
        <v>147</v>
      </c>
      <c r="D529" s="41">
        <v>7769</v>
      </c>
      <c r="E529" s="41">
        <v>692</v>
      </c>
      <c r="F529" s="41">
        <v>1137</v>
      </c>
      <c r="G529" s="41">
        <v>6752</v>
      </c>
      <c r="H529" s="41">
        <v>541</v>
      </c>
      <c r="I529" s="41">
        <v>939</v>
      </c>
      <c r="J529" s="41">
        <v>1017</v>
      </c>
      <c r="K529" s="41">
        <v>151</v>
      </c>
      <c r="L529" s="41">
        <v>198</v>
      </c>
    </row>
    <row r="530" spans="1:12" ht="20.25" customHeight="1" x14ac:dyDescent="0.2">
      <c r="A530" s="38"/>
      <c r="B530" s="238"/>
      <c r="C530" s="239" t="s">
        <v>148</v>
      </c>
      <c r="D530" s="41">
        <v>13366</v>
      </c>
      <c r="E530" s="41">
        <v>1048</v>
      </c>
      <c r="F530" s="41">
        <v>1770</v>
      </c>
      <c r="G530" s="41">
        <v>11536</v>
      </c>
      <c r="H530" s="41">
        <v>828</v>
      </c>
      <c r="I530" s="41">
        <v>1477</v>
      </c>
      <c r="J530" s="41">
        <v>1830</v>
      </c>
      <c r="K530" s="41">
        <v>220</v>
      </c>
      <c r="L530" s="41">
        <v>293</v>
      </c>
    </row>
    <row r="531" spans="1:12" ht="11.25" customHeight="1" x14ac:dyDescent="0.2">
      <c r="A531" s="38"/>
      <c r="B531" s="238" t="s">
        <v>1102</v>
      </c>
      <c r="C531" s="239" t="s">
        <v>146</v>
      </c>
      <c r="D531" s="41">
        <v>546</v>
      </c>
      <c r="E531" s="41">
        <v>132</v>
      </c>
      <c r="F531" s="41">
        <v>155</v>
      </c>
      <c r="G531" s="41">
        <v>509</v>
      </c>
      <c r="H531" s="41">
        <v>123</v>
      </c>
      <c r="I531" s="41">
        <v>146</v>
      </c>
      <c r="J531" s="41">
        <v>37</v>
      </c>
      <c r="K531" s="41">
        <v>9</v>
      </c>
      <c r="L531" s="41">
        <v>9</v>
      </c>
    </row>
    <row r="532" spans="1:12" ht="11.25" customHeight="1" x14ac:dyDescent="0.2">
      <c r="A532" s="38"/>
      <c r="B532" s="238" t="s">
        <v>1065</v>
      </c>
      <c r="C532" s="239" t="s">
        <v>147</v>
      </c>
      <c r="D532" s="41">
        <v>441</v>
      </c>
      <c r="E532" s="41">
        <v>91</v>
      </c>
      <c r="F532" s="41">
        <v>120</v>
      </c>
      <c r="G532" s="41">
        <v>405</v>
      </c>
      <c r="H532" s="41">
        <v>86</v>
      </c>
      <c r="I532" s="41">
        <v>115</v>
      </c>
      <c r="J532" s="41">
        <v>36</v>
      </c>
      <c r="K532" s="41">
        <v>5</v>
      </c>
      <c r="L532" s="41">
        <v>5</v>
      </c>
    </row>
    <row r="533" spans="1:12" ht="20.25" customHeight="1" x14ac:dyDescent="0.2">
      <c r="A533" s="38"/>
      <c r="B533" s="238"/>
      <c r="C533" s="239" t="s">
        <v>148</v>
      </c>
      <c r="D533" s="41">
        <v>987</v>
      </c>
      <c r="E533" s="41">
        <v>223</v>
      </c>
      <c r="F533" s="41">
        <v>275</v>
      </c>
      <c r="G533" s="41">
        <v>914</v>
      </c>
      <c r="H533" s="41">
        <v>209</v>
      </c>
      <c r="I533" s="41">
        <v>261</v>
      </c>
      <c r="J533" s="41">
        <v>73</v>
      </c>
      <c r="K533" s="41">
        <v>14</v>
      </c>
      <c r="L533" s="41">
        <v>14</v>
      </c>
    </row>
    <row r="534" spans="1:12" ht="11.25" customHeight="1" x14ac:dyDescent="0.2">
      <c r="A534" s="38"/>
      <c r="B534" s="238" t="s">
        <v>674</v>
      </c>
      <c r="C534" s="239" t="s">
        <v>146</v>
      </c>
      <c r="D534" s="41">
        <v>3</v>
      </c>
      <c r="E534" s="41">
        <v>0</v>
      </c>
      <c r="F534" s="41">
        <v>0</v>
      </c>
      <c r="G534" s="41">
        <v>3</v>
      </c>
      <c r="H534" s="41">
        <v>0</v>
      </c>
      <c r="I534" s="41">
        <v>0</v>
      </c>
      <c r="J534" s="41">
        <v>0</v>
      </c>
      <c r="K534" s="41">
        <v>0</v>
      </c>
      <c r="L534" s="41">
        <v>0</v>
      </c>
    </row>
    <row r="535" spans="1:12" ht="11.25" customHeight="1" x14ac:dyDescent="0.2">
      <c r="A535" s="38"/>
      <c r="B535" s="238" t="s">
        <v>1103</v>
      </c>
      <c r="C535" s="239" t="s">
        <v>147</v>
      </c>
      <c r="D535" s="41">
        <v>13</v>
      </c>
      <c r="E535" s="41">
        <v>0</v>
      </c>
      <c r="F535" s="41">
        <v>0</v>
      </c>
      <c r="G535" s="41">
        <v>10</v>
      </c>
      <c r="H535" s="41">
        <v>0</v>
      </c>
      <c r="I535" s="41">
        <v>0</v>
      </c>
      <c r="J535" s="41">
        <v>3</v>
      </c>
      <c r="K535" s="41">
        <v>0</v>
      </c>
      <c r="L535" s="41">
        <v>0</v>
      </c>
    </row>
    <row r="536" spans="1:12" ht="20.25" customHeight="1" x14ac:dyDescent="0.2">
      <c r="A536" s="38"/>
      <c r="B536" s="238"/>
      <c r="C536" s="239" t="s">
        <v>148</v>
      </c>
      <c r="D536" s="41">
        <v>16</v>
      </c>
      <c r="E536" s="41">
        <v>0</v>
      </c>
      <c r="F536" s="41">
        <v>0</v>
      </c>
      <c r="G536" s="41">
        <v>13</v>
      </c>
      <c r="H536" s="41">
        <v>0</v>
      </c>
      <c r="I536" s="41">
        <v>0</v>
      </c>
      <c r="J536" s="41">
        <v>3</v>
      </c>
      <c r="K536" s="41">
        <v>0</v>
      </c>
      <c r="L536" s="41">
        <v>0</v>
      </c>
    </row>
    <row r="537" spans="1:12" ht="11.25" customHeight="1" x14ac:dyDescent="0.2">
      <c r="A537" s="38"/>
      <c r="B537" s="238" t="s">
        <v>216</v>
      </c>
      <c r="C537" s="239" t="s">
        <v>146</v>
      </c>
      <c r="D537" s="41">
        <v>423</v>
      </c>
      <c r="E537" s="41">
        <v>32</v>
      </c>
      <c r="F537" s="41">
        <v>50</v>
      </c>
      <c r="G537" s="41">
        <v>401</v>
      </c>
      <c r="H537" s="41">
        <v>29</v>
      </c>
      <c r="I537" s="41">
        <v>45</v>
      </c>
      <c r="J537" s="41">
        <v>22</v>
      </c>
      <c r="K537" s="41">
        <v>3</v>
      </c>
      <c r="L537" s="41">
        <v>5</v>
      </c>
    </row>
    <row r="538" spans="1:12" ht="11.25" customHeight="1" x14ac:dyDescent="0.2">
      <c r="A538" s="38"/>
      <c r="B538" s="238"/>
      <c r="C538" s="239" t="s">
        <v>147</v>
      </c>
      <c r="D538" s="41">
        <v>487</v>
      </c>
      <c r="E538" s="41">
        <v>56</v>
      </c>
      <c r="F538" s="41">
        <v>74</v>
      </c>
      <c r="G538" s="41">
        <v>449</v>
      </c>
      <c r="H538" s="41">
        <v>52</v>
      </c>
      <c r="I538" s="41">
        <v>69</v>
      </c>
      <c r="J538" s="41">
        <v>38</v>
      </c>
      <c r="K538" s="41">
        <v>4</v>
      </c>
      <c r="L538" s="41">
        <v>5</v>
      </c>
    </row>
    <row r="539" spans="1:12" ht="20.25" customHeight="1" x14ac:dyDescent="0.2">
      <c r="A539" s="38"/>
      <c r="B539" s="238"/>
      <c r="C539" s="239" t="s">
        <v>148</v>
      </c>
      <c r="D539" s="41">
        <v>910</v>
      </c>
      <c r="E539" s="41">
        <v>88</v>
      </c>
      <c r="F539" s="41">
        <v>124</v>
      </c>
      <c r="G539" s="41">
        <v>850</v>
      </c>
      <c r="H539" s="41">
        <v>81</v>
      </c>
      <c r="I539" s="41">
        <v>114</v>
      </c>
      <c r="J539" s="41">
        <v>60</v>
      </c>
      <c r="K539" s="41">
        <v>7</v>
      </c>
      <c r="L539" s="41">
        <v>10</v>
      </c>
    </row>
    <row r="540" spans="1:12" ht="11.25" customHeight="1" x14ac:dyDescent="0.2">
      <c r="A540" s="38"/>
      <c r="B540" s="238" t="s">
        <v>217</v>
      </c>
      <c r="C540" s="239" t="s">
        <v>146</v>
      </c>
      <c r="D540" s="41">
        <v>969</v>
      </c>
      <c r="E540" s="41">
        <v>147</v>
      </c>
      <c r="F540" s="41">
        <v>253</v>
      </c>
      <c r="G540" s="41">
        <v>948</v>
      </c>
      <c r="H540" s="41">
        <v>145</v>
      </c>
      <c r="I540" s="41">
        <v>247</v>
      </c>
      <c r="J540" s="41">
        <v>21</v>
      </c>
      <c r="K540" s="41">
        <v>2</v>
      </c>
      <c r="L540" s="41">
        <v>6</v>
      </c>
    </row>
    <row r="541" spans="1:12" ht="11.25" customHeight="1" x14ac:dyDescent="0.2">
      <c r="A541" s="38"/>
      <c r="B541" s="238"/>
      <c r="C541" s="239" t="s">
        <v>147</v>
      </c>
      <c r="D541" s="41">
        <v>1397</v>
      </c>
      <c r="E541" s="41">
        <v>283</v>
      </c>
      <c r="F541" s="41">
        <v>363</v>
      </c>
      <c r="G541" s="41">
        <v>1334</v>
      </c>
      <c r="H541" s="41">
        <v>269</v>
      </c>
      <c r="I541" s="41">
        <v>345</v>
      </c>
      <c r="J541" s="41">
        <v>63</v>
      </c>
      <c r="K541" s="41">
        <v>14</v>
      </c>
      <c r="L541" s="41">
        <v>18</v>
      </c>
    </row>
    <row r="542" spans="1:12" ht="20.25" customHeight="1" x14ac:dyDescent="0.2">
      <c r="A542" s="38"/>
      <c r="B542" s="238"/>
      <c r="C542" s="239" t="s">
        <v>148</v>
      </c>
      <c r="D542" s="41">
        <v>2366</v>
      </c>
      <c r="E542" s="41">
        <v>430</v>
      </c>
      <c r="F542" s="41">
        <v>616</v>
      </c>
      <c r="G542" s="41">
        <v>2282</v>
      </c>
      <c r="H542" s="41">
        <v>414</v>
      </c>
      <c r="I542" s="41">
        <v>592</v>
      </c>
      <c r="J542" s="41">
        <v>84</v>
      </c>
      <c r="K542" s="41">
        <v>16</v>
      </c>
      <c r="L542" s="41">
        <v>24</v>
      </c>
    </row>
    <row r="543" spans="1:12" ht="11.25" customHeight="1" x14ac:dyDescent="0.2">
      <c r="A543" s="38"/>
      <c r="B543" s="238" t="s">
        <v>675</v>
      </c>
      <c r="C543" s="239" t="s">
        <v>146</v>
      </c>
      <c r="D543" s="41">
        <v>152</v>
      </c>
      <c r="E543" s="41">
        <v>43</v>
      </c>
      <c r="F543" s="41">
        <v>27</v>
      </c>
      <c r="G543" s="41">
        <v>79</v>
      </c>
      <c r="H543" s="41">
        <v>15</v>
      </c>
      <c r="I543" s="41">
        <v>22</v>
      </c>
      <c r="J543" s="41">
        <v>73</v>
      </c>
      <c r="K543" s="41">
        <v>28</v>
      </c>
      <c r="L543" s="41">
        <v>5</v>
      </c>
    </row>
    <row r="544" spans="1:12" ht="11.25" customHeight="1" x14ac:dyDescent="0.2">
      <c r="A544" s="38"/>
      <c r="B544" s="238"/>
      <c r="C544" s="239" t="s">
        <v>147</v>
      </c>
      <c r="D544" s="41">
        <v>188</v>
      </c>
      <c r="E544" s="41">
        <v>72</v>
      </c>
      <c r="F544" s="41">
        <v>37</v>
      </c>
      <c r="G544" s="41">
        <v>71</v>
      </c>
      <c r="H544" s="41">
        <v>19</v>
      </c>
      <c r="I544" s="41">
        <v>25</v>
      </c>
      <c r="J544" s="41">
        <v>117</v>
      </c>
      <c r="K544" s="41">
        <v>53</v>
      </c>
      <c r="L544" s="41">
        <v>12</v>
      </c>
    </row>
    <row r="545" spans="1:12" ht="20.25" customHeight="1" x14ac:dyDescent="0.2">
      <c r="A545" s="38"/>
      <c r="B545" s="238"/>
      <c r="C545" s="239" t="s">
        <v>148</v>
      </c>
      <c r="D545" s="41">
        <v>340</v>
      </c>
      <c r="E545" s="41">
        <v>115</v>
      </c>
      <c r="F545" s="41">
        <v>64</v>
      </c>
      <c r="G545" s="41">
        <v>150</v>
      </c>
      <c r="H545" s="41">
        <v>34</v>
      </c>
      <c r="I545" s="41">
        <v>47</v>
      </c>
      <c r="J545" s="41">
        <v>190</v>
      </c>
      <c r="K545" s="41">
        <v>81</v>
      </c>
      <c r="L545" s="41">
        <v>17</v>
      </c>
    </row>
    <row r="546" spans="1:12" ht="11.25" customHeight="1" x14ac:dyDescent="0.2">
      <c r="A546" s="38"/>
      <c r="B546" s="38" t="s">
        <v>198</v>
      </c>
      <c r="C546" s="239" t="s">
        <v>146</v>
      </c>
      <c r="D546" s="41">
        <v>301</v>
      </c>
      <c r="E546" s="41">
        <v>47</v>
      </c>
      <c r="F546" s="41">
        <v>68</v>
      </c>
      <c r="G546" s="41">
        <v>248</v>
      </c>
      <c r="H546" s="41">
        <v>28</v>
      </c>
      <c r="I546" s="41">
        <v>46</v>
      </c>
      <c r="J546" s="41">
        <v>53</v>
      </c>
      <c r="K546" s="41">
        <v>19</v>
      </c>
      <c r="L546" s="41">
        <v>22</v>
      </c>
    </row>
    <row r="547" spans="1:12" ht="11.25" customHeight="1" x14ac:dyDescent="0.2">
      <c r="A547" s="38"/>
      <c r="B547" s="238" t="s">
        <v>1104</v>
      </c>
      <c r="C547" s="239" t="s">
        <v>147</v>
      </c>
      <c r="D547" s="41">
        <v>262</v>
      </c>
      <c r="E547" s="41">
        <v>30</v>
      </c>
      <c r="F547" s="41">
        <v>59</v>
      </c>
      <c r="G547" s="41">
        <v>223</v>
      </c>
      <c r="H547" s="41">
        <v>23</v>
      </c>
      <c r="I547" s="41">
        <v>48</v>
      </c>
      <c r="J547" s="41">
        <v>39</v>
      </c>
      <c r="K547" s="41">
        <v>7</v>
      </c>
      <c r="L547" s="41">
        <v>11</v>
      </c>
    </row>
    <row r="548" spans="1:12" ht="20.25" customHeight="1" x14ac:dyDescent="0.2">
      <c r="A548" s="38"/>
      <c r="B548" s="238"/>
      <c r="C548" s="239" t="s">
        <v>148</v>
      </c>
      <c r="D548" s="41">
        <v>563</v>
      </c>
      <c r="E548" s="41">
        <v>77</v>
      </c>
      <c r="F548" s="41">
        <v>127</v>
      </c>
      <c r="G548" s="41">
        <v>471</v>
      </c>
      <c r="H548" s="41">
        <v>51</v>
      </c>
      <c r="I548" s="41">
        <v>94</v>
      </c>
      <c r="J548" s="41">
        <v>92</v>
      </c>
      <c r="K548" s="41">
        <v>26</v>
      </c>
      <c r="L548" s="41">
        <v>33</v>
      </c>
    </row>
    <row r="549" spans="1:12" ht="11.25" customHeight="1" x14ac:dyDescent="0.2">
      <c r="A549" s="38"/>
      <c r="B549" s="238" t="s">
        <v>218</v>
      </c>
      <c r="C549" s="239" t="s">
        <v>146</v>
      </c>
      <c r="D549" s="41">
        <v>1158</v>
      </c>
      <c r="E549" s="41">
        <v>199</v>
      </c>
      <c r="F549" s="41">
        <v>355</v>
      </c>
      <c r="G549" s="41">
        <v>1129</v>
      </c>
      <c r="H549" s="41">
        <v>190</v>
      </c>
      <c r="I549" s="41">
        <v>344</v>
      </c>
      <c r="J549" s="41">
        <v>29</v>
      </c>
      <c r="K549" s="41">
        <v>9</v>
      </c>
      <c r="L549" s="41">
        <v>11</v>
      </c>
    </row>
    <row r="550" spans="1:12" ht="11.25" customHeight="1" x14ac:dyDescent="0.2">
      <c r="A550" s="38"/>
      <c r="B550" s="238"/>
      <c r="C550" s="239" t="s">
        <v>147</v>
      </c>
      <c r="D550" s="41">
        <v>3070</v>
      </c>
      <c r="E550" s="41">
        <v>503</v>
      </c>
      <c r="F550" s="41">
        <v>1003</v>
      </c>
      <c r="G550" s="41">
        <v>2963</v>
      </c>
      <c r="H550" s="41">
        <v>477</v>
      </c>
      <c r="I550" s="41">
        <v>961</v>
      </c>
      <c r="J550" s="41">
        <v>107</v>
      </c>
      <c r="K550" s="41">
        <v>26</v>
      </c>
      <c r="L550" s="41">
        <v>42</v>
      </c>
    </row>
    <row r="551" spans="1:12" ht="20.25" customHeight="1" x14ac:dyDescent="0.2">
      <c r="A551" s="38"/>
      <c r="B551" s="238"/>
      <c r="C551" s="239" t="s">
        <v>148</v>
      </c>
      <c r="D551" s="41">
        <v>4228</v>
      </c>
      <c r="E551" s="41">
        <v>702</v>
      </c>
      <c r="F551" s="41">
        <v>1358</v>
      </c>
      <c r="G551" s="41">
        <v>4092</v>
      </c>
      <c r="H551" s="41">
        <v>667</v>
      </c>
      <c r="I551" s="41">
        <v>1305</v>
      </c>
      <c r="J551" s="41">
        <v>136</v>
      </c>
      <c r="K551" s="41">
        <v>35</v>
      </c>
      <c r="L551" s="41">
        <v>53</v>
      </c>
    </row>
    <row r="552" spans="1:12" ht="11.25" customHeight="1" x14ac:dyDescent="0.2">
      <c r="A552" s="38"/>
      <c r="B552" s="238" t="s">
        <v>248</v>
      </c>
      <c r="C552" s="239" t="s">
        <v>146</v>
      </c>
      <c r="D552" s="41">
        <v>61</v>
      </c>
      <c r="E552" s="41">
        <v>26</v>
      </c>
      <c r="F552" s="41">
        <v>27</v>
      </c>
      <c r="G552" s="41">
        <v>2</v>
      </c>
      <c r="H552" s="41">
        <v>0</v>
      </c>
      <c r="I552" s="41">
        <v>1</v>
      </c>
      <c r="J552" s="41">
        <v>59</v>
      </c>
      <c r="K552" s="41">
        <v>26</v>
      </c>
      <c r="L552" s="41">
        <v>26</v>
      </c>
    </row>
    <row r="553" spans="1:12" ht="11.25" customHeight="1" x14ac:dyDescent="0.2">
      <c r="A553" s="38"/>
      <c r="B553" s="238" t="s">
        <v>1302</v>
      </c>
      <c r="C553" s="239" t="s">
        <v>147</v>
      </c>
      <c r="D553" s="41">
        <v>15</v>
      </c>
      <c r="E553" s="41">
        <v>9</v>
      </c>
      <c r="F553" s="41">
        <v>9</v>
      </c>
      <c r="G553" s="41">
        <v>0</v>
      </c>
      <c r="H553" s="41">
        <v>0</v>
      </c>
      <c r="I553" s="41">
        <v>0</v>
      </c>
      <c r="J553" s="41">
        <v>15</v>
      </c>
      <c r="K553" s="41">
        <v>9</v>
      </c>
      <c r="L553" s="41">
        <v>9</v>
      </c>
    </row>
    <row r="554" spans="1:12" ht="20.25" customHeight="1" x14ac:dyDescent="0.2">
      <c r="A554" s="38"/>
      <c r="B554" s="238"/>
      <c r="C554" s="239" t="s">
        <v>148</v>
      </c>
      <c r="D554" s="41">
        <v>76</v>
      </c>
      <c r="E554" s="41">
        <v>35</v>
      </c>
      <c r="F554" s="41">
        <v>36</v>
      </c>
      <c r="G554" s="41">
        <v>2</v>
      </c>
      <c r="H554" s="41">
        <v>0</v>
      </c>
      <c r="I554" s="41">
        <v>1</v>
      </c>
      <c r="J554" s="41">
        <v>74</v>
      </c>
      <c r="K554" s="41">
        <v>35</v>
      </c>
      <c r="L554" s="41">
        <v>35</v>
      </c>
    </row>
    <row r="555" spans="1:12" ht="11.25" customHeight="1" x14ac:dyDescent="0.2">
      <c r="A555" s="38"/>
      <c r="B555" s="38" t="s">
        <v>682</v>
      </c>
      <c r="C555" s="239" t="s">
        <v>146</v>
      </c>
      <c r="D555" s="41">
        <v>2080</v>
      </c>
      <c r="E555" s="41">
        <v>165</v>
      </c>
      <c r="F555" s="41">
        <v>294</v>
      </c>
      <c r="G555" s="41">
        <v>2012</v>
      </c>
      <c r="H555" s="41">
        <v>159</v>
      </c>
      <c r="I555" s="41">
        <v>288</v>
      </c>
      <c r="J555" s="41">
        <v>68</v>
      </c>
      <c r="K555" s="41">
        <v>6</v>
      </c>
      <c r="L555" s="41">
        <v>6</v>
      </c>
    </row>
    <row r="556" spans="1:12" ht="11.25" customHeight="1" x14ac:dyDescent="0.2">
      <c r="A556" s="38"/>
      <c r="B556" s="238" t="s">
        <v>1105</v>
      </c>
      <c r="C556" s="239" t="s">
        <v>147</v>
      </c>
      <c r="D556" s="41">
        <v>2616</v>
      </c>
      <c r="E556" s="41">
        <v>222</v>
      </c>
      <c r="F556" s="41">
        <v>364</v>
      </c>
      <c r="G556" s="41">
        <v>2487</v>
      </c>
      <c r="H556" s="41">
        <v>203</v>
      </c>
      <c r="I556" s="41">
        <v>338</v>
      </c>
      <c r="J556" s="41">
        <v>129</v>
      </c>
      <c r="K556" s="41">
        <v>19</v>
      </c>
      <c r="L556" s="41">
        <v>26</v>
      </c>
    </row>
    <row r="557" spans="1:12" ht="20.25" customHeight="1" x14ac:dyDescent="0.2">
      <c r="A557" s="38"/>
      <c r="B557" s="38"/>
      <c r="C557" s="239" t="s">
        <v>148</v>
      </c>
      <c r="D557" s="41">
        <v>4696</v>
      </c>
      <c r="E557" s="41">
        <v>387</v>
      </c>
      <c r="F557" s="41">
        <v>658</v>
      </c>
      <c r="G557" s="41">
        <v>4499</v>
      </c>
      <c r="H557" s="41">
        <v>362</v>
      </c>
      <c r="I557" s="41">
        <v>626</v>
      </c>
      <c r="J557" s="41">
        <v>197</v>
      </c>
      <c r="K557" s="41">
        <v>25</v>
      </c>
      <c r="L557" s="41">
        <v>32</v>
      </c>
    </row>
    <row r="558" spans="1:12" ht="11.25" customHeight="1" x14ac:dyDescent="0.2">
      <c r="A558" s="38"/>
      <c r="B558" s="38" t="s">
        <v>1081</v>
      </c>
      <c r="C558" s="239" t="s">
        <v>146</v>
      </c>
      <c r="D558" s="41">
        <v>264</v>
      </c>
      <c r="E558" s="41">
        <v>44</v>
      </c>
      <c r="F558" s="41">
        <v>69</v>
      </c>
      <c r="G558" s="41">
        <v>259</v>
      </c>
      <c r="H558" s="41">
        <v>44</v>
      </c>
      <c r="I558" s="41">
        <v>69</v>
      </c>
      <c r="J558" s="41">
        <v>5</v>
      </c>
      <c r="K558" s="41">
        <v>0</v>
      </c>
      <c r="L558" s="41">
        <v>0</v>
      </c>
    </row>
    <row r="559" spans="1:12" ht="11.25" customHeight="1" x14ac:dyDescent="0.2">
      <c r="A559" s="38"/>
      <c r="B559" s="238" t="s">
        <v>1106</v>
      </c>
      <c r="C559" s="239" t="s">
        <v>147</v>
      </c>
      <c r="D559" s="41">
        <v>279</v>
      </c>
      <c r="E559" s="41">
        <v>34</v>
      </c>
      <c r="F559" s="41">
        <v>62</v>
      </c>
      <c r="G559" s="41">
        <v>270</v>
      </c>
      <c r="H559" s="41">
        <v>32</v>
      </c>
      <c r="I559" s="41">
        <v>59</v>
      </c>
      <c r="J559" s="41">
        <v>9</v>
      </c>
      <c r="K559" s="41">
        <v>2</v>
      </c>
      <c r="L559" s="41">
        <v>3</v>
      </c>
    </row>
    <row r="560" spans="1:12" ht="20.25" customHeight="1" x14ac:dyDescent="0.2">
      <c r="A560" s="38"/>
      <c r="B560" s="238" t="s">
        <v>1065</v>
      </c>
      <c r="C560" s="239" t="s">
        <v>148</v>
      </c>
      <c r="D560" s="41">
        <v>543</v>
      </c>
      <c r="E560" s="41">
        <v>78</v>
      </c>
      <c r="F560" s="41">
        <v>131</v>
      </c>
      <c r="G560" s="41">
        <v>529</v>
      </c>
      <c r="H560" s="41">
        <v>76</v>
      </c>
      <c r="I560" s="41">
        <v>128</v>
      </c>
      <c r="J560" s="41">
        <v>14</v>
      </c>
      <c r="K560" s="41">
        <v>2</v>
      </c>
      <c r="L560" s="41">
        <v>3</v>
      </c>
    </row>
    <row r="561" spans="1:12" ht="11.25" customHeight="1" x14ac:dyDescent="0.2">
      <c r="A561" s="38"/>
      <c r="B561" s="38" t="s">
        <v>219</v>
      </c>
      <c r="C561" s="239" t="s">
        <v>146</v>
      </c>
      <c r="D561" s="41">
        <v>8</v>
      </c>
      <c r="E561" s="41">
        <v>3</v>
      </c>
      <c r="F561" s="41">
        <v>3</v>
      </c>
      <c r="G561" s="41">
        <v>8</v>
      </c>
      <c r="H561" s="41">
        <v>3</v>
      </c>
      <c r="I561" s="41">
        <v>3</v>
      </c>
      <c r="J561" s="41">
        <v>0</v>
      </c>
      <c r="K561" s="41">
        <v>0</v>
      </c>
      <c r="L561" s="41">
        <v>0</v>
      </c>
    </row>
    <row r="562" spans="1:12" ht="11.25" customHeight="1" x14ac:dyDescent="0.2">
      <c r="A562" s="38"/>
      <c r="B562" s="238" t="s">
        <v>1105</v>
      </c>
      <c r="C562" s="239" t="s">
        <v>147</v>
      </c>
      <c r="D562" s="41">
        <v>48</v>
      </c>
      <c r="E562" s="41">
        <v>9</v>
      </c>
      <c r="F562" s="41">
        <v>9</v>
      </c>
      <c r="G562" s="41">
        <v>48</v>
      </c>
      <c r="H562" s="41">
        <v>9</v>
      </c>
      <c r="I562" s="41">
        <v>9</v>
      </c>
      <c r="J562" s="41">
        <v>0</v>
      </c>
      <c r="K562" s="41">
        <v>0</v>
      </c>
      <c r="L562" s="41">
        <v>0</v>
      </c>
    </row>
    <row r="563" spans="1:12" ht="20.25" customHeight="1" x14ac:dyDescent="0.2">
      <c r="A563" s="38"/>
      <c r="B563" s="38"/>
      <c r="C563" s="239" t="s">
        <v>148</v>
      </c>
      <c r="D563" s="41">
        <v>56</v>
      </c>
      <c r="E563" s="41">
        <v>12</v>
      </c>
      <c r="F563" s="41">
        <v>12</v>
      </c>
      <c r="G563" s="41">
        <v>56</v>
      </c>
      <c r="H563" s="41">
        <v>12</v>
      </c>
      <c r="I563" s="41">
        <v>12</v>
      </c>
      <c r="J563" s="41">
        <v>0</v>
      </c>
      <c r="K563" s="41">
        <v>0</v>
      </c>
      <c r="L563" s="41">
        <v>0</v>
      </c>
    </row>
    <row r="564" spans="1:12" ht="11.25" customHeight="1" x14ac:dyDescent="0.2">
      <c r="A564" s="38"/>
      <c r="B564" s="38" t="s">
        <v>1240</v>
      </c>
      <c r="C564" s="239" t="s">
        <v>146</v>
      </c>
      <c r="D564" s="41">
        <v>442</v>
      </c>
      <c r="E564" s="41">
        <v>57</v>
      </c>
      <c r="F564" s="41">
        <v>65</v>
      </c>
      <c r="G564" s="41">
        <v>356</v>
      </c>
      <c r="H564" s="41">
        <v>38</v>
      </c>
      <c r="I564" s="41">
        <v>45</v>
      </c>
      <c r="J564" s="41">
        <v>86</v>
      </c>
      <c r="K564" s="41">
        <v>19</v>
      </c>
      <c r="L564" s="41">
        <v>20</v>
      </c>
    </row>
    <row r="565" spans="1:12" ht="11.25" customHeight="1" x14ac:dyDescent="0.2">
      <c r="A565" s="38"/>
      <c r="B565" s="238" t="s">
        <v>1105</v>
      </c>
      <c r="C565" s="239" t="s">
        <v>147</v>
      </c>
      <c r="D565" s="41">
        <v>434</v>
      </c>
      <c r="E565" s="41">
        <v>65</v>
      </c>
      <c r="F565" s="41">
        <v>69</v>
      </c>
      <c r="G565" s="41">
        <v>351</v>
      </c>
      <c r="H565" s="41">
        <v>44</v>
      </c>
      <c r="I565" s="41">
        <v>46</v>
      </c>
      <c r="J565" s="41">
        <v>83</v>
      </c>
      <c r="K565" s="41">
        <v>21</v>
      </c>
      <c r="L565" s="41">
        <v>23</v>
      </c>
    </row>
    <row r="566" spans="1:12" ht="20.25" customHeight="1" x14ac:dyDescent="0.2">
      <c r="A566" s="38"/>
      <c r="B566" s="38"/>
      <c r="C566" s="239" t="s">
        <v>148</v>
      </c>
      <c r="D566" s="41">
        <v>876</v>
      </c>
      <c r="E566" s="41">
        <v>122</v>
      </c>
      <c r="F566" s="41">
        <v>134</v>
      </c>
      <c r="G566" s="41">
        <v>707</v>
      </c>
      <c r="H566" s="41">
        <v>82</v>
      </c>
      <c r="I566" s="41">
        <v>91</v>
      </c>
      <c r="J566" s="41">
        <v>169</v>
      </c>
      <c r="K566" s="41">
        <v>40</v>
      </c>
      <c r="L566" s="41">
        <v>43</v>
      </c>
    </row>
    <row r="567" spans="1:12" ht="11.25" customHeight="1" x14ac:dyDescent="0.2">
      <c r="A567" s="38"/>
      <c r="B567" s="38" t="s">
        <v>666</v>
      </c>
      <c r="C567" s="239" t="s">
        <v>146</v>
      </c>
      <c r="D567" s="41">
        <v>333</v>
      </c>
      <c r="E567" s="41">
        <v>47</v>
      </c>
      <c r="F567" s="41">
        <v>78</v>
      </c>
      <c r="G567" s="41">
        <v>320</v>
      </c>
      <c r="H567" s="41">
        <v>45</v>
      </c>
      <c r="I567" s="41">
        <v>73</v>
      </c>
      <c r="J567" s="41">
        <v>13</v>
      </c>
      <c r="K567" s="41">
        <v>2</v>
      </c>
      <c r="L567" s="41">
        <v>5</v>
      </c>
    </row>
    <row r="568" spans="1:12" ht="11.25" customHeight="1" x14ac:dyDescent="0.2">
      <c r="A568" s="38"/>
      <c r="B568" s="238" t="s">
        <v>1107</v>
      </c>
      <c r="C568" s="239" t="s">
        <v>147</v>
      </c>
      <c r="D568" s="41">
        <v>562</v>
      </c>
      <c r="E568" s="41">
        <v>115</v>
      </c>
      <c r="F568" s="41">
        <v>153</v>
      </c>
      <c r="G568" s="41">
        <v>547</v>
      </c>
      <c r="H568" s="41">
        <v>112</v>
      </c>
      <c r="I568" s="41">
        <v>149</v>
      </c>
      <c r="J568" s="41">
        <v>15</v>
      </c>
      <c r="K568" s="41">
        <v>3</v>
      </c>
      <c r="L568" s="41">
        <v>4</v>
      </c>
    </row>
    <row r="569" spans="1:12" ht="20.25" customHeight="1" x14ac:dyDescent="0.2">
      <c r="A569" s="38"/>
      <c r="B569" s="238" t="s">
        <v>1065</v>
      </c>
      <c r="C569" s="239" t="s">
        <v>148</v>
      </c>
      <c r="D569" s="41">
        <v>895</v>
      </c>
      <c r="E569" s="41">
        <v>162</v>
      </c>
      <c r="F569" s="41">
        <v>231</v>
      </c>
      <c r="G569" s="41">
        <v>867</v>
      </c>
      <c r="H569" s="41">
        <v>157</v>
      </c>
      <c r="I569" s="41">
        <v>222</v>
      </c>
      <c r="J569" s="41">
        <v>28</v>
      </c>
      <c r="K569" s="41">
        <v>5</v>
      </c>
      <c r="L569" s="41">
        <v>9</v>
      </c>
    </row>
    <row r="570" spans="1:12" ht="11.25" customHeight="1" x14ac:dyDescent="0.2">
      <c r="A570" s="38"/>
      <c r="B570" s="38" t="s">
        <v>1303</v>
      </c>
      <c r="C570" s="239" t="s">
        <v>146</v>
      </c>
      <c r="D570" s="41">
        <v>703</v>
      </c>
      <c r="E570" s="41">
        <v>232</v>
      </c>
      <c r="F570" s="41">
        <v>294</v>
      </c>
      <c r="G570" s="41">
        <v>671</v>
      </c>
      <c r="H570" s="41">
        <v>221</v>
      </c>
      <c r="I570" s="41">
        <v>277</v>
      </c>
      <c r="J570" s="41">
        <v>32</v>
      </c>
      <c r="K570" s="41">
        <v>11</v>
      </c>
      <c r="L570" s="41">
        <v>17</v>
      </c>
    </row>
    <row r="571" spans="1:12" ht="11.25" customHeight="1" x14ac:dyDescent="0.2">
      <c r="A571" s="38"/>
      <c r="B571" s="238" t="s">
        <v>1065</v>
      </c>
      <c r="C571" s="239" t="s">
        <v>147</v>
      </c>
      <c r="D571" s="41">
        <v>1412</v>
      </c>
      <c r="E571" s="41">
        <v>417</v>
      </c>
      <c r="F571" s="41">
        <v>483</v>
      </c>
      <c r="G571" s="41">
        <v>1350</v>
      </c>
      <c r="H571" s="41">
        <v>394</v>
      </c>
      <c r="I571" s="41">
        <v>459</v>
      </c>
      <c r="J571" s="41">
        <v>62</v>
      </c>
      <c r="K571" s="41">
        <v>23</v>
      </c>
      <c r="L571" s="41">
        <v>24</v>
      </c>
    </row>
    <row r="572" spans="1:12" ht="20.25" customHeight="1" x14ac:dyDescent="0.2">
      <c r="A572" s="38"/>
      <c r="B572" s="238"/>
      <c r="C572" s="239" t="s">
        <v>148</v>
      </c>
      <c r="D572" s="41">
        <v>2115</v>
      </c>
      <c r="E572" s="41">
        <v>649</v>
      </c>
      <c r="F572" s="41">
        <v>777</v>
      </c>
      <c r="G572" s="41">
        <v>2021</v>
      </c>
      <c r="H572" s="41">
        <v>615</v>
      </c>
      <c r="I572" s="41">
        <v>736</v>
      </c>
      <c r="J572" s="41">
        <v>94</v>
      </c>
      <c r="K572" s="41">
        <v>34</v>
      </c>
      <c r="L572" s="41">
        <v>41</v>
      </c>
    </row>
    <row r="573" spans="1:12" ht="11.25" customHeight="1" x14ac:dyDescent="0.2">
      <c r="A573" s="38" t="s">
        <v>163</v>
      </c>
      <c r="B573" s="238"/>
      <c r="C573" s="239" t="s">
        <v>146</v>
      </c>
      <c r="D573" s="41">
        <v>16983</v>
      </c>
      <c r="E573" s="41">
        <v>1784</v>
      </c>
      <c r="F573" s="41">
        <v>2827</v>
      </c>
      <c r="G573" s="41">
        <v>15491</v>
      </c>
      <c r="H573" s="41">
        <v>1565</v>
      </c>
      <c r="I573" s="41">
        <v>2578</v>
      </c>
      <c r="J573" s="41">
        <v>1492</v>
      </c>
      <c r="K573" s="41">
        <v>219</v>
      </c>
      <c r="L573" s="41">
        <v>249</v>
      </c>
    </row>
    <row r="574" spans="1:12" ht="11.25" customHeight="1" x14ac:dyDescent="0.2">
      <c r="A574" s="38"/>
      <c r="B574" s="238"/>
      <c r="C574" s="239" t="s">
        <v>147</v>
      </c>
      <c r="D574" s="41">
        <v>24488</v>
      </c>
      <c r="E574" s="41">
        <v>3033</v>
      </c>
      <c r="F574" s="41">
        <v>4723</v>
      </c>
      <c r="G574" s="41">
        <v>22451</v>
      </c>
      <c r="H574" s="41">
        <v>2672</v>
      </c>
      <c r="I574" s="41">
        <v>4307</v>
      </c>
      <c r="J574" s="41">
        <v>2037</v>
      </c>
      <c r="K574" s="41">
        <v>361</v>
      </c>
      <c r="L574" s="41">
        <v>416</v>
      </c>
    </row>
    <row r="575" spans="1:12" ht="11.25" customHeight="1" x14ac:dyDescent="0.2">
      <c r="A575" s="38"/>
      <c r="B575" s="238"/>
      <c r="C575" s="239" t="s">
        <v>148</v>
      </c>
      <c r="D575" s="41">
        <v>41471</v>
      </c>
      <c r="E575" s="41">
        <v>4817</v>
      </c>
      <c r="F575" s="41">
        <v>7550</v>
      </c>
      <c r="G575" s="41">
        <v>37942</v>
      </c>
      <c r="H575" s="41">
        <v>4237</v>
      </c>
      <c r="I575" s="41">
        <v>6885</v>
      </c>
      <c r="J575" s="41">
        <v>3529</v>
      </c>
      <c r="K575" s="41">
        <v>580</v>
      </c>
      <c r="L575" s="41">
        <v>665</v>
      </c>
    </row>
    <row r="576" spans="1:12" ht="15.75" customHeight="1" x14ac:dyDescent="0.2">
      <c r="A576" s="38"/>
      <c r="B576" s="238"/>
      <c r="C576" s="242"/>
      <c r="J576" s="41"/>
      <c r="K576" s="41"/>
      <c r="L576" s="41"/>
    </row>
    <row r="577" spans="1:13" ht="15.75" customHeight="1" x14ac:dyDescent="0.2">
      <c r="A577" s="38"/>
      <c r="B577" s="238"/>
      <c r="C577" s="242"/>
      <c r="J577" s="41"/>
      <c r="K577" s="41"/>
      <c r="L577" s="41"/>
    </row>
    <row r="578" spans="1:13" ht="15.75" customHeight="1" x14ac:dyDescent="0.2">
      <c r="A578" s="38"/>
      <c r="B578" s="238"/>
      <c r="C578" s="242"/>
      <c r="J578" s="41"/>
      <c r="K578" s="41"/>
      <c r="L578" s="41"/>
    </row>
    <row r="579" spans="1:13" ht="15.75" customHeight="1" x14ac:dyDescent="0.2">
      <c r="A579" s="38"/>
      <c r="B579" s="238"/>
      <c r="C579" s="242"/>
      <c r="J579" s="41"/>
      <c r="K579" s="41"/>
      <c r="L579" s="41"/>
    </row>
    <row r="580" spans="1:13" ht="15.75" customHeight="1" x14ac:dyDescent="0.2">
      <c r="A580" s="38"/>
      <c r="B580" s="238"/>
      <c r="C580" s="242"/>
      <c r="J580" s="41"/>
      <c r="K580" s="41"/>
      <c r="L580" s="41"/>
    </row>
    <row r="581" spans="1:13" s="2" customFormat="1" ht="12.75" x14ac:dyDescent="0.2">
      <c r="A581" s="403" t="s">
        <v>1291</v>
      </c>
      <c r="B581" s="403"/>
      <c r="C581" s="403"/>
      <c r="D581" s="403"/>
      <c r="E581" s="41"/>
      <c r="F581" s="41"/>
      <c r="G581" s="41"/>
      <c r="H581" s="41"/>
      <c r="I581" s="41"/>
      <c r="J581" s="41"/>
      <c r="K581" s="38"/>
      <c r="L581" s="38"/>
    </row>
    <row r="582" spans="1:13" ht="20.25" customHeight="1" x14ac:dyDescent="0.2">
      <c r="A582" s="38"/>
      <c r="B582" s="238"/>
      <c r="D582" s="233" t="s">
        <v>179</v>
      </c>
      <c r="J582" s="41"/>
      <c r="K582" s="41"/>
      <c r="L582" s="41"/>
    </row>
    <row r="583" spans="1:13" s="237" customFormat="1" ht="20.25" customHeight="1" x14ac:dyDescent="0.2">
      <c r="A583" s="235" t="s">
        <v>61</v>
      </c>
      <c r="B583" s="235"/>
      <c r="C583" s="236"/>
      <c r="D583" s="235"/>
      <c r="E583" s="235"/>
      <c r="F583" s="235"/>
      <c r="G583" s="235"/>
      <c r="H583" s="235"/>
      <c r="I583" s="235"/>
      <c r="J583" s="235"/>
      <c r="K583" s="235"/>
      <c r="L583" s="235"/>
    </row>
    <row r="584" spans="1:13" ht="11.25" customHeight="1" x14ac:dyDescent="0.2">
      <c r="A584" s="38"/>
      <c r="B584" s="238" t="s">
        <v>676</v>
      </c>
      <c r="C584" s="239" t="s">
        <v>146</v>
      </c>
      <c r="D584" s="41">
        <v>140</v>
      </c>
      <c r="E584" s="41">
        <v>24</v>
      </c>
      <c r="F584" s="41">
        <v>30</v>
      </c>
      <c r="G584" s="41">
        <v>140</v>
      </c>
      <c r="H584" s="41">
        <v>24</v>
      </c>
      <c r="I584" s="41">
        <v>30</v>
      </c>
      <c r="J584" s="41">
        <v>0</v>
      </c>
      <c r="K584" s="41">
        <v>0</v>
      </c>
      <c r="L584" s="41">
        <v>0</v>
      </c>
      <c r="M584"/>
    </row>
    <row r="585" spans="1:13" ht="11.25" customHeight="1" x14ac:dyDescent="0.2">
      <c r="A585" s="38"/>
      <c r="B585" s="238" t="s">
        <v>1108</v>
      </c>
      <c r="C585" s="239" t="s">
        <v>147</v>
      </c>
      <c r="D585" s="41">
        <v>396</v>
      </c>
      <c r="E585" s="41">
        <v>84</v>
      </c>
      <c r="F585" s="41">
        <v>93</v>
      </c>
      <c r="G585" s="41">
        <v>396</v>
      </c>
      <c r="H585" s="41">
        <v>84</v>
      </c>
      <c r="I585" s="41">
        <v>93</v>
      </c>
      <c r="J585" s="41">
        <v>0</v>
      </c>
      <c r="K585" s="41">
        <v>0</v>
      </c>
      <c r="L585" s="41">
        <v>0</v>
      </c>
      <c r="M585"/>
    </row>
    <row r="586" spans="1:13" ht="20.25" customHeight="1" x14ac:dyDescent="0.2">
      <c r="A586" s="38"/>
      <c r="B586" s="238"/>
      <c r="C586" s="239" t="s">
        <v>148</v>
      </c>
      <c r="D586" s="41">
        <v>536</v>
      </c>
      <c r="E586" s="41">
        <v>108</v>
      </c>
      <c r="F586" s="41">
        <v>123</v>
      </c>
      <c r="G586" s="41">
        <v>536</v>
      </c>
      <c r="H586" s="41">
        <v>108</v>
      </c>
      <c r="I586" s="41">
        <v>123</v>
      </c>
      <c r="J586" s="41">
        <v>0</v>
      </c>
      <c r="K586" s="41">
        <v>0</v>
      </c>
      <c r="L586" s="41">
        <v>0</v>
      </c>
      <c r="M586"/>
    </row>
    <row r="587" spans="1:13" ht="11.25" customHeight="1" x14ac:dyDescent="0.2">
      <c r="A587" s="38"/>
      <c r="B587" s="238" t="s">
        <v>220</v>
      </c>
      <c r="C587" s="239" t="s">
        <v>146</v>
      </c>
      <c r="D587" s="41">
        <v>268</v>
      </c>
      <c r="E587" s="41">
        <v>62</v>
      </c>
      <c r="F587" s="41">
        <v>86</v>
      </c>
      <c r="G587" s="41">
        <v>255</v>
      </c>
      <c r="H587" s="41">
        <v>58</v>
      </c>
      <c r="I587" s="41">
        <v>82</v>
      </c>
      <c r="J587" s="41">
        <v>13</v>
      </c>
      <c r="K587" s="41">
        <v>4</v>
      </c>
      <c r="L587" s="41">
        <v>4</v>
      </c>
      <c r="M587"/>
    </row>
    <row r="588" spans="1:13" ht="11.25" customHeight="1" x14ac:dyDescent="0.2">
      <c r="A588" s="38"/>
      <c r="B588" s="238"/>
      <c r="C588" s="239" t="s">
        <v>147</v>
      </c>
      <c r="D588" s="41">
        <v>206</v>
      </c>
      <c r="E588" s="41">
        <v>64</v>
      </c>
      <c r="F588" s="41">
        <v>79</v>
      </c>
      <c r="G588" s="41">
        <v>188</v>
      </c>
      <c r="H588" s="41">
        <v>54</v>
      </c>
      <c r="I588" s="41">
        <v>69</v>
      </c>
      <c r="J588" s="41">
        <v>18</v>
      </c>
      <c r="K588" s="41">
        <v>10</v>
      </c>
      <c r="L588" s="41">
        <v>10</v>
      </c>
      <c r="M588"/>
    </row>
    <row r="589" spans="1:13" ht="20.25" customHeight="1" x14ac:dyDescent="0.2">
      <c r="A589" s="38"/>
      <c r="B589" s="238"/>
      <c r="C589" s="239" t="s">
        <v>148</v>
      </c>
      <c r="D589" s="41">
        <v>474</v>
      </c>
      <c r="E589" s="41">
        <v>126</v>
      </c>
      <c r="F589" s="41">
        <v>165</v>
      </c>
      <c r="G589" s="41">
        <v>443</v>
      </c>
      <c r="H589" s="41">
        <v>112</v>
      </c>
      <c r="I589" s="41">
        <v>151</v>
      </c>
      <c r="J589" s="41">
        <v>31</v>
      </c>
      <c r="K589" s="41">
        <v>14</v>
      </c>
      <c r="L589" s="41">
        <v>14</v>
      </c>
      <c r="M589"/>
    </row>
    <row r="590" spans="1:13" ht="11.25" customHeight="1" x14ac:dyDescent="0.2">
      <c r="A590" s="38"/>
      <c r="B590" s="238" t="s">
        <v>677</v>
      </c>
      <c r="C590" s="239" t="s">
        <v>146</v>
      </c>
      <c r="D590" s="41">
        <v>4615</v>
      </c>
      <c r="E590" s="41">
        <v>255</v>
      </c>
      <c r="F590" s="41">
        <v>216</v>
      </c>
      <c r="G590" s="41">
        <v>4414</v>
      </c>
      <c r="H590" s="41">
        <v>247</v>
      </c>
      <c r="I590" s="41">
        <v>214</v>
      </c>
      <c r="J590" s="41">
        <v>201</v>
      </c>
      <c r="K590" s="41">
        <v>8</v>
      </c>
      <c r="L590" s="41">
        <v>2</v>
      </c>
      <c r="M590"/>
    </row>
    <row r="591" spans="1:13" ht="11.25" customHeight="1" x14ac:dyDescent="0.2">
      <c r="A591" s="38"/>
      <c r="B591" s="238" t="s">
        <v>1109</v>
      </c>
      <c r="C591" s="239" t="s">
        <v>147</v>
      </c>
      <c r="D591" s="41">
        <v>827</v>
      </c>
      <c r="E591" s="41">
        <v>41</v>
      </c>
      <c r="F591" s="41">
        <v>40</v>
      </c>
      <c r="G591" s="41">
        <v>775</v>
      </c>
      <c r="H591" s="41">
        <v>39</v>
      </c>
      <c r="I591" s="41">
        <v>39</v>
      </c>
      <c r="J591" s="41">
        <v>52</v>
      </c>
      <c r="K591" s="41">
        <v>2</v>
      </c>
      <c r="L591" s="41">
        <v>1</v>
      </c>
      <c r="M591"/>
    </row>
    <row r="592" spans="1:13" ht="20.25" customHeight="1" x14ac:dyDescent="0.2">
      <c r="A592" s="38"/>
      <c r="B592" s="238"/>
      <c r="C592" s="239" t="s">
        <v>148</v>
      </c>
      <c r="D592" s="41">
        <v>5442</v>
      </c>
      <c r="E592" s="41">
        <v>296</v>
      </c>
      <c r="F592" s="41">
        <v>256</v>
      </c>
      <c r="G592" s="41">
        <v>5189</v>
      </c>
      <c r="H592" s="41">
        <v>286</v>
      </c>
      <c r="I592" s="41">
        <v>253</v>
      </c>
      <c r="J592" s="41">
        <v>253</v>
      </c>
      <c r="K592" s="41">
        <v>10</v>
      </c>
      <c r="L592" s="41">
        <v>3</v>
      </c>
      <c r="M592"/>
    </row>
    <row r="593" spans="1:13" ht="11.25" customHeight="1" x14ac:dyDescent="0.2">
      <c r="A593" s="38"/>
      <c r="B593" s="238" t="s">
        <v>678</v>
      </c>
      <c r="C593" s="239" t="s">
        <v>146</v>
      </c>
      <c r="D593" s="41">
        <v>626</v>
      </c>
      <c r="E593" s="41">
        <v>121</v>
      </c>
      <c r="F593" s="41">
        <v>171</v>
      </c>
      <c r="G593" s="41">
        <v>598</v>
      </c>
      <c r="H593" s="41">
        <v>115</v>
      </c>
      <c r="I593" s="41">
        <v>162</v>
      </c>
      <c r="J593" s="41">
        <v>28</v>
      </c>
      <c r="K593" s="41">
        <v>6</v>
      </c>
      <c r="L593" s="41">
        <v>9</v>
      </c>
      <c r="M593"/>
    </row>
    <row r="594" spans="1:13" ht="11.25" customHeight="1" x14ac:dyDescent="0.2">
      <c r="A594" s="38"/>
      <c r="B594" s="238" t="s">
        <v>1110</v>
      </c>
      <c r="C594" s="239" t="s">
        <v>147</v>
      </c>
      <c r="D594" s="41">
        <v>388</v>
      </c>
      <c r="E594" s="41">
        <v>63</v>
      </c>
      <c r="F594" s="41">
        <v>94</v>
      </c>
      <c r="G594" s="41">
        <v>366</v>
      </c>
      <c r="H594" s="41">
        <v>60</v>
      </c>
      <c r="I594" s="41">
        <v>86</v>
      </c>
      <c r="J594" s="41">
        <v>22</v>
      </c>
      <c r="K594" s="41">
        <v>3</v>
      </c>
      <c r="L594" s="41">
        <v>8</v>
      </c>
      <c r="M594"/>
    </row>
    <row r="595" spans="1:13" ht="20.25" customHeight="1" x14ac:dyDescent="0.2">
      <c r="A595" s="38"/>
      <c r="B595" s="238"/>
      <c r="C595" s="239" t="s">
        <v>148</v>
      </c>
      <c r="D595" s="41">
        <v>1014</v>
      </c>
      <c r="E595" s="41">
        <v>184</v>
      </c>
      <c r="F595" s="41">
        <v>265</v>
      </c>
      <c r="G595" s="41">
        <v>964</v>
      </c>
      <c r="H595" s="41">
        <v>175</v>
      </c>
      <c r="I595" s="41">
        <v>248</v>
      </c>
      <c r="J595" s="41">
        <v>50</v>
      </c>
      <c r="K595" s="41">
        <v>9</v>
      </c>
      <c r="L595" s="41">
        <v>17</v>
      </c>
      <c r="M595"/>
    </row>
    <row r="596" spans="1:13" ht="11.25" customHeight="1" x14ac:dyDescent="0.2">
      <c r="A596" s="38"/>
      <c r="B596" s="238" t="s">
        <v>221</v>
      </c>
      <c r="C596" s="40"/>
      <c r="D596" s="38"/>
      <c r="E596" s="38"/>
      <c r="F596" s="38"/>
      <c r="G596" s="38"/>
      <c r="H596" s="38"/>
      <c r="I596" s="38"/>
      <c r="J596" s="38"/>
      <c r="K596" s="38"/>
      <c r="L596" s="38"/>
    </row>
    <row r="597" spans="1:13" ht="11.25" customHeight="1" x14ac:dyDescent="0.2">
      <c r="A597" s="38"/>
      <c r="B597" s="238" t="s">
        <v>1111</v>
      </c>
      <c r="C597" s="239" t="s">
        <v>146</v>
      </c>
      <c r="D597" s="41">
        <v>1634</v>
      </c>
      <c r="E597" s="41">
        <v>237</v>
      </c>
      <c r="F597" s="41">
        <v>414</v>
      </c>
      <c r="G597" s="41">
        <v>1543</v>
      </c>
      <c r="H597" s="41">
        <v>216</v>
      </c>
      <c r="I597" s="41">
        <v>388</v>
      </c>
      <c r="J597" s="41">
        <v>91</v>
      </c>
      <c r="K597" s="41">
        <v>21</v>
      </c>
      <c r="L597" s="41">
        <v>26</v>
      </c>
    </row>
    <row r="598" spans="1:13" ht="11.25" customHeight="1" x14ac:dyDescent="0.2">
      <c r="A598" s="38"/>
      <c r="B598" s="238"/>
      <c r="C598" s="239" t="s">
        <v>147</v>
      </c>
      <c r="D598" s="41">
        <v>2711</v>
      </c>
      <c r="E598" s="41">
        <v>453</v>
      </c>
      <c r="F598" s="41">
        <v>709</v>
      </c>
      <c r="G598" s="41">
        <v>2540</v>
      </c>
      <c r="H598" s="41">
        <v>416</v>
      </c>
      <c r="I598" s="41">
        <v>655</v>
      </c>
      <c r="J598" s="41">
        <v>171</v>
      </c>
      <c r="K598" s="41">
        <v>37</v>
      </c>
      <c r="L598" s="41">
        <v>54</v>
      </c>
    </row>
    <row r="599" spans="1:13" ht="20.25" customHeight="1" x14ac:dyDescent="0.2">
      <c r="A599" s="38"/>
      <c r="B599" s="238"/>
      <c r="C599" s="239" t="s">
        <v>148</v>
      </c>
      <c r="D599" s="41">
        <v>4345</v>
      </c>
      <c r="E599" s="41">
        <v>690</v>
      </c>
      <c r="F599" s="41">
        <v>1123</v>
      </c>
      <c r="G599" s="41">
        <v>4083</v>
      </c>
      <c r="H599" s="41">
        <v>632</v>
      </c>
      <c r="I599" s="41">
        <v>1043</v>
      </c>
      <c r="J599" s="41">
        <v>262</v>
      </c>
      <c r="K599" s="41">
        <v>58</v>
      </c>
      <c r="L599" s="41">
        <v>80</v>
      </c>
    </row>
    <row r="600" spans="1:13" ht="11.25" customHeight="1" x14ac:dyDescent="0.2">
      <c r="A600" s="38"/>
      <c r="B600" s="243" t="s">
        <v>222</v>
      </c>
      <c r="C600" s="239" t="s">
        <v>146</v>
      </c>
      <c r="D600" s="41">
        <v>330</v>
      </c>
      <c r="E600" s="41">
        <v>51</v>
      </c>
      <c r="F600" s="41">
        <v>53</v>
      </c>
      <c r="G600" s="41">
        <v>318</v>
      </c>
      <c r="H600" s="41">
        <v>51</v>
      </c>
      <c r="I600" s="41">
        <v>52</v>
      </c>
      <c r="J600" s="41">
        <v>12</v>
      </c>
      <c r="K600" s="41">
        <v>0</v>
      </c>
      <c r="L600" s="41">
        <v>1</v>
      </c>
    </row>
    <row r="601" spans="1:13" ht="11.25" customHeight="1" x14ac:dyDescent="0.2">
      <c r="A601" s="38"/>
      <c r="B601" s="238"/>
      <c r="C601" s="239" t="s">
        <v>147</v>
      </c>
      <c r="D601" s="41">
        <v>828</v>
      </c>
      <c r="E601" s="41">
        <v>174</v>
      </c>
      <c r="F601" s="41">
        <v>210</v>
      </c>
      <c r="G601" s="41">
        <v>784</v>
      </c>
      <c r="H601" s="41">
        <v>171</v>
      </c>
      <c r="I601" s="41">
        <v>204</v>
      </c>
      <c r="J601" s="41">
        <v>44</v>
      </c>
      <c r="K601" s="41">
        <v>3</v>
      </c>
      <c r="L601" s="41">
        <v>6</v>
      </c>
    </row>
    <row r="602" spans="1:13" ht="20.25" customHeight="1" x14ac:dyDescent="0.2">
      <c r="A602" s="38"/>
      <c r="B602" s="238"/>
      <c r="C602" s="239" t="s">
        <v>148</v>
      </c>
      <c r="D602" s="41">
        <v>1158</v>
      </c>
      <c r="E602" s="41">
        <v>225</v>
      </c>
      <c r="F602" s="41">
        <v>263</v>
      </c>
      <c r="G602" s="41">
        <v>1102</v>
      </c>
      <c r="H602" s="41">
        <v>222</v>
      </c>
      <c r="I602" s="41">
        <v>256</v>
      </c>
      <c r="J602" s="41">
        <v>56</v>
      </c>
      <c r="K602" s="41">
        <v>3</v>
      </c>
      <c r="L602" s="41">
        <v>7</v>
      </c>
    </row>
    <row r="603" spans="1:13" ht="11.25" customHeight="1" x14ac:dyDescent="0.2">
      <c r="A603" s="38"/>
      <c r="B603" s="243" t="s">
        <v>223</v>
      </c>
      <c r="C603" s="239" t="s">
        <v>146</v>
      </c>
      <c r="D603" s="41">
        <v>580</v>
      </c>
      <c r="E603" s="41">
        <v>107</v>
      </c>
      <c r="F603" s="41">
        <v>164</v>
      </c>
      <c r="G603" s="41">
        <v>545</v>
      </c>
      <c r="H603" s="41">
        <v>95</v>
      </c>
      <c r="I603" s="41">
        <v>152</v>
      </c>
      <c r="J603" s="41">
        <v>35</v>
      </c>
      <c r="K603" s="41">
        <v>12</v>
      </c>
      <c r="L603" s="41">
        <v>12</v>
      </c>
    </row>
    <row r="604" spans="1:13" ht="11.25" customHeight="1" x14ac:dyDescent="0.2">
      <c r="A604" s="38"/>
      <c r="B604" s="238"/>
      <c r="C604" s="239" t="s">
        <v>147</v>
      </c>
      <c r="D604" s="41">
        <v>750</v>
      </c>
      <c r="E604" s="41">
        <v>114</v>
      </c>
      <c r="F604" s="41">
        <v>169</v>
      </c>
      <c r="G604" s="41">
        <v>694</v>
      </c>
      <c r="H604" s="41">
        <v>99</v>
      </c>
      <c r="I604" s="41">
        <v>151</v>
      </c>
      <c r="J604" s="41">
        <v>56</v>
      </c>
      <c r="K604" s="41">
        <v>15</v>
      </c>
      <c r="L604" s="41">
        <v>18</v>
      </c>
    </row>
    <row r="605" spans="1:13" ht="20.25" customHeight="1" x14ac:dyDescent="0.2">
      <c r="A605" s="38"/>
      <c r="B605" s="238"/>
      <c r="C605" s="239" t="s">
        <v>148</v>
      </c>
      <c r="D605" s="41">
        <v>1330</v>
      </c>
      <c r="E605" s="41">
        <v>221</v>
      </c>
      <c r="F605" s="41">
        <v>333</v>
      </c>
      <c r="G605" s="41">
        <v>1239</v>
      </c>
      <c r="H605" s="41">
        <v>194</v>
      </c>
      <c r="I605" s="41">
        <v>303</v>
      </c>
      <c r="J605" s="41">
        <v>91</v>
      </c>
      <c r="K605" s="41">
        <v>27</v>
      </c>
      <c r="L605" s="41">
        <v>30</v>
      </c>
    </row>
    <row r="606" spans="1:13" ht="11.25" customHeight="1" x14ac:dyDescent="0.2">
      <c r="A606" s="38"/>
      <c r="B606" s="240" t="s">
        <v>165</v>
      </c>
      <c r="C606" s="239" t="s">
        <v>146</v>
      </c>
      <c r="D606" s="41">
        <v>2544</v>
      </c>
      <c r="E606" s="41">
        <v>395</v>
      </c>
      <c r="F606" s="41">
        <v>631</v>
      </c>
      <c r="G606" s="41">
        <v>2406</v>
      </c>
      <c r="H606" s="41">
        <v>362</v>
      </c>
      <c r="I606" s="41">
        <v>592</v>
      </c>
      <c r="J606" s="41">
        <v>138</v>
      </c>
      <c r="K606" s="41">
        <v>33</v>
      </c>
      <c r="L606" s="41">
        <v>39</v>
      </c>
    </row>
    <row r="607" spans="1:13" ht="11.25" customHeight="1" x14ac:dyDescent="0.2">
      <c r="A607" s="38"/>
      <c r="B607" s="238"/>
      <c r="C607" s="239" t="s">
        <v>147</v>
      </c>
      <c r="D607" s="41">
        <v>4289</v>
      </c>
      <c r="E607" s="41">
        <v>741</v>
      </c>
      <c r="F607" s="41">
        <v>1088</v>
      </c>
      <c r="G607" s="41">
        <v>4018</v>
      </c>
      <c r="H607" s="41">
        <v>686</v>
      </c>
      <c r="I607" s="41">
        <v>1010</v>
      </c>
      <c r="J607" s="41">
        <v>271</v>
      </c>
      <c r="K607" s="41">
        <v>55</v>
      </c>
      <c r="L607" s="41">
        <v>78</v>
      </c>
    </row>
    <row r="608" spans="1:13" ht="20.25" customHeight="1" x14ac:dyDescent="0.2">
      <c r="A608" s="38"/>
      <c r="B608" s="238"/>
      <c r="C608" s="239" t="s">
        <v>148</v>
      </c>
      <c r="D608" s="41">
        <v>6833</v>
      </c>
      <c r="E608" s="41">
        <v>1136</v>
      </c>
      <c r="F608" s="41">
        <v>1719</v>
      </c>
      <c r="G608" s="41">
        <v>6424</v>
      </c>
      <c r="H608" s="41">
        <v>1048</v>
      </c>
      <c r="I608" s="41">
        <v>1602</v>
      </c>
      <c r="J608" s="41">
        <v>409</v>
      </c>
      <c r="K608" s="41">
        <v>88</v>
      </c>
      <c r="L608" s="41">
        <v>117</v>
      </c>
      <c r="M608"/>
    </row>
    <row r="609" spans="1:13" ht="11.25" customHeight="1" x14ac:dyDescent="0.2">
      <c r="A609" s="38"/>
      <c r="B609" s="238" t="s">
        <v>1304</v>
      </c>
      <c r="C609" s="239" t="s">
        <v>146</v>
      </c>
      <c r="D609" s="41">
        <v>9</v>
      </c>
      <c r="E609" s="41">
        <v>9</v>
      </c>
      <c r="F609" s="41">
        <v>9</v>
      </c>
      <c r="G609" s="41">
        <v>9</v>
      </c>
      <c r="H609" s="41">
        <v>9</v>
      </c>
      <c r="I609" s="41">
        <v>9</v>
      </c>
      <c r="J609" s="41">
        <v>0</v>
      </c>
      <c r="K609" s="41">
        <v>0</v>
      </c>
      <c r="L609" s="41">
        <v>0</v>
      </c>
      <c r="M609"/>
    </row>
    <row r="610" spans="1:13" ht="11.25" customHeight="1" x14ac:dyDescent="0.2">
      <c r="A610" s="38"/>
      <c r="B610" s="238"/>
      <c r="C610" s="239" t="s">
        <v>147</v>
      </c>
      <c r="D610" s="41">
        <v>2</v>
      </c>
      <c r="E610" s="41">
        <v>2</v>
      </c>
      <c r="F610" s="41">
        <v>2</v>
      </c>
      <c r="G610" s="41">
        <v>2</v>
      </c>
      <c r="H610" s="41">
        <v>2</v>
      </c>
      <c r="I610" s="41">
        <v>2</v>
      </c>
      <c r="J610" s="41">
        <v>0</v>
      </c>
      <c r="K610" s="41">
        <v>0</v>
      </c>
      <c r="L610" s="41">
        <v>0</v>
      </c>
      <c r="M610"/>
    </row>
    <row r="611" spans="1:13" ht="20.25" customHeight="1" x14ac:dyDescent="0.2">
      <c r="A611" s="38"/>
      <c r="B611" s="238"/>
      <c r="C611" s="239" t="s">
        <v>148</v>
      </c>
      <c r="D611" s="41">
        <v>11</v>
      </c>
      <c r="E611" s="41">
        <v>11</v>
      </c>
      <c r="F611" s="41">
        <v>11</v>
      </c>
      <c r="G611" s="41">
        <v>11</v>
      </c>
      <c r="H611" s="41">
        <v>11</v>
      </c>
      <c r="I611" s="41">
        <v>11</v>
      </c>
      <c r="J611" s="41">
        <v>0</v>
      </c>
      <c r="K611" s="41">
        <v>0</v>
      </c>
      <c r="L611" s="41">
        <v>0</v>
      </c>
      <c r="M611"/>
    </row>
    <row r="612" spans="1:13" ht="11.25" customHeight="1" x14ac:dyDescent="0.2">
      <c r="A612" s="38"/>
      <c r="B612" s="182" t="s">
        <v>224</v>
      </c>
      <c r="C612" s="244"/>
      <c r="D612" s="38"/>
      <c r="E612" s="38"/>
      <c r="F612" s="38"/>
      <c r="G612" s="38"/>
      <c r="H612" s="38"/>
      <c r="I612" s="38"/>
      <c r="J612" s="38"/>
      <c r="K612" s="38"/>
      <c r="L612" s="38"/>
    </row>
    <row r="613" spans="1:13" ht="11.25" customHeight="1" x14ac:dyDescent="0.2">
      <c r="A613" s="38"/>
      <c r="B613" s="38" t="s">
        <v>1112</v>
      </c>
      <c r="C613" s="239" t="s">
        <v>146</v>
      </c>
      <c r="D613" s="41">
        <v>325</v>
      </c>
      <c r="E613" s="41">
        <v>13</v>
      </c>
      <c r="F613" s="41">
        <v>72</v>
      </c>
      <c r="G613" s="41">
        <v>62</v>
      </c>
      <c r="H613" s="41">
        <v>13</v>
      </c>
      <c r="I613" s="41">
        <v>20</v>
      </c>
      <c r="J613" s="41">
        <v>263</v>
      </c>
      <c r="K613" s="41">
        <v>0</v>
      </c>
      <c r="L613" s="41">
        <v>52</v>
      </c>
    </row>
    <row r="614" spans="1:13" ht="11.25" customHeight="1" x14ac:dyDescent="0.2">
      <c r="A614" s="38"/>
      <c r="B614" s="238"/>
      <c r="C614" s="239" t="s">
        <v>147</v>
      </c>
      <c r="D614" s="41">
        <v>237</v>
      </c>
      <c r="E614" s="41">
        <v>25</v>
      </c>
      <c r="F614" s="41">
        <v>32</v>
      </c>
      <c r="G614" s="41">
        <v>142</v>
      </c>
      <c r="H614" s="41">
        <v>21</v>
      </c>
      <c r="I614" s="41">
        <v>25</v>
      </c>
      <c r="J614" s="41">
        <v>95</v>
      </c>
      <c r="K614" s="41">
        <v>4</v>
      </c>
      <c r="L614" s="41">
        <v>7</v>
      </c>
    </row>
    <row r="615" spans="1:13" ht="20.25" customHeight="1" x14ac:dyDescent="0.2">
      <c r="A615" s="38"/>
      <c r="B615" s="238"/>
      <c r="C615" s="239" t="s">
        <v>148</v>
      </c>
      <c r="D615" s="41">
        <v>562</v>
      </c>
      <c r="E615" s="41">
        <v>38</v>
      </c>
      <c r="F615" s="41">
        <v>104</v>
      </c>
      <c r="G615" s="41">
        <v>204</v>
      </c>
      <c r="H615" s="41">
        <v>34</v>
      </c>
      <c r="I615" s="41">
        <v>45</v>
      </c>
      <c r="J615" s="41">
        <v>358</v>
      </c>
      <c r="K615" s="41">
        <v>4</v>
      </c>
      <c r="L615" s="41">
        <v>59</v>
      </c>
    </row>
    <row r="616" spans="1:13" ht="11.25" customHeight="1" x14ac:dyDescent="0.2">
      <c r="A616" s="38"/>
      <c r="B616" s="38" t="s">
        <v>1113</v>
      </c>
      <c r="C616" s="239" t="s">
        <v>146</v>
      </c>
      <c r="D616" s="41">
        <v>2208</v>
      </c>
      <c r="E616" s="41">
        <v>241</v>
      </c>
      <c r="F616" s="41">
        <v>357</v>
      </c>
      <c r="G616" s="41">
        <v>2091</v>
      </c>
      <c r="H616" s="41">
        <v>231</v>
      </c>
      <c r="I616" s="41">
        <v>342</v>
      </c>
      <c r="J616" s="41">
        <v>117</v>
      </c>
      <c r="K616" s="41">
        <v>10</v>
      </c>
      <c r="L616" s="41">
        <v>15</v>
      </c>
    </row>
    <row r="617" spans="1:13" ht="11.25" customHeight="1" x14ac:dyDescent="0.2">
      <c r="A617" s="38"/>
      <c r="B617" s="238"/>
      <c r="C617" s="239" t="s">
        <v>147</v>
      </c>
      <c r="D617" s="41">
        <v>5826</v>
      </c>
      <c r="E617" s="41">
        <v>561</v>
      </c>
      <c r="F617" s="41">
        <v>793</v>
      </c>
      <c r="G617" s="41">
        <v>5481</v>
      </c>
      <c r="H617" s="41">
        <v>522</v>
      </c>
      <c r="I617" s="41">
        <v>740</v>
      </c>
      <c r="J617" s="41">
        <v>345</v>
      </c>
      <c r="K617" s="41">
        <v>39</v>
      </c>
      <c r="L617" s="41">
        <v>53</v>
      </c>
    </row>
    <row r="618" spans="1:13" ht="17.25" customHeight="1" x14ac:dyDescent="0.2">
      <c r="A618" s="38"/>
      <c r="B618" s="238"/>
      <c r="C618" s="239" t="s">
        <v>148</v>
      </c>
      <c r="D618" s="41">
        <v>8034</v>
      </c>
      <c r="E618" s="41">
        <v>802</v>
      </c>
      <c r="F618" s="41">
        <v>1150</v>
      </c>
      <c r="G618" s="41">
        <v>7572</v>
      </c>
      <c r="H618" s="41">
        <v>753</v>
      </c>
      <c r="I618" s="41">
        <v>1082</v>
      </c>
      <c r="J618" s="41">
        <v>462</v>
      </c>
      <c r="K618" s="41">
        <v>49</v>
      </c>
      <c r="L618" s="41">
        <v>68</v>
      </c>
    </row>
    <row r="619" spans="1:13" ht="11.25" customHeight="1" x14ac:dyDescent="0.2">
      <c r="A619" s="38"/>
      <c r="B619" s="240" t="s">
        <v>165</v>
      </c>
      <c r="C619" s="239" t="s">
        <v>146</v>
      </c>
      <c r="D619" s="41">
        <v>2533</v>
      </c>
      <c r="E619" s="41">
        <v>254</v>
      </c>
      <c r="F619" s="41">
        <v>429</v>
      </c>
      <c r="G619" s="41">
        <v>2153</v>
      </c>
      <c r="H619" s="41">
        <v>244</v>
      </c>
      <c r="I619" s="41">
        <v>362</v>
      </c>
      <c r="J619" s="41">
        <v>380</v>
      </c>
      <c r="K619" s="41">
        <v>10</v>
      </c>
      <c r="L619" s="41">
        <v>67</v>
      </c>
    </row>
    <row r="620" spans="1:13" ht="11.25" customHeight="1" x14ac:dyDescent="0.2">
      <c r="A620" s="38"/>
      <c r="B620" s="38"/>
      <c r="C620" s="239" t="s">
        <v>147</v>
      </c>
      <c r="D620" s="41">
        <v>6063</v>
      </c>
      <c r="E620" s="41">
        <v>586</v>
      </c>
      <c r="F620" s="41">
        <v>825</v>
      </c>
      <c r="G620" s="41">
        <v>5623</v>
      </c>
      <c r="H620" s="41">
        <v>543</v>
      </c>
      <c r="I620" s="41">
        <v>765</v>
      </c>
      <c r="J620" s="41">
        <v>440</v>
      </c>
      <c r="K620" s="41">
        <v>43</v>
      </c>
      <c r="L620" s="41">
        <v>60</v>
      </c>
    </row>
    <row r="621" spans="1:13" ht="20.25" customHeight="1" x14ac:dyDescent="0.2">
      <c r="A621" s="38"/>
      <c r="B621" s="182"/>
      <c r="C621" s="239" t="s">
        <v>148</v>
      </c>
      <c r="D621" s="41">
        <v>8596</v>
      </c>
      <c r="E621" s="41">
        <v>840</v>
      </c>
      <c r="F621" s="41">
        <v>1254</v>
      </c>
      <c r="G621" s="41">
        <v>7776</v>
      </c>
      <c r="H621" s="41">
        <v>787</v>
      </c>
      <c r="I621" s="41">
        <v>1127</v>
      </c>
      <c r="J621" s="41">
        <v>820</v>
      </c>
      <c r="K621" s="41">
        <v>53</v>
      </c>
      <c r="L621" s="41">
        <v>127</v>
      </c>
    </row>
    <row r="622" spans="1:13" ht="11.25" customHeight="1" x14ac:dyDescent="0.2">
      <c r="A622" s="38"/>
      <c r="B622" s="243" t="s">
        <v>668</v>
      </c>
      <c r="C622" s="239" t="s">
        <v>146</v>
      </c>
      <c r="D622" s="41">
        <v>117</v>
      </c>
      <c r="E622" s="41">
        <v>16</v>
      </c>
      <c r="F622" s="41">
        <v>25</v>
      </c>
      <c r="G622" s="41">
        <v>104</v>
      </c>
      <c r="H622" s="41">
        <v>15</v>
      </c>
      <c r="I622" s="41">
        <v>19</v>
      </c>
      <c r="J622" s="41">
        <v>13</v>
      </c>
      <c r="K622" s="41">
        <v>1</v>
      </c>
      <c r="L622" s="41">
        <v>6</v>
      </c>
    </row>
    <row r="623" spans="1:13" ht="11.25" customHeight="1" x14ac:dyDescent="0.2">
      <c r="A623" s="38"/>
      <c r="B623" s="238" t="s">
        <v>1305</v>
      </c>
      <c r="C623" s="239" t="s">
        <v>147</v>
      </c>
      <c r="D623" s="41">
        <v>328</v>
      </c>
      <c r="E623" s="41">
        <v>30</v>
      </c>
      <c r="F623" s="41">
        <v>55</v>
      </c>
      <c r="G623" s="41">
        <v>291</v>
      </c>
      <c r="H623" s="41">
        <v>28</v>
      </c>
      <c r="I623" s="41">
        <v>44</v>
      </c>
      <c r="J623" s="41">
        <v>37</v>
      </c>
      <c r="K623" s="41">
        <v>2</v>
      </c>
      <c r="L623" s="41">
        <v>11</v>
      </c>
    </row>
    <row r="624" spans="1:13" ht="20.25" customHeight="1" x14ac:dyDescent="0.2">
      <c r="A624" s="38"/>
      <c r="B624" s="182"/>
      <c r="C624" s="239" t="s">
        <v>148</v>
      </c>
      <c r="D624" s="41">
        <v>445</v>
      </c>
      <c r="E624" s="41">
        <v>46</v>
      </c>
      <c r="F624" s="41">
        <v>80</v>
      </c>
      <c r="G624" s="41">
        <v>395</v>
      </c>
      <c r="H624" s="41">
        <v>43</v>
      </c>
      <c r="I624" s="41">
        <v>63</v>
      </c>
      <c r="J624" s="41">
        <v>50</v>
      </c>
      <c r="K624" s="41">
        <v>3</v>
      </c>
      <c r="L624" s="41">
        <v>17</v>
      </c>
    </row>
    <row r="625" spans="1:13" ht="11.25" customHeight="1" x14ac:dyDescent="0.2">
      <c r="A625" s="38"/>
      <c r="B625" s="243" t="s">
        <v>225</v>
      </c>
      <c r="C625" s="239" t="s">
        <v>146</v>
      </c>
      <c r="D625" s="41">
        <v>181</v>
      </c>
      <c r="E625" s="41">
        <v>25</v>
      </c>
      <c r="F625" s="41">
        <v>25</v>
      </c>
      <c r="G625" s="41">
        <v>180</v>
      </c>
      <c r="H625" s="41">
        <v>24</v>
      </c>
      <c r="I625" s="41">
        <v>24</v>
      </c>
      <c r="J625" s="41">
        <v>1</v>
      </c>
      <c r="K625" s="41">
        <v>1</v>
      </c>
      <c r="L625" s="41">
        <v>1</v>
      </c>
    </row>
    <row r="626" spans="1:13" ht="11.25" customHeight="1" x14ac:dyDescent="0.2">
      <c r="A626" s="38"/>
      <c r="B626" s="38"/>
      <c r="C626" s="239" t="s">
        <v>147</v>
      </c>
      <c r="D626" s="41">
        <v>283</v>
      </c>
      <c r="E626" s="41">
        <v>38</v>
      </c>
      <c r="F626" s="41">
        <v>38</v>
      </c>
      <c r="G626" s="41">
        <v>282</v>
      </c>
      <c r="H626" s="41">
        <v>38</v>
      </c>
      <c r="I626" s="41">
        <v>38</v>
      </c>
      <c r="J626" s="41">
        <v>1</v>
      </c>
      <c r="K626" s="41">
        <v>0</v>
      </c>
      <c r="L626" s="41">
        <v>0</v>
      </c>
    </row>
    <row r="627" spans="1:13" ht="20.25" customHeight="1" x14ac:dyDescent="0.2">
      <c r="A627" s="38"/>
      <c r="B627" s="182"/>
      <c r="C627" s="239" t="s">
        <v>148</v>
      </c>
      <c r="D627" s="41">
        <v>464</v>
      </c>
      <c r="E627" s="41">
        <v>63</v>
      </c>
      <c r="F627" s="41">
        <v>63</v>
      </c>
      <c r="G627" s="41">
        <v>462</v>
      </c>
      <c r="H627" s="41">
        <v>62</v>
      </c>
      <c r="I627" s="41">
        <v>62</v>
      </c>
      <c r="J627" s="41">
        <v>2</v>
      </c>
      <c r="K627" s="41">
        <v>1</v>
      </c>
      <c r="L627" s="41">
        <v>1</v>
      </c>
    </row>
    <row r="628" spans="1:13" ht="11.25" customHeight="1" x14ac:dyDescent="0.2">
      <c r="A628" s="38"/>
      <c r="B628" s="182" t="s">
        <v>180</v>
      </c>
      <c r="C628" s="244"/>
      <c r="D628" s="38"/>
      <c r="E628" s="38"/>
      <c r="F628" s="38"/>
      <c r="G628" s="38"/>
      <c r="H628" s="38"/>
      <c r="I628" s="38"/>
      <c r="J628" s="38"/>
      <c r="K628" s="38"/>
      <c r="L628" s="38"/>
    </row>
    <row r="629" spans="1:13" ht="11.25" customHeight="1" x14ac:dyDescent="0.2">
      <c r="A629" s="38"/>
      <c r="B629" s="38" t="s">
        <v>1113</v>
      </c>
      <c r="C629" s="239" t="s">
        <v>146</v>
      </c>
      <c r="D629" s="41">
        <v>188</v>
      </c>
      <c r="E629" s="41">
        <v>32</v>
      </c>
      <c r="F629" s="41">
        <v>37</v>
      </c>
      <c r="G629" s="41">
        <v>184</v>
      </c>
      <c r="H629" s="41">
        <v>32</v>
      </c>
      <c r="I629" s="41">
        <v>37</v>
      </c>
      <c r="J629" s="41">
        <v>4</v>
      </c>
      <c r="K629" s="41">
        <v>0</v>
      </c>
      <c r="L629" s="41">
        <v>0</v>
      </c>
      <c r="M629"/>
    </row>
    <row r="630" spans="1:13" ht="11.25" customHeight="1" x14ac:dyDescent="0.2">
      <c r="A630" s="38"/>
      <c r="B630" s="238"/>
      <c r="C630" s="239" t="s">
        <v>147</v>
      </c>
      <c r="D630" s="41">
        <v>194</v>
      </c>
      <c r="E630" s="41">
        <v>24</v>
      </c>
      <c r="F630" s="41">
        <v>28</v>
      </c>
      <c r="G630" s="41">
        <v>190</v>
      </c>
      <c r="H630" s="41">
        <v>23</v>
      </c>
      <c r="I630" s="41">
        <v>27</v>
      </c>
      <c r="J630" s="41">
        <v>4</v>
      </c>
      <c r="K630" s="41">
        <v>1</v>
      </c>
      <c r="L630" s="41">
        <v>1</v>
      </c>
      <c r="M630"/>
    </row>
    <row r="631" spans="1:13" ht="11.25" customHeight="1" x14ac:dyDescent="0.2">
      <c r="A631" s="38"/>
      <c r="B631" s="182"/>
      <c r="C631" s="239" t="s">
        <v>148</v>
      </c>
      <c r="D631" s="41">
        <v>382</v>
      </c>
      <c r="E631" s="41">
        <v>56</v>
      </c>
      <c r="F631" s="41">
        <v>65</v>
      </c>
      <c r="G631" s="41">
        <v>374</v>
      </c>
      <c r="H631" s="41">
        <v>55</v>
      </c>
      <c r="I631" s="41">
        <v>64</v>
      </c>
      <c r="J631" s="41">
        <v>8</v>
      </c>
      <c r="K631" s="41">
        <v>1</v>
      </c>
      <c r="L631" s="41">
        <v>1</v>
      </c>
    </row>
    <row r="632" spans="1:13" ht="20.25" customHeight="1" x14ac:dyDescent="0.2">
      <c r="A632" s="38"/>
      <c r="B632" s="182"/>
      <c r="C632" s="242"/>
      <c r="J632" s="41"/>
      <c r="K632" s="41"/>
      <c r="L632" s="41"/>
    </row>
    <row r="633" spans="1:13" ht="20.25" customHeight="1" x14ac:dyDescent="0.2">
      <c r="A633" s="38"/>
      <c r="B633" s="182"/>
      <c r="C633" s="242"/>
      <c r="J633" s="41"/>
      <c r="K633" s="41"/>
      <c r="L633" s="41"/>
    </row>
    <row r="634" spans="1:13" ht="20.25" customHeight="1" x14ac:dyDescent="0.2">
      <c r="A634" s="38"/>
      <c r="B634" s="182"/>
      <c r="C634" s="242"/>
      <c r="J634" s="41"/>
      <c r="K634" s="41"/>
      <c r="L634" s="41"/>
    </row>
    <row r="635" spans="1:13" ht="20.25" customHeight="1" x14ac:dyDescent="0.2">
      <c r="A635" s="38"/>
      <c r="B635" s="182"/>
      <c r="C635" s="242"/>
      <c r="J635" s="41"/>
      <c r="K635" s="41"/>
      <c r="L635" s="41"/>
    </row>
    <row r="636" spans="1:13" ht="20.25" customHeight="1" x14ac:dyDescent="0.2">
      <c r="A636" s="38"/>
      <c r="B636" s="182"/>
      <c r="C636" s="242"/>
      <c r="J636" s="41"/>
      <c r="K636" s="41"/>
      <c r="L636" s="41"/>
    </row>
    <row r="637" spans="1:13" ht="20.25" customHeight="1" x14ac:dyDescent="0.2">
      <c r="A637" s="38"/>
      <c r="B637" s="182"/>
      <c r="C637" s="242"/>
      <c r="J637" s="41"/>
      <c r="K637" s="41"/>
      <c r="L637" s="41"/>
    </row>
    <row r="638" spans="1:13" ht="10.5" customHeight="1" x14ac:dyDescent="0.2">
      <c r="A638" s="38"/>
      <c r="B638" s="238"/>
      <c r="J638" s="41"/>
      <c r="K638" s="41"/>
      <c r="L638" s="41"/>
      <c r="M638"/>
    </row>
    <row r="639" spans="1:13" ht="10.5" customHeight="1" x14ac:dyDescent="0.2">
      <c r="A639" s="38"/>
      <c r="B639" s="238"/>
      <c r="J639" s="41"/>
      <c r="K639" s="41"/>
      <c r="L639" s="41"/>
      <c r="M639"/>
    </row>
    <row r="640" spans="1:13" s="2" customFormat="1" ht="12.75" x14ac:dyDescent="0.2">
      <c r="A640" s="403" t="s">
        <v>1291</v>
      </c>
      <c r="B640" s="403"/>
      <c r="C640" s="403"/>
      <c r="D640" s="403"/>
      <c r="E640" s="41"/>
      <c r="F640" s="41"/>
      <c r="G640" s="41"/>
      <c r="H640" s="41"/>
      <c r="I640" s="41"/>
      <c r="J640" s="41"/>
      <c r="K640" s="38"/>
      <c r="L640" s="38"/>
    </row>
    <row r="641" spans="1:13" ht="20.25" customHeight="1" x14ac:dyDescent="0.2">
      <c r="A641" s="38"/>
      <c r="B641" s="238"/>
      <c r="D641" s="233" t="s">
        <v>179</v>
      </c>
      <c r="J641" s="41"/>
      <c r="K641" s="41"/>
      <c r="L641" s="41"/>
    </row>
    <row r="642" spans="1:13" ht="11.25" customHeight="1" x14ac:dyDescent="0.2">
      <c r="A642" s="38"/>
      <c r="B642" s="38" t="s">
        <v>222</v>
      </c>
      <c r="C642" s="239" t="s">
        <v>146</v>
      </c>
      <c r="D642" s="41">
        <v>2289</v>
      </c>
      <c r="E642" s="41">
        <v>159</v>
      </c>
      <c r="F642" s="41">
        <v>344</v>
      </c>
      <c r="G642" s="41">
        <v>2111</v>
      </c>
      <c r="H642" s="41">
        <v>148</v>
      </c>
      <c r="I642" s="41">
        <v>323</v>
      </c>
      <c r="J642" s="41">
        <v>178</v>
      </c>
      <c r="K642" s="41">
        <v>11</v>
      </c>
      <c r="L642" s="41">
        <v>21</v>
      </c>
      <c r="M642"/>
    </row>
    <row r="643" spans="1:13" ht="11.25" customHeight="1" x14ac:dyDescent="0.2">
      <c r="A643" s="38"/>
      <c r="B643" s="238"/>
      <c r="C643" s="239" t="s">
        <v>147</v>
      </c>
      <c r="D643" s="41">
        <v>2556</v>
      </c>
      <c r="E643" s="41">
        <v>151</v>
      </c>
      <c r="F643" s="41">
        <v>322</v>
      </c>
      <c r="G643" s="41">
        <v>2264</v>
      </c>
      <c r="H643" s="41">
        <v>133</v>
      </c>
      <c r="I643" s="41">
        <v>287</v>
      </c>
      <c r="J643" s="41">
        <v>292</v>
      </c>
      <c r="K643" s="41">
        <v>18</v>
      </c>
      <c r="L643" s="41">
        <v>35</v>
      </c>
      <c r="M643"/>
    </row>
    <row r="644" spans="1:13" ht="20.25" customHeight="1" x14ac:dyDescent="0.2">
      <c r="A644" s="38"/>
      <c r="B644" s="182"/>
      <c r="C644" s="239" t="s">
        <v>148</v>
      </c>
      <c r="D644" s="41">
        <v>4845</v>
      </c>
      <c r="E644" s="41">
        <v>310</v>
      </c>
      <c r="F644" s="41">
        <v>666</v>
      </c>
      <c r="G644" s="41">
        <v>4375</v>
      </c>
      <c r="H644" s="41">
        <v>281</v>
      </c>
      <c r="I644" s="41">
        <v>610</v>
      </c>
      <c r="J644" s="41">
        <v>470</v>
      </c>
      <c r="K644" s="41">
        <v>29</v>
      </c>
      <c r="L644" s="41">
        <v>56</v>
      </c>
    </row>
    <row r="645" spans="1:13" ht="11.25" customHeight="1" x14ac:dyDescent="0.2">
      <c r="A645" s="38"/>
      <c r="B645" s="240" t="s">
        <v>165</v>
      </c>
      <c r="C645" s="239" t="s">
        <v>146</v>
      </c>
      <c r="D645" s="41">
        <v>2477</v>
      </c>
      <c r="E645" s="41">
        <v>191</v>
      </c>
      <c r="F645" s="41">
        <v>381</v>
      </c>
      <c r="G645" s="41">
        <v>2295</v>
      </c>
      <c r="H645" s="41">
        <v>180</v>
      </c>
      <c r="I645" s="41">
        <v>360</v>
      </c>
      <c r="J645" s="41">
        <v>182</v>
      </c>
      <c r="K645" s="41">
        <v>11</v>
      </c>
      <c r="L645" s="41">
        <v>21</v>
      </c>
    </row>
    <row r="646" spans="1:13" ht="11.25" customHeight="1" x14ac:dyDescent="0.2">
      <c r="A646" s="38"/>
      <c r="B646" s="38"/>
      <c r="C646" s="239" t="s">
        <v>147</v>
      </c>
      <c r="D646" s="41">
        <v>2750</v>
      </c>
      <c r="E646" s="41">
        <v>175</v>
      </c>
      <c r="F646" s="41">
        <v>350</v>
      </c>
      <c r="G646" s="41">
        <v>2454</v>
      </c>
      <c r="H646" s="41">
        <v>156</v>
      </c>
      <c r="I646" s="41">
        <v>314</v>
      </c>
      <c r="J646" s="41">
        <v>296</v>
      </c>
      <c r="K646" s="41">
        <v>19</v>
      </c>
      <c r="L646" s="41">
        <v>36</v>
      </c>
    </row>
    <row r="647" spans="1:13" ht="20.25" customHeight="1" x14ac:dyDescent="0.2">
      <c r="A647" s="38"/>
      <c r="B647" s="182"/>
      <c r="C647" s="239" t="s">
        <v>148</v>
      </c>
      <c r="D647" s="41">
        <v>5227</v>
      </c>
      <c r="E647" s="41">
        <v>366</v>
      </c>
      <c r="F647" s="41">
        <v>731</v>
      </c>
      <c r="G647" s="41">
        <v>4749</v>
      </c>
      <c r="H647" s="41">
        <v>336</v>
      </c>
      <c r="I647" s="41">
        <v>674</v>
      </c>
      <c r="J647" s="41">
        <v>478</v>
      </c>
      <c r="K647" s="41">
        <v>30</v>
      </c>
      <c r="L647" s="41">
        <v>57</v>
      </c>
    </row>
    <row r="648" spans="1:13" ht="11.25" customHeight="1" x14ac:dyDescent="0.2">
      <c r="A648" s="38"/>
      <c r="B648" s="38" t="s">
        <v>666</v>
      </c>
      <c r="C648" s="239" t="s">
        <v>146</v>
      </c>
      <c r="D648" s="41">
        <v>28</v>
      </c>
      <c r="E648" s="41">
        <v>17</v>
      </c>
      <c r="F648" s="41">
        <v>28</v>
      </c>
      <c r="G648" s="41">
        <v>28</v>
      </c>
      <c r="H648" s="41">
        <v>17</v>
      </c>
      <c r="I648" s="41">
        <v>28</v>
      </c>
      <c r="J648" s="41">
        <v>0</v>
      </c>
      <c r="K648" s="41">
        <v>0</v>
      </c>
      <c r="L648" s="41">
        <v>0</v>
      </c>
      <c r="M648"/>
    </row>
    <row r="649" spans="1:13" ht="11.25" customHeight="1" x14ac:dyDescent="0.2">
      <c r="A649" s="38"/>
      <c r="B649" s="238" t="s">
        <v>1306</v>
      </c>
      <c r="C649" s="239" t="s">
        <v>147</v>
      </c>
      <c r="D649" s="41">
        <v>31</v>
      </c>
      <c r="E649" s="41">
        <v>24</v>
      </c>
      <c r="F649" s="41">
        <v>31</v>
      </c>
      <c r="G649" s="41">
        <v>27</v>
      </c>
      <c r="H649" s="41">
        <v>20</v>
      </c>
      <c r="I649" s="41">
        <v>27</v>
      </c>
      <c r="J649" s="41">
        <v>4</v>
      </c>
      <c r="K649" s="41">
        <v>4</v>
      </c>
      <c r="L649" s="41">
        <v>4</v>
      </c>
      <c r="M649"/>
    </row>
    <row r="650" spans="1:13" ht="20.25" customHeight="1" x14ac:dyDescent="0.2">
      <c r="A650" s="38"/>
      <c r="B650" s="328" t="s">
        <v>1065</v>
      </c>
      <c r="C650" s="239" t="s">
        <v>148</v>
      </c>
      <c r="D650" s="41">
        <v>59</v>
      </c>
      <c r="E650" s="41">
        <v>41</v>
      </c>
      <c r="F650" s="41">
        <v>59</v>
      </c>
      <c r="G650" s="41">
        <v>55</v>
      </c>
      <c r="H650" s="41">
        <v>37</v>
      </c>
      <c r="I650" s="41">
        <v>55</v>
      </c>
      <c r="J650" s="41">
        <v>4</v>
      </c>
      <c r="K650" s="41">
        <v>4</v>
      </c>
      <c r="L650" s="41">
        <v>4</v>
      </c>
    </row>
    <row r="651" spans="1:13" ht="11.25" customHeight="1" x14ac:dyDescent="0.2">
      <c r="A651" s="38"/>
      <c r="B651" s="38" t="s">
        <v>198</v>
      </c>
      <c r="C651" s="239" t="s">
        <v>146</v>
      </c>
      <c r="D651" s="41">
        <v>325</v>
      </c>
      <c r="E651" s="41">
        <v>34</v>
      </c>
      <c r="F651" s="41">
        <v>56</v>
      </c>
      <c r="G651" s="41">
        <v>207</v>
      </c>
      <c r="H651" s="41">
        <v>13</v>
      </c>
      <c r="I651" s="41">
        <v>33</v>
      </c>
      <c r="J651" s="41">
        <v>118</v>
      </c>
      <c r="K651" s="41">
        <v>21</v>
      </c>
      <c r="L651" s="41">
        <v>23</v>
      </c>
      <c r="M651"/>
    </row>
    <row r="652" spans="1:13" ht="11.25" customHeight="1" x14ac:dyDescent="0.2">
      <c r="A652" s="38"/>
      <c r="B652" s="238" t="s">
        <v>1114</v>
      </c>
      <c r="C652" s="239" t="s">
        <v>147</v>
      </c>
      <c r="D652" s="41">
        <v>325</v>
      </c>
      <c r="E652" s="41">
        <v>34</v>
      </c>
      <c r="F652" s="41">
        <v>65</v>
      </c>
      <c r="G652" s="41">
        <v>218</v>
      </c>
      <c r="H652" s="41">
        <v>16</v>
      </c>
      <c r="I652" s="41">
        <v>45</v>
      </c>
      <c r="J652" s="41">
        <v>107</v>
      </c>
      <c r="K652" s="41">
        <v>18</v>
      </c>
      <c r="L652" s="41">
        <v>20</v>
      </c>
      <c r="M652"/>
    </row>
    <row r="653" spans="1:13" ht="20.25" customHeight="1" x14ac:dyDescent="0.2">
      <c r="A653" s="38"/>
      <c r="B653" s="182"/>
      <c r="C653" s="239" t="s">
        <v>148</v>
      </c>
      <c r="D653" s="41">
        <v>650</v>
      </c>
      <c r="E653" s="41">
        <v>68</v>
      </c>
      <c r="F653" s="41">
        <v>121</v>
      </c>
      <c r="G653" s="41">
        <v>425</v>
      </c>
      <c r="H653" s="41">
        <v>29</v>
      </c>
      <c r="I653" s="41">
        <v>78</v>
      </c>
      <c r="J653" s="41">
        <v>225</v>
      </c>
      <c r="K653" s="41">
        <v>39</v>
      </c>
      <c r="L653" s="41">
        <v>43</v>
      </c>
    </row>
    <row r="654" spans="1:13" ht="11.25" customHeight="1" x14ac:dyDescent="0.2">
      <c r="A654" s="38"/>
      <c r="B654" s="38" t="s">
        <v>1307</v>
      </c>
      <c r="C654" s="239" t="s">
        <v>146</v>
      </c>
      <c r="D654" s="41">
        <v>412</v>
      </c>
      <c r="E654" s="41">
        <v>149</v>
      </c>
      <c r="F654" s="41">
        <v>202</v>
      </c>
      <c r="G654" s="41">
        <v>387</v>
      </c>
      <c r="H654" s="41">
        <v>137</v>
      </c>
      <c r="I654" s="41">
        <v>186</v>
      </c>
      <c r="J654" s="41">
        <v>25</v>
      </c>
      <c r="K654" s="41">
        <v>12</v>
      </c>
      <c r="L654" s="41">
        <v>16</v>
      </c>
      <c r="M654"/>
    </row>
    <row r="655" spans="1:13" ht="11.25" customHeight="1" x14ac:dyDescent="0.2">
      <c r="A655" s="38"/>
      <c r="B655" s="238" t="s">
        <v>1065</v>
      </c>
      <c r="C655" s="239" t="s">
        <v>147</v>
      </c>
      <c r="D655" s="41">
        <v>876</v>
      </c>
      <c r="E655" s="41">
        <v>229</v>
      </c>
      <c r="F655" s="41">
        <v>295</v>
      </c>
      <c r="G655" s="41">
        <v>803</v>
      </c>
      <c r="H655" s="41">
        <v>203</v>
      </c>
      <c r="I655" s="41">
        <v>260</v>
      </c>
      <c r="J655" s="41">
        <v>73</v>
      </c>
      <c r="K655" s="41">
        <v>26</v>
      </c>
      <c r="L655" s="41">
        <v>35</v>
      </c>
      <c r="M655"/>
    </row>
    <row r="656" spans="1:13" ht="20.25" customHeight="1" x14ac:dyDescent="0.2">
      <c r="A656" s="38"/>
      <c r="B656" s="182"/>
      <c r="C656" s="239" t="s">
        <v>148</v>
      </c>
      <c r="D656" s="41">
        <v>1288</v>
      </c>
      <c r="E656" s="41">
        <v>378</v>
      </c>
      <c r="F656" s="41">
        <v>497</v>
      </c>
      <c r="G656" s="41">
        <v>1190</v>
      </c>
      <c r="H656" s="41">
        <v>340</v>
      </c>
      <c r="I656" s="41">
        <v>446</v>
      </c>
      <c r="J656" s="41">
        <v>98</v>
      </c>
      <c r="K656" s="41">
        <v>38</v>
      </c>
      <c r="L656" s="41">
        <v>51</v>
      </c>
    </row>
    <row r="657" spans="1:13" ht="11.25" customHeight="1" x14ac:dyDescent="0.2">
      <c r="A657" s="38" t="s">
        <v>166</v>
      </c>
      <c r="B657" s="238"/>
      <c r="C657" s="239" t="s">
        <v>146</v>
      </c>
      <c r="D657" s="41">
        <v>14275</v>
      </c>
      <c r="E657" s="41">
        <v>1552</v>
      </c>
      <c r="F657" s="41">
        <v>2289</v>
      </c>
      <c r="G657" s="41">
        <v>13176</v>
      </c>
      <c r="H657" s="41">
        <v>1445</v>
      </c>
      <c r="I657" s="41">
        <v>2101</v>
      </c>
      <c r="J657" s="41">
        <v>1099</v>
      </c>
      <c r="K657" s="41">
        <v>107</v>
      </c>
      <c r="L657" s="41">
        <v>188</v>
      </c>
      <c r="M657"/>
    </row>
    <row r="658" spans="1:13" ht="11.25" customHeight="1" x14ac:dyDescent="0.2">
      <c r="A658" s="38"/>
      <c r="B658" s="238"/>
      <c r="C658" s="239" t="s">
        <v>147</v>
      </c>
      <c r="D658" s="41">
        <v>16764</v>
      </c>
      <c r="E658" s="41">
        <v>2111</v>
      </c>
      <c r="F658" s="41">
        <v>3055</v>
      </c>
      <c r="G658" s="41">
        <v>15443</v>
      </c>
      <c r="H658" s="41">
        <v>1929</v>
      </c>
      <c r="I658" s="41">
        <v>2792</v>
      </c>
      <c r="J658" s="41">
        <v>1321</v>
      </c>
      <c r="K658" s="41">
        <v>182</v>
      </c>
      <c r="L658" s="41">
        <v>263</v>
      </c>
      <c r="M658"/>
    </row>
    <row r="659" spans="1:13" ht="20.25" customHeight="1" x14ac:dyDescent="0.2">
      <c r="A659" s="38"/>
      <c r="B659" s="182"/>
      <c r="C659" s="239" t="s">
        <v>148</v>
      </c>
      <c r="D659" s="41">
        <v>31039</v>
      </c>
      <c r="E659" s="41">
        <v>3663</v>
      </c>
      <c r="F659" s="41">
        <v>5344</v>
      </c>
      <c r="G659" s="41">
        <v>28619</v>
      </c>
      <c r="H659" s="41">
        <v>3374</v>
      </c>
      <c r="I659" s="41">
        <v>4893</v>
      </c>
      <c r="J659" s="41">
        <v>2420</v>
      </c>
      <c r="K659" s="41">
        <v>289</v>
      </c>
      <c r="L659" s="41">
        <v>451</v>
      </c>
    </row>
    <row r="660" spans="1:13" s="237" customFormat="1" ht="20.25" customHeight="1" x14ac:dyDescent="0.2">
      <c r="A660" s="235" t="s">
        <v>62</v>
      </c>
      <c r="B660" s="235"/>
      <c r="C660" s="236"/>
      <c r="D660" s="235"/>
      <c r="E660" s="235"/>
      <c r="F660" s="235"/>
      <c r="G660" s="235"/>
      <c r="H660" s="235"/>
      <c r="I660" s="235"/>
      <c r="J660" s="235"/>
      <c r="K660" s="235"/>
      <c r="L660" s="235"/>
    </row>
    <row r="661" spans="1:13" ht="11.25" customHeight="1" x14ac:dyDescent="0.2">
      <c r="A661" s="38"/>
      <c r="B661" s="238" t="s">
        <v>226</v>
      </c>
      <c r="C661" s="239"/>
      <c r="J661" s="41"/>
      <c r="K661" s="41"/>
      <c r="L661" s="41"/>
      <c r="M661"/>
    </row>
    <row r="662" spans="1:13" ht="11.25" customHeight="1" x14ac:dyDescent="0.2">
      <c r="A662" s="38"/>
      <c r="B662" s="238" t="s">
        <v>1115</v>
      </c>
      <c r="C662" s="239" t="s">
        <v>146</v>
      </c>
      <c r="D662" s="41">
        <v>125</v>
      </c>
      <c r="E662" s="41">
        <v>36</v>
      </c>
      <c r="F662" s="41">
        <v>43</v>
      </c>
      <c r="G662" s="41">
        <v>122</v>
      </c>
      <c r="H662" s="41">
        <v>33</v>
      </c>
      <c r="I662" s="41">
        <v>40</v>
      </c>
      <c r="J662" s="41">
        <v>3</v>
      </c>
      <c r="K662" s="41">
        <v>3</v>
      </c>
      <c r="L662" s="41">
        <v>3</v>
      </c>
      <c r="M662"/>
    </row>
    <row r="663" spans="1:13" ht="11.25" customHeight="1" x14ac:dyDescent="0.2">
      <c r="A663" s="38"/>
      <c r="B663" s="238"/>
      <c r="C663" s="239" t="s">
        <v>147</v>
      </c>
      <c r="D663" s="41">
        <v>325</v>
      </c>
      <c r="E663" s="41">
        <v>89</v>
      </c>
      <c r="F663" s="41">
        <v>117</v>
      </c>
      <c r="G663" s="41">
        <v>318</v>
      </c>
      <c r="H663" s="41">
        <v>84</v>
      </c>
      <c r="I663" s="41">
        <v>112</v>
      </c>
      <c r="J663" s="41">
        <v>7</v>
      </c>
      <c r="K663" s="41">
        <v>5</v>
      </c>
      <c r="L663" s="41">
        <v>5</v>
      </c>
      <c r="M663"/>
    </row>
    <row r="664" spans="1:13" ht="20.25" customHeight="1" x14ac:dyDescent="0.2">
      <c r="A664" s="38"/>
      <c r="B664" s="238"/>
      <c r="C664" s="239" t="s">
        <v>148</v>
      </c>
      <c r="D664" s="41">
        <v>450</v>
      </c>
      <c r="E664" s="41">
        <v>125</v>
      </c>
      <c r="F664" s="41">
        <v>160</v>
      </c>
      <c r="G664" s="41">
        <v>440</v>
      </c>
      <c r="H664" s="41">
        <v>117</v>
      </c>
      <c r="I664" s="41">
        <v>152</v>
      </c>
      <c r="J664" s="41">
        <v>10</v>
      </c>
      <c r="K664" s="41">
        <v>8</v>
      </c>
      <c r="L664" s="41">
        <v>8</v>
      </c>
    </row>
    <row r="665" spans="1:13" ht="11.25" customHeight="1" x14ac:dyDescent="0.2">
      <c r="A665" s="38"/>
      <c r="B665" s="238" t="s">
        <v>1116</v>
      </c>
      <c r="C665" s="239" t="s">
        <v>146</v>
      </c>
      <c r="D665" s="41">
        <v>28</v>
      </c>
      <c r="E665" s="41">
        <v>0</v>
      </c>
      <c r="F665" s="41">
        <v>0</v>
      </c>
      <c r="G665" s="41">
        <v>27</v>
      </c>
      <c r="H665" s="41">
        <v>0</v>
      </c>
      <c r="I665" s="41">
        <v>0</v>
      </c>
      <c r="J665" s="41">
        <v>1</v>
      </c>
      <c r="K665" s="41">
        <v>0</v>
      </c>
      <c r="L665" s="41">
        <v>0</v>
      </c>
      <c r="M665"/>
    </row>
    <row r="666" spans="1:13" ht="11.25" customHeight="1" x14ac:dyDescent="0.2">
      <c r="A666" s="38"/>
      <c r="B666" s="238"/>
      <c r="C666" s="239" t="s">
        <v>147</v>
      </c>
      <c r="D666" s="41">
        <v>75</v>
      </c>
      <c r="E666" s="41">
        <v>0</v>
      </c>
      <c r="F666" s="41">
        <v>0</v>
      </c>
      <c r="G666" s="41">
        <v>56</v>
      </c>
      <c r="H666" s="41">
        <v>0</v>
      </c>
      <c r="I666" s="41">
        <v>0</v>
      </c>
      <c r="J666" s="41">
        <v>19</v>
      </c>
      <c r="K666" s="41">
        <v>0</v>
      </c>
      <c r="L666" s="41">
        <v>0</v>
      </c>
      <c r="M666"/>
    </row>
    <row r="667" spans="1:13" ht="20.25" customHeight="1" x14ac:dyDescent="0.2">
      <c r="A667" s="38"/>
      <c r="B667" s="238"/>
      <c r="C667" s="239" t="s">
        <v>148</v>
      </c>
      <c r="D667" s="41">
        <v>103</v>
      </c>
      <c r="E667" s="41">
        <v>0</v>
      </c>
      <c r="F667" s="41">
        <v>0</v>
      </c>
      <c r="G667" s="41">
        <v>83</v>
      </c>
      <c r="H667" s="41">
        <v>0</v>
      </c>
      <c r="I667" s="41">
        <v>0</v>
      </c>
      <c r="J667" s="41">
        <v>20</v>
      </c>
      <c r="K667" s="41">
        <v>0</v>
      </c>
      <c r="L667" s="41">
        <v>0</v>
      </c>
    </row>
    <row r="668" spans="1:13" ht="11.25" customHeight="1" x14ac:dyDescent="0.2">
      <c r="A668" s="38"/>
      <c r="B668" s="240" t="s">
        <v>165</v>
      </c>
      <c r="C668" s="239" t="s">
        <v>146</v>
      </c>
      <c r="D668" s="41">
        <v>153</v>
      </c>
      <c r="E668" s="41">
        <v>36</v>
      </c>
      <c r="F668" s="41">
        <v>43</v>
      </c>
      <c r="G668" s="41">
        <v>149</v>
      </c>
      <c r="H668" s="41">
        <v>33</v>
      </c>
      <c r="I668" s="41">
        <v>40</v>
      </c>
      <c r="J668" s="41">
        <v>4</v>
      </c>
      <c r="K668" s="41">
        <v>3</v>
      </c>
      <c r="L668" s="41">
        <v>3</v>
      </c>
      <c r="M668"/>
    </row>
    <row r="669" spans="1:13" ht="11.25" customHeight="1" x14ac:dyDescent="0.2">
      <c r="A669" s="38"/>
      <c r="B669" s="238"/>
      <c r="C669" s="239" t="s">
        <v>147</v>
      </c>
      <c r="D669" s="41">
        <v>400</v>
      </c>
      <c r="E669" s="41">
        <v>89</v>
      </c>
      <c r="F669" s="41">
        <v>117</v>
      </c>
      <c r="G669" s="41">
        <v>374</v>
      </c>
      <c r="H669" s="41">
        <v>84</v>
      </c>
      <c r="I669" s="41">
        <v>112</v>
      </c>
      <c r="J669" s="41">
        <v>26</v>
      </c>
      <c r="K669" s="41">
        <v>5</v>
      </c>
      <c r="L669" s="41">
        <v>5</v>
      </c>
      <c r="M669"/>
    </row>
    <row r="670" spans="1:13" ht="20.25" customHeight="1" x14ac:dyDescent="0.2">
      <c r="A670" s="38"/>
      <c r="B670" s="238"/>
      <c r="C670" s="239" t="s">
        <v>148</v>
      </c>
      <c r="D670" s="41">
        <v>553</v>
      </c>
      <c r="E670" s="41">
        <v>125</v>
      </c>
      <c r="F670" s="41">
        <v>160</v>
      </c>
      <c r="G670" s="41">
        <v>523</v>
      </c>
      <c r="H670" s="41">
        <v>117</v>
      </c>
      <c r="I670" s="41">
        <v>152</v>
      </c>
      <c r="J670" s="41">
        <v>30</v>
      </c>
      <c r="K670" s="41">
        <v>8</v>
      </c>
      <c r="L670" s="41">
        <v>8</v>
      </c>
    </row>
    <row r="671" spans="1:13" ht="11.25" customHeight="1" x14ac:dyDescent="0.2">
      <c r="A671" s="38"/>
      <c r="B671" s="238" t="s">
        <v>227</v>
      </c>
      <c r="C671" s="239" t="s">
        <v>146</v>
      </c>
      <c r="D671" s="41">
        <v>133</v>
      </c>
      <c r="E671" s="41">
        <v>29</v>
      </c>
      <c r="F671" s="41">
        <v>47</v>
      </c>
      <c r="G671" s="41">
        <v>129</v>
      </c>
      <c r="H671" s="41">
        <v>28</v>
      </c>
      <c r="I671" s="41">
        <v>45</v>
      </c>
      <c r="J671" s="41">
        <v>4</v>
      </c>
      <c r="K671" s="41">
        <v>1</v>
      </c>
      <c r="L671" s="41">
        <v>2</v>
      </c>
      <c r="M671"/>
    </row>
    <row r="672" spans="1:13" ht="11.25" customHeight="1" x14ac:dyDescent="0.2">
      <c r="A672" s="38"/>
      <c r="B672" s="238"/>
      <c r="C672" s="239" t="s">
        <v>147</v>
      </c>
      <c r="D672" s="41">
        <v>478</v>
      </c>
      <c r="E672" s="41">
        <v>133</v>
      </c>
      <c r="F672" s="41">
        <v>175</v>
      </c>
      <c r="G672" s="41">
        <v>463</v>
      </c>
      <c r="H672" s="41">
        <v>131</v>
      </c>
      <c r="I672" s="41">
        <v>170</v>
      </c>
      <c r="J672" s="41">
        <v>15</v>
      </c>
      <c r="K672" s="41">
        <v>2</v>
      </c>
      <c r="L672" s="41">
        <v>5</v>
      </c>
      <c r="M672"/>
    </row>
    <row r="673" spans="1:13" ht="20.25" customHeight="1" x14ac:dyDescent="0.2">
      <c r="A673" s="38"/>
      <c r="B673" s="238"/>
      <c r="C673" s="239" t="s">
        <v>148</v>
      </c>
      <c r="D673" s="41">
        <v>611</v>
      </c>
      <c r="E673" s="41">
        <v>162</v>
      </c>
      <c r="F673" s="41">
        <v>222</v>
      </c>
      <c r="G673" s="41">
        <v>592</v>
      </c>
      <c r="H673" s="41">
        <v>159</v>
      </c>
      <c r="I673" s="41">
        <v>215</v>
      </c>
      <c r="J673" s="41">
        <v>19</v>
      </c>
      <c r="K673" s="41">
        <v>3</v>
      </c>
      <c r="L673" s="41">
        <v>7</v>
      </c>
    </row>
    <row r="674" spans="1:13" ht="11.25" customHeight="1" x14ac:dyDescent="0.2">
      <c r="A674" s="38" t="s">
        <v>228</v>
      </c>
      <c r="B674" s="238"/>
      <c r="C674" s="239" t="s">
        <v>146</v>
      </c>
      <c r="D674" s="41">
        <v>286</v>
      </c>
      <c r="E674" s="41">
        <v>65</v>
      </c>
      <c r="F674" s="41">
        <v>90</v>
      </c>
      <c r="G674" s="41">
        <v>278</v>
      </c>
      <c r="H674" s="41">
        <v>61</v>
      </c>
      <c r="I674" s="41">
        <v>85</v>
      </c>
      <c r="J674" s="41">
        <v>8</v>
      </c>
      <c r="K674" s="41">
        <v>4</v>
      </c>
      <c r="L674" s="41">
        <v>5</v>
      </c>
      <c r="M674"/>
    </row>
    <row r="675" spans="1:13" ht="11.25" customHeight="1" x14ac:dyDescent="0.2">
      <c r="A675" s="38"/>
      <c r="B675" s="238"/>
      <c r="C675" s="239" t="s">
        <v>147</v>
      </c>
      <c r="D675" s="41">
        <v>878</v>
      </c>
      <c r="E675" s="41">
        <v>222</v>
      </c>
      <c r="F675" s="41">
        <v>292</v>
      </c>
      <c r="G675" s="41">
        <v>837</v>
      </c>
      <c r="H675" s="41">
        <v>215</v>
      </c>
      <c r="I675" s="41">
        <v>282</v>
      </c>
      <c r="J675" s="41">
        <v>41</v>
      </c>
      <c r="K675" s="41">
        <v>7</v>
      </c>
      <c r="L675" s="41">
        <v>10</v>
      </c>
      <c r="M675"/>
    </row>
    <row r="676" spans="1:13" x14ac:dyDescent="0.2">
      <c r="A676" s="38"/>
      <c r="B676" s="238"/>
      <c r="C676" s="239" t="s">
        <v>148</v>
      </c>
      <c r="D676" s="41">
        <v>1164</v>
      </c>
      <c r="E676" s="41">
        <v>287</v>
      </c>
      <c r="F676" s="41">
        <v>382</v>
      </c>
      <c r="G676" s="41">
        <v>1115</v>
      </c>
      <c r="H676" s="41">
        <v>276</v>
      </c>
      <c r="I676" s="41">
        <v>367</v>
      </c>
      <c r="J676" s="41">
        <v>49</v>
      </c>
      <c r="K676" s="41">
        <v>11</v>
      </c>
      <c r="L676" s="41">
        <v>15</v>
      </c>
    </row>
    <row r="677" spans="1:13" s="237" customFormat="1" ht="20.25" customHeight="1" x14ac:dyDescent="0.2">
      <c r="A677" s="235" t="s">
        <v>64</v>
      </c>
      <c r="B677" s="235"/>
      <c r="C677" s="236"/>
      <c r="D677" s="235"/>
      <c r="E677" s="235"/>
      <c r="F677" s="235"/>
      <c r="G677" s="235"/>
      <c r="H677" s="235"/>
      <c r="I677" s="235"/>
      <c r="J677" s="235"/>
      <c r="K677" s="235"/>
      <c r="L677" s="235"/>
    </row>
    <row r="678" spans="1:13" ht="11.25" customHeight="1" x14ac:dyDescent="0.2">
      <c r="A678" s="38"/>
      <c r="B678" s="238" t="s">
        <v>229</v>
      </c>
      <c r="C678" s="239" t="s">
        <v>146</v>
      </c>
      <c r="D678" s="41">
        <v>353</v>
      </c>
      <c r="E678" s="41">
        <v>108</v>
      </c>
      <c r="F678" s="41">
        <v>121</v>
      </c>
      <c r="G678" s="41">
        <v>349</v>
      </c>
      <c r="H678" s="41">
        <v>108</v>
      </c>
      <c r="I678" s="41">
        <v>121</v>
      </c>
      <c r="J678" s="41">
        <v>4</v>
      </c>
      <c r="K678" s="41">
        <v>0</v>
      </c>
      <c r="L678" s="41">
        <v>0</v>
      </c>
    </row>
    <row r="679" spans="1:13" ht="11.25" customHeight="1" x14ac:dyDescent="0.2">
      <c r="A679" s="38"/>
      <c r="B679" s="238"/>
      <c r="C679" s="239" t="s">
        <v>147</v>
      </c>
      <c r="D679" s="41">
        <v>106</v>
      </c>
      <c r="E679" s="41">
        <v>24</v>
      </c>
      <c r="F679" s="41">
        <v>33</v>
      </c>
      <c r="G679" s="41">
        <v>104</v>
      </c>
      <c r="H679" s="41">
        <v>24</v>
      </c>
      <c r="I679" s="41">
        <v>33</v>
      </c>
      <c r="J679" s="41">
        <v>2</v>
      </c>
      <c r="K679" s="41">
        <v>0</v>
      </c>
      <c r="L679" s="41">
        <v>0</v>
      </c>
    </row>
    <row r="680" spans="1:13" ht="20.25" customHeight="1" x14ac:dyDescent="0.2">
      <c r="A680" s="38"/>
      <c r="B680" s="238"/>
      <c r="C680" s="239" t="s">
        <v>148</v>
      </c>
      <c r="D680" s="41">
        <v>459</v>
      </c>
      <c r="E680" s="41">
        <v>132</v>
      </c>
      <c r="F680" s="41">
        <v>154</v>
      </c>
      <c r="G680" s="41">
        <v>453</v>
      </c>
      <c r="H680" s="41">
        <v>132</v>
      </c>
      <c r="I680" s="41">
        <v>154</v>
      </c>
      <c r="J680" s="41">
        <v>6</v>
      </c>
      <c r="K680" s="41">
        <v>0</v>
      </c>
      <c r="L680" s="41">
        <v>0</v>
      </c>
    </row>
    <row r="681" spans="1:13" ht="11.25" customHeight="1" x14ac:dyDescent="0.2">
      <c r="A681" s="38"/>
      <c r="B681" s="238" t="s">
        <v>230</v>
      </c>
      <c r="C681" s="239" t="s">
        <v>146</v>
      </c>
      <c r="D681" s="41">
        <v>504</v>
      </c>
      <c r="E681" s="41">
        <v>119</v>
      </c>
      <c r="F681" s="41">
        <v>134</v>
      </c>
      <c r="G681" s="41">
        <v>493</v>
      </c>
      <c r="H681" s="41">
        <v>116</v>
      </c>
      <c r="I681" s="41">
        <v>130</v>
      </c>
      <c r="J681" s="41">
        <v>11</v>
      </c>
      <c r="K681" s="41">
        <v>3</v>
      </c>
      <c r="L681" s="41">
        <v>4</v>
      </c>
    </row>
    <row r="682" spans="1:13" ht="11.25" customHeight="1" x14ac:dyDescent="0.2">
      <c r="A682" s="38"/>
      <c r="B682" s="238"/>
      <c r="C682" s="239" t="s">
        <v>147</v>
      </c>
      <c r="D682" s="41">
        <v>499</v>
      </c>
      <c r="E682" s="41">
        <v>89</v>
      </c>
      <c r="F682" s="41">
        <v>103</v>
      </c>
      <c r="G682" s="41">
        <v>486</v>
      </c>
      <c r="H682" s="41">
        <v>88</v>
      </c>
      <c r="I682" s="41">
        <v>102</v>
      </c>
      <c r="J682" s="41">
        <v>13</v>
      </c>
      <c r="K682" s="41">
        <v>1</v>
      </c>
      <c r="L682" s="41">
        <v>1</v>
      </c>
    </row>
    <row r="683" spans="1:13" ht="20.25" customHeight="1" x14ac:dyDescent="0.2">
      <c r="A683" s="38"/>
      <c r="B683" s="238"/>
      <c r="C683" s="239" t="s">
        <v>148</v>
      </c>
      <c r="D683" s="41">
        <v>1003</v>
      </c>
      <c r="E683" s="41">
        <v>208</v>
      </c>
      <c r="F683" s="41">
        <v>237</v>
      </c>
      <c r="G683" s="41">
        <v>979</v>
      </c>
      <c r="H683" s="41">
        <v>204</v>
      </c>
      <c r="I683" s="41">
        <v>232</v>
      </c>
      <c r="J683" s="41">
        <v>24</v>
      </c>
      <c r="K683" s="41">
        <v>4</v>
      </c>
      <c r="L683" s="41">
        <v>5</v>
      </c>
    </row>
    <row r="684" spans="1:13" ht="11.25" customHeight="1" x14ac:dyDescent="0.2">
      <c r="A684" s="38"/>
      <c r="B684" s="38" t="s">
        <v>680</v>
      </c>
      <c r="C684" s="239" t="s">
        <v>146</v>
      </c>
      <c r="D684" s="41">
        <v>48</v>
      </c>
      <c r="E684" s="41">
        <v>24</v>
      </c>
      <c r="F684" s="41">
        <v>25</v>
      </c>
      <c r="G684" s="41">
        <v>4</v>
      </c>
      <c r="H684" s="41">
        <v>0</v>
      </c>
      <c r="I684" s="41">
        <v>1</v>
      </c>
      <c r="J684" s="41">
        <v>44</v>
      </c>
      <c r="K684" s="41">
        <v>24</v>
      </c>
      <c r="L684" s="41">
        <v>24</v>
      </c>
    </row>
    <row r="685" spans="1:13" ht="11.25" customHeight="1" x14ac:dyDescent="0.2">
      <c r="A685" s="38"/>
      <c r="B685" s="238" t="s">
        <v>1065</v>
      </c>
      <c r="C685" s="239" t="s">
        <v>147</v>
      </c>
      <c r="D685" s="41">
        <v>43</v>
      </c>
      <c r="E685" s="41">
        <v>16</v>
      </c>
      <c r="F685" s="41">
        <v>19</v>
      </c>
      <c r="G685" s="41">
        <v>6</v>
      </c>
      <c r="H685" s="41">
        <v>0</v>
      </c>
      <c r="I685" s="41">
        <v>1</v>
      </c>
      <c r="J685" s="41">
        <v>37</v>
      </c>
      <c r="K685" s="41">
        <v>16</v>
      </c>
      <c r="L685" s="41">
        <v>18</v>
      </c>
    </row>
    <row r="686" spans="1:13" ht="20.25" customHeight="1" x14ac:dyDescent="0.2">
      <c r="A686" s="38"/>
      <c r="B686" s="238"/>
      <c r="C686" s="239" t="s">
        <v>148</v>
      </c>
      <c r="D686" s="41">
        <v>91</v>
      </c>
      <c r="E686" s="41">
        <v>40</v>
      </c>
      <c r="F686" s="41">
        <v>44</v>
      </c>
      <c r="G686" s="41">
        <v>10</v>
      </c>
      <c r="H686" s="41">
        <v>0</v>
      </c>
      <c r="I686" s="41">
        <v>2</v>
      </c>
      <c r="J686" s="41">
        <v>81</v>
      </c>
      <c r="K686" s="41">
        <v>40</v>
      </c>
      <c r="L686" s="41">
        <v>42</v>
      </c>
    </row>
    <row r="687" spans="1:13" ht="11.25" customHeight="1" x14ac:dyDescent="0.2">
      <c r="A687" s="38"/>
      <c r="B687" s="238" t="s">
        <v>681</v>
      </c>
      <c r="C687" s="239" t="s">
        <v>146</v>
      </c>
      <c r="D687" s="41">
        <v>361</v>
      </c>
      <c r="E687" s="41">
        <v>58</v>
      </c>
      <c r="F687" s="41">
        <v>73</v>
      </c>
      <c r="G687" s="41">
        <v>354</v>
      </c>
      <c r="H687" s="41">
        <v>57</v>
      </c>
      <c r="I687" s="41">
        <v>72</v>
      </c>
      <c r="J687" s="41">
        <v>7</v>
      </c>
      <c r="K687" s="41">
        <v>1</v>
      </c>
      <c r="L687" s="41">
        <v>1</v>
      </c>
    </row>
    <row r="688" spans="1:13" ht="11.25" customHeight="1" x14ac:dyDescent="0.2">
      <c r="A688" s="38"/>
      <c r="B688" s="238" t="s">
        <v>1117</v>
      </c>
      <c r="C688" s="239" t="s">
        <v>147</v>
      </c>
      <c r="D688" s="41">
        <v>203</v>
      </c>
      <c r="E688" s="41">
        <v>35</v>
      </c>
      <c r="F688" s="41">
        <v>41</v>
      </c>
      <c r="G688" s="41">
        <v>192</v>
      </c>
      <c r="H688" s="41">
        <v>33</v>
      </c>
      <c r="I688" s="41">
        <v>37</v>
      </c>
      <c r="J688" s="41">
        <v>11</v>
      </c>
      <c r="K688" s="41">
        <v>2</v>
      </c>
      <c r="L688" s="41">
        <v>4</v>
      </c>
    </row>
    <row r="689" spans="1:12" ht="20.25" customHeight="1" x14ac:dyDescent="0.2">
      <c r="A689" s="38"/>
      <c r="B689" s="238"/>
      <c r="C689" s="239" t="s">
        <v>148</v>
      </c>
      <c r="D689" s="41">
        <v>564</v>
      </c>
      <c r="E689" s="41">
        <v>93</v>
      </c>
      <c r="F689" s="41">
        <v>114</v>
      </c>
      <c r="G689" s="41">
        <v>546</v>
      </c>
      <c r="H689" s="41">
        <v>90</v>
      </c>
      <c r="I689" s="41">
        <v>109</v>
      </c>
      <c r="J689" s="41">
        <v>18</v>
      </c>
      <c r="K689" s="41">
        <v>3</v>
      </c>
      <c r="L689" s="41">
        <v>5</v>
      </c>
    </row>
    <row r="690" spans="1:12" ht="11.25" customHeight="1" x14ac:dyDescent="0.2">
      <c r="A690" s="38"/>
      <c r="B690" s="238" t="s">
        <v>682</v>
      </c>
      <c r="C690" s="239" t="s">
        <v>146</v>
      </c>
      <c r="D690" s="41">
        <v>702</v>
      </c>
      <c r="E690" s="41">
        <v>54</v>
      </c>
      <c r="F690" s="41">
        <v>117</v>
      </c>
      <c r="G690" s="41">
        <v>685</v>
      </c>
      <c r="H690" s="41">
        <v>51</v>
      </c>
      <c r="I690" s="41">
        <v>114</v>
      </c>
      <c r="J690" s="41">
        <v>17</v>
      </c>
      <c r="K690" s="41">
        <v>3</v>
      </c>
      <c r="L690" s="41">
        <v>3</v>
      </c>
    </row>
    <row r="691" spans="1:12" ht="11.25" customHeight="1" x14ac:dyDescent="0.2">
      <c r="A691" s="38"/>
      <c r="B691" s="238" t="s">
        <v>1118</v>
      </c>
      <c r="C691" s="239" t="s">
        <v>147</v>
      </c>
      <c r="D691" s="41">
        <v>733</v>
      </c>
      <c r="E691" s="41">
        <v>53</v>
      </c>
      <c r="F691" s="41">
        <v>89</v>
      </c>
      <c r="G691" s="41">
        <v>709</v>
      </c>
      <c r="H691" s="41">
        <v>51</v>
      </c>
      <c r="I691" s="41">
        <v>84</v>
      </c>
      <c r="J691" s="41">
        <v>24</v>
      </c>
      <c r="K691" s="41">
        <v>2</v>
      </c>
      <c r="L691" s="41">
        <v>5</v>
      </c>
    </row>
    <row r="692" spans="1:12" ht="20.25" customHeight="1" x14ac:dyDescent="0.2">
      <c r="A692" s="38"/>
      <c r="B692" s="238"/>
      <c r="C692" s="239" t="s">
        <v>148</v>
      </c>
      <c r="D692" s="41">
        <v>1435</v>
      </c>
      <c r="E692" s="41">
        <v>107</v>
      </c>
      <c r="F692" s="41">
        <v>206</v>
      </c>
      <c r="G692" s="41">
        <v>1394</v>
      </c>
      <c r="H692" s="41">
        <v>102</v>
      </c>
      <c r="I692" s="41">
        <v>198</v>
      </c>
      <c r="J692" s="41">
        <v>41</v>
      </c>
      <c r="K692" s="41">
        <v>5</v>
      </c>
      <c r="L692" s="41">
        <v>8</v>
      </c>
    </row>
    <row r="693" spans="1:12" ht="11.25" customHeight="1" x14ac:dyDescent="0.2">
      <c r="A693" s="38"/>
      <c r="B693" s="238" t="s">
        <v>232</v>
      </c>
      <c r="C693" s="239" t="s">
        <v>146</v>
      </c>
      <c r="D693" s="41">
        <v>218</v>
      </c>
      <c r="E693" s="41">
        <v>50</v>
      </c>
      <c r="F693" s="41">
        <v>66</v>
      </c>
      <c r="G693" s="41">
        <v>214</v>
      </c>
      <c r="H693" s="41">
        <v>50</v>
      </c>
      <c r="I693" s="41">
        <v>65</v>
      </c>
      <c r="J693" s="41">
        <v>4</v>
      </c>
      <c r="K693" s="41">
        <v>0</v>
      </c>
      <c r="L693" s="41">
        <v>1</v>
      </c>
    </row>
    <row r="694" spans="1:12" ht="11.25" customHeight="1" x14ac:dyDescent="0.2">
      <c r="A694" s="38"/>
      <c r="B694" s="238"/>
      <c r="C694" s="239" t="s">
        <v>147</v>
      </c>
      <c r="D694" s="41">
        <v>308</v>
      </c>
      <c r="E694" s="41">
        <v>64</v>
      </c>
      <c r="F694" s="41">
        <v>78</v>
      </c>
      <c r="G694" s="41">
        <v>295</v>
      </c>
      <c r="H694" s="41">
        <v>61</v>
      </c>
      <c r="I694" s="41">
        <v>74</v>
      </c>
      <c r="J694" s="41">
        <v>13</v>
      </c>
      <c r="K694" s="41">
        <v>3</v>
      </c>
      <c r="L694" s="41">
        <v>4</v>
      </c>
    </row>
    <row r="695" spans="1:12" ht="11.25" customHeight="1" x14ac:dyDescent="0.2">
      <c r="A695" s="38"/>
      <c r="B695" s="182"/>
      <c r="C695" s="239" t="s">
        <v>148</v>
      </c>
      <c r="D695" s="41">
        <v>526</v>
      </c>
      <c r="E695" s="41">
        <v>114</v>
      </c>
      <c r="F695" s="41">
        <v>144</v>
      </c>
      <c r="G695" s="41">
        <v>509</v>
      </c>
      <c r="H695" s="41">
        <v>111</v>
      </c>
      <c r="I695" s="41">
        <v>139</v>
      </c>
      <c r="J695" s="41">
        <v>17</v>
      </c>
      <c r="K695" s="41">
        <v>3</v>
      </c>
      <c r="L695" s="41">
        <v>5</v>
      </c>
    </row>
    <row r="696" spans="1:12" ht="20.25" customHeight="1" x14ac:dyDescent="0.2">
      <c r="A696" s="38"/>
      <c r="B696" s="238"/>
      <c r="C696" s="242"/>
      <c r="J696" s="41"/>
      <c r="K696" s="41"/>
      <c r="L696" s="41"/>
    </row>
    <row r="697" spans="1:12" s="2" customFormat="1" ht="12.75" x14ac:dyDescent="0.2">
      <c r="A697" s="403" t="s">
        <v>1291</v>
      </c>
      <c r="B697" s="403"/>
      <c r="C697" s="403"/>
      <c r="D697" s="403"/>
      <c r="E697" s="41"/>
      <c r="F697" s="41"/>
      <c r="G697" s="41"/>
      <c r="H697" s="41"/>
      <c r="I697" s="41"/>
      <c r="J697" s="41"/>
      <c r="K697" s="38"/>
      <c r="L697" s="38"/>
    </row>
    <row r="698" spans="1:12" ht="20.25" customHeight="1" x14ac:dyDescent="0.2">
      <c r="A698" s="38"/>
      <c r="B698" s="238"/>
      <c r="D698" s="233" t="s">
        <v>179</v>
      </c>
      <c r="J698" s="41"/>
      <c r="K698" s="41"/>
      <c r="L698" s="41"/>
    </row>
    <row r="699" spans="1:12" ht="11.25" customHeight="1" x14ac:dyDescent="0.2">
      <c r="A699" s="38"/>
      <c r="B699" s="238" t="s">
        <v>233</v>
      </c>
      <c r="C699" s="239" t="s">
        <v>146</v>
      </c>
      <c r="D699" s="41">
        <v>51</v>
      </c>
      <c r="E699" s="41">
        <v>3</v>
      </c>
      <c r="F699" s="41">
        <v>5</v>
      </c>
      <c r="G699" s="41">
        <v>40</v>
      </c>
      <c r="H699" s="41">
        <v>3</v>
      </c>
      <c r="I699" s="41">
        <v>5</v>
      </c>
      <c r="J699" s="41">
        <v>11</v>
      </c>
      <c r="K699" s="41">
        <v>0</v>
      </c>
      <c r="L699" s="41">
        <v>0</v>
      </c>
    </row>
    <row r="700" spans="1:12" ht="11.25" customHeight="1" x14ac:dyDescent="0.2">
      <c r="A700" s="38"/>
      <c r="B700" s="238"/>
      <c r="C700" s="239" t="s">
        <v>147</v>
      </c>
      <c r="D700" s="41">
        <v>278</v>
      </c>
      <c r="E700" s="41">
        <v>44</v>
      </c>
      <c r="F700" s="41">
        <v>54</v>
      </c>
      <c r="G700" s="41">
        <v>252</v>
      </c>
      <c r="H700" s="41">
        <v>39</v>
      </c>
      <c r="I700" s="41">
        <v>46</v>
      </c>
      <c r="J700" s="41">
        <v>26</v>
      </c>
      <c r="K700" s="41">
        <v>5</v>
      </c>
      <c r="L700" s="41">
        <v>8</v>
      </c>
    </row>
    <row r="701" spans="1:12" ht="20.25" customHeight="1" x14ac:dyDescent="0.2">
      <c r="A701" s="38"/>
      <c r="B701" s="182"/>
      <c r="C701" s="239" t="s">
        <v>148</v>
      </c>
      <c r="D701" s="41">
        <v>329</v>
      </c>
      <c r="E701" s="41">
        <v>47</v>
      </c>
      <c r="F701" s="41">
        <v>59</v>
      </c>
      <c r="G701" s="41">
        <v>292</v>
      </c>
      <c r="H701" s="41">
        <v>42</v>
      </c>
      <c r="I701" s="41">
        <v>51</v>
      </c>
      <c r="J701" s="41">
        <v>37</v>
      </c>
      <c r="K701" s="41">
        <v>5</v>
      </c>
      <c r="L701" s="41">
        <v>8</v>
      </c>
    </row>
    <row r="702" spans="1:12" ht="11.25" customHeight="1" x14ac:dyDescent="0.2">
      <c r="A702" s="38"/>
      <c r="B702" s="238" t="s">
        <v>234</v>
      </c>
      <c r="C702" s="239"/>
      <c r="J702" s="41"/>
      <c r="K702" s="41"/>
      <c r="L702" s="41"/>
    </row>
    <row r="703" spans="1:12" ht="11.25" customHeight="1" x14ac:dyDescent="0.2">
      <c r="A703" s="38"/>
      <c r="B703" s="238" t="s">
        <v>196</v>
      </c>
      <c r="C703" s="239"/>
      <c r="J703" s="41"/>
      <c r="K703" s="41"/>
      <c r="L703" s="41"/>
    </row>
    <row r="704" spans="1:12" ht="11.25" customHeight="1" x14ac:dyDescent="0.2">
      <c r="A704" s="38"/>
      <c r="B704" s="38" t="s">
        <v>1119</v>
      </c>
      <c r="C704" s="239" t="s">
        <v>146</v>
      </c>
      <c r="D704" s="41">
        <v>298</v>
      </c>
      <c r="E704" s="41">
        <v>75</v>
      </c>
      <c r="F704" s="41">
        <v>80</v>
      </c>
      <c r="G704" s="41">
        <v>296</v>
      </c>
      <c r="H704" s="41">
        <v>75</v>
      </c>
      <c r="I704" s="41">
        <v>80</v>
      </c>
      <c r="J704" s="41">
        <v>2</v>
      </c>
      <c r="K704" s="41">
        <v>0</v>
      </c>
      <c r="L704" s="41">
        <v>0</v>
      </c>
    </row>
    <row r="705" spans="1:12" ht="11.25" customHeight="1" x14ac:dyDescent="0.2">
      <c r="A705" s="38"/>
      <c r="B705" s="38"/>
      <c r="C705" s="239" t="s">
        <v>147</v>
      </c>
      <c r="D705" s="41">
        <v>62</v>
      </c>
      <c r="E705" s="41">
        <v>17</v>
      </c>
      <c r="F705" s="41">
        <v>18</v>
      </c>
      <c r="G705" s="41">
        <v>62</v>
      </c>
      <c r="H705" s="41">
        <v>17</v>
      </c>
      <c r="I705" s="41">
        <v>18</v>
      </c>
      <c r="J705" s="41">
        <v>0</v>
      </c>
      <c r="K705" s="41">
        <v>0</v>
      </c>
      <c r="L705" s="41">
        <v>0</v>
      </c>
    </row>
    <row r="706" spans="1:12" ht="20.25" customHeight="1" x14ac:dyDescent="0.2">
      <c r="A706" s="38"/>
      <c r="B706" s="238"/>
      <c r="C706" s="239" t="s">
        <v>148</v>
      </c>
      <c r="D706" s="41">
        <v>360</v>
      </c>
      <c r="E706" s="41">
        <v>92</v>
      </c>
      <c r="F706" s="41">
        <v>98</v>
      </c>
      <c r="G706" s="41">
        <v>358</v>
      </c>
      <c r="H706" s="41">
        <v>92</v>
      </c>
      <c r="I706" s="41">
        <v>98</v>
      </c>
      <c r="J706" s="41">
        <v>2</v>
      </c>
      <c r="K706" s="41">
        <v>0</v>
      </c>
      <c r="L706" s="41">
        <v>0</v>
      </c>
    </row>
    <row r="707" spans="1:12" ht="11.25" customHeight="1" x14ac:dyDescent="0.2">
      <c r="A707" s="38"/>
      <c r="B707" s="38" t="s">
        <v>1120</v>
      </c>
      <c r="C707" s="239" t="s">
        <v>146</v>
      </c>
      <c r="D707" s="41">
        <v>95</v>
      </c>
      <c r="E707" s="41">
        <v>24</v>
      </c>
      <c r="F707" s="41">
        <v>25</v>
      </c>
      <c r="G707" s="41">
        <v>95</v>
      </c>
      <c r="H707" s="41">
        <v>24</v>
      </c>
      <c r="I707" s="41">
        <v>25</v>
      </c>
      <c r="J707" s="41">
        <v>0</v>
      </c>
      <c r="K707" s="41">
        <v>0</v>
      </c>
      <c r="L707" s="41">
        <v>0</v>
      </c>
    </row>
    <row r="708" spans="1:12" ht="11.25" customHeight="1" x14ac:dyDescent="0.2">
      <c r="A708" s="38"/>
      <c r="B708" s="38"/>
      <c r="C708" s="239" t="s">
        <v>147</v>
      </c>
      <c r="D708" s="41">
        <v>63</v>
      </c>
      <c r="E708" s="41">
        <v>22</v>
      </c>
      <c r="F708" s="41">
        <v>23</v>
      </c>
      <c r="G708" s="41">
        <v>62</v>
      </c>
      <c r="H708" s="41">
        <v>22</v>
      </c>
      <c r="I708" s="41">
        <v>22</v>
      </c>
      <c r="J708" s="41">
        <v>1</v>
      </c>
      <c r="K708" s="41">
        <v>0</v>
      </c>
      <c r="L708" s="41">
        <v>1</v>
      </c>
    </row>
    <row r="709" spans="1:12" ht="20.25" customHeight="1" x14ac:dyDescent="0.2">
      <c r="A709" s="38"/>
      <c r="B709" s="238"/>
      <c r="C709" s="239" t="s">
        <v>148</v>
      </c>
      <c r="D709" s="41">
        <v>158</v>
      </c>
      <c r="E709" s="41">
        <v>46</v>
      </c>
      <c r="F709" s="41">
        <v>48</v>
      </c>
      <c r="G709" s="41">
        <v>157</v>
      </c>
      <c r="H709" s="41">
        <v>46</v>
      </c>
      <c r="I709" s="41">
        <v>47</v>
      </c>
      <c r="J709" s="41">
        <v>1</v>
      </c>
      <c r="K709" s="41">
        <v>0</v>
      </c>
      <c r="L709" s="41">
        <v>1</v>
      </c>
    </row>
    <row r="710" spans="1:12" ht="11.25" customHeight="1" x14ac:dyDescent="0.2">
      <c r="A710" s="38"/>
      <c r="B710" s="128" t="s">
        <v>165</v>
      </c>
      <c r="C710" s="239" t="s">
        <v>146</v>
      </c>
      <c r="D710" s="41">
        <v>393</v>
      </c>
      <c r="E710" s="41">
        <v>99</v>
      </c>
      <c r="F710" s="41">
        <v>105</v>
      </c>
      <c r="G710" s="41">
        <v>391</v>
      </c>
      <c r="H710" s="41">
        <v>99</v>
      </c>
      <c r="I710" s="41">
        <v>105</v>
      </c>
      <c r="J710" s="41">
        <v>2</v>
      </c>
      <c r="K710" s="41">
        <v>0</v>
      </c>
      <c r="L710" s="41">
        <v>0</v>
      </c>
    </row>
    <row r="711" spans="1:12" ht="11.25" customHeight="1" x14ac:dyDescent="0.2">
      <c r="A711" s="38"/>
      <c r="B711" s="182"/>
      <c r="C711" s="239" t="s">
        <v>147</v>
      </c>
      <c r="D711" s="41">
        <v>125</v>
      </c>
      <c r="E711" s="41">
        <v>39</v>
      </c>
      <c r="F711" s="41">
        <v>41</v>
      </c>
      <c r="G711" s="41">
        <v>124</v>
      </c>
      <c r="H711" s="41">
        <v>39</v>
      </c>
      <c r="I711" s="41">
        <v>40</v>
      </c>
      <c r="J711" s="41">
        <v>1</v>
      </c>
      <c r="K711" s="41">
        <v>0</v>
      </c>
      <c r="L711" s="41">
        <v>1</v>
      </c>
    </row>
    <row r="712" spans="1:12" ht="20.25" customHeight="1" x14ac:dyDescent="0.2">
      <c r="A712" s="38"/>
      <c r="B712" s="182"/>
      <c r="C712" s="239" t="s">
        <v>148</v>
      </c>
      <c r="D712" s="41">
        <v>518</v>
      </c>
      <c r="E712" s="41">
        <v>138</v>
      </c>
      <c r="F712" s="41">
        <v>146</v>
      </c>
      <c r="G712" s="41">
        <v>515</v>
      </c>
      <c r="H712" s="41">
        <v>138</v>
      </c>
      <c r="I712" s="41">
        <v>145</v>
      </c>
      <c r="J712" s="41">
        <v>3</v>
      </c>
      <c r="K712" s="41">
        <v>0</v>
      </c>
      <c r="L712" s="41">
        <v>1</v>
      </c>
    </row>
    <row r="713" spans="1:12" ht="11.25" customHeight="1" x14ac:dyDescent="0.2">
      <c r="A713" s="38"/>
      <c r="B713" s="238" t="s">
        <v>235</v>
      </c>
      <c r="C713" s="239" t="s">
        <v>146</v>
      </c>
      <c r="D713" s="41">
        <v>387</v>
      </c>
      <c r="E713" s="41">
        <v>106</v>
      </c>
      <c r="F713" s="41">
        <v>124</v>
      </c>
      <c r="G713" s="41">
        <v>378</v>
      </c>
      <c r="H713" s="41">
        <v>105</v>
      </c>
      <c r="I713" s="41">
        <v>122</v>
      </c>
      <c r="J713" s="41">
        <v>9</v>
      </c>
      <c r="K713" s="41">
        <v>1</v>
      </c>
      <c r="L713" s="41">
        <v>2</v>
      </c>
    </row>
    <row r="714" spans="1:12" ht="11.25" customHeight="1" x14ac:dyDescent="0.2">
      <c r="A714" s="38"/>
      <c r="B714" s="238"/>
      <c r="C714" s="239" t="s">
        <v>147</v>
      </c>
      <c r="D714" s="41">
        <v>205</v>
      </c>
      <c r="E714" s="41">
        <v>60</v>
      </c>
      <c r="F714" s="41">
        <v>66</v>
      </c>
      <c r="G714" s="41">
        <v>200</v>
      </c>
      <c r="H714" s="41">
        <v>60</v>
      </c>
      <c r="I714" s="41">
        <v>65</v>
      </c>
      <c r="J714" s="41">
        <v>5</v>
      </c>
      <c r="K714" s="41">
        <v>0</v>
      </c>
      <c r="L714" s="41">
        <v>1</v>
      </c>
    </row>
    <row r="715" spans="1:12" ht="20.25" customHeight="1" x14ac:dyDescent="0.2">
      <c r="A715" s="38"/>
      <c r="B715" s="238"/>
      <c r="C715" s="239" t="s">
        <v>148</v>
      </c>
      <c r="D715" s="41">
        <v>592</v>
      </c>
      <c r="E715" s="41">
        <v>166</v>
      </c>
      <c r="F715" s="41">
        <v>190</v>
      </c>
      <c r="G715" s="41">
        <v>578</v>
      </c>
      <c r="H715" s="41">
        <v>165</v>
      </c>
      <c r="I715" s="41">
        <v>187</v>
      </c>
      <c r="J715" s="41">
        <v>14</v>
      </c>
      <c r="K715" s="41">
        <v>1</v>
      </c>
      <c r="L715" s="41">
        <v>3</v>
      </c>
    </row>
    <row r="716" spans="1:12" ht="11.25" customHeight="1" x14ac:dyDescent="0.2">
      <c r="A716" s="38" t="s">
        <v>236</v>
      </c>
      <c r="B716" s="238"/>
      <c r="C716" s="239" t="s">
        <v>146</v>
      </c>
      <c r="D716" s="41">
        <v>3017</v>
      </c>
      <c r="E716" s="41">
        <v>621</v>
      </c>
      <c r="F716" s="41">
        <v>770</v>
      </c>
      <c r="G716" s="41">
        <v>2908</v>
      </c>
      <c r="H716" s="41">
        <v>589</v>
      </c>
      <c r="I716" s="41">
        <v>735</v>
      </c>
      <c r="J716" s="41">
        <v>109</v>
      </c>
      <c r="K716" s="41">
        <v>32</v>
      </c>
      <c r="L716" s="41">
        <v>35</v>
      </c>
    </row>
    <row r="717" spans="1:12" ht="11.25" customHeight="1" x14ac:dyDescent="0.2">
      <c r="A717" s="38"/>
      <c r="B717" s="238"/>
      <c r="C717" s="239" t="s">
        <v>147</v>
      </c>
      <c r="D717" s="41">
        <v>2500</v>
      </c>
      <c r="E717" s="41">
        <v>424</v>
      </c>
      <c r="F717" s="41">
        <v>524</v>
      </c>
      <c r="G717" s="41">
        <v>2368</v>
      </c>
      <c r="H717" s="41">
        <v>395</v>
      </c>
      <c r="I717" s="41">
        <v>482</v>
      </c>
      <c r="J717" s="41">
        <v>132</v>
      </c>
      <c r="K717" s="41">
        <v>29</v>
      </c>
      <c r="L717" s="41">
        <v>42</v>
      </c>
    </row>
    <row r="718" spans="1:12" ht="20.25" customHeight="1" x14ac:dyDescent="0.2">
      <c r="A718" s="38"/>
      <c r="B718" s="238"/>
      <c r="C718" s="239" t="s">
        <v>148</v>
      </c>
      <c r="D718" s="41">
        <v>5517</v>
      </c>
      <c r="E718" s="41">
        <v>1045</v>
      </c>
      <c r="F718" s="41">
        <v>1294</v>
      </c>
      <c r="G718" s="41">
        <v>5276</v>
      </c>
      <c r="H718" s="41">
        <v>984</v>
      </c>
      <c r="I718" s="41">
        <v>1217</v>
      </c>
      <c r="J718" s="41">
        <v>241</v>
      </c>
      <c r="K718" s="41">
        <v>61</v>
      </c>
      <c r="L718" s="41">
        <v>77</v>
      </c>
    </row>
    <row r="719" spans="1:12" ht="20.25" customHeight="1" x14ac:dyDescent="0.2">
      <c r="A719" s="235" t="s">
        <v>65</v>
      </c>
      <c r="B719" s="238"/>
      <c r="C719" s="239"/>
    </row>
    <row r="720" spans="1:12" ht="11.25" customHeight="1" x14ac:dyDescent="0.2">
      <c r="A720" s="38"/>
      <c r="B720" s="238" t="s">
        <v>1298</v>
      </c>
      <c r="C720" s="239"/>
      <c r="J720" s="41"/>
      <c r="K720" s="41"/>
      <c r="L720" s="41"/>
    </row>
    <row r="721" spans="1:13" ht="11.25" customHeight="1" x14ac:dyDescent="0.2">
      <c r="A721" s="38"/>
      <c r="B721" s="238" t="s">
        <v>1121</v>
      </c>
      <c r="C721" s="239" t="s">
        <v>146</v>
      </c>
      <c r="D721" s="41">
        <v>558</v>
      </c>
      <c r="E721" s="41">
        <v>26</v>
      </c>
      <c r="F721" s="41">
        <v>29</v>
      </c>
      <c r="G721" s="41">
        <v>78</v>
      </c>
      <c r="H721" s="41">
        <v>1</v>
      </c>
      <c r="I721" s="41">
        <v>1</v>
      </c>
      <c r="J721" s="41">
        <v>480</v>
      </c>
      <c r="K721" s="41">
        <v>25</v>
      </c>
      <c r="L721" s="41">
        <v>28</v>
      </c>
      <c r="M721"/>
    </row>
    <row r="722" spans="1:13" ht="11.25" customHeight="1" x14ac:dyDescent="0.2">
      <c r="A722" s="38"/>
      <c r="B722" s="42"/>
      <c r="C722" s="239" t="s">
        <v>147</v>
      </c>
      <c r="D722" s="41">
        <v>312</v>
      </c>
      <c r="E722" s="41">
        <v>9</v>
      </c>
      <c r="F722" s="41">
        <v>12</v>
      </c>
      <c r="G722" s="41">
        <v>76</v>
      </c>
      <c r="H722" s="41">
        <v>1</v>
      </c>
      <c r="I722" s="41">
        <v>1</v>
      </c>
      <c r="J722" s="41">
        <v>236</v>
      </c>
      <c r="K722" s="41">
        <v>8</v>
      </c>
      <c r="L722" s="41">
        <v>11</v>
      </c>
      <c r="M722"/>
    </row>
    <row r="723" spans="1:13" ht="20.25" customHeight="1" x14ac:dyDescent="0.2">
      <c r="A723" s="38"/>
      <c r="B723" s="238"/>
      <c r="C723" s="239" t="s">
        <v>148</v>
      </c>
      <c r="D723" s="41">
        <v>870</v>
      </c>
      <c r="E723" s="41">
        <v>35</v>
      </c>
      <c r="F723" s="41">
        <v>41</v>
      </c>
      <c r="G723" s="41">
        <v>154</v>
      </c>
      <c r="H723" s="41">
        <v>2</v>
      </c>
      <c r="I723" s="41">
        <v>2</v>
      </c>
      <c r="J723" s="41">
        <v>716</v>
      </c>
      <c r="K723" s="41">
        <v>33</v>
      </c>
      <c r="L723" s="41">
        <v>39</v>
      </c>
      <c r="M723"/>
    </row>
    <row r="724" spans="1:13" ht="11.25" customHeight="1" x14ac:dyDescent="0.2">
      <c r="A724" s="38"/>
      <c r="B724" s="38" t="s">
        <v>1122</v>
      </c>
      <c r="C724" s="239" t="s">
        <v>146</v>
      </c>
      <c r="D724" s="41">
        <v>454</v>
      </c>
      <c r="E724" s="41">
        <v>129</v>
      </c>
      <c r="F724" s="41">
        <v>170</v>
      </c>
      <c r="G724" s="41">
        <v>450</v>
      </c>
      <c r="H724" s="41">
        <v>129</v>
      </c>
      <c r="I724" s="41">
        <v>169</v>
      </c>
      <c r="J724" s="41">
        <v>4</v>
      </c>
      <c r="K724" s="41">
        <v>0</v>
      </c>
      <c r="L724" s="41">
        <v>1</v>
      </c>
    </row>
    <row r="725" spans="1:13" ht="11.25" customHeight="1" x14ac:dyDescent="0.2">
      <c r="A725" s="38"/>
      <c r="B725" s="38"/>
      <c r="C725" s="239" t="s">
        <v>147</v>
      </c>
      <c r="D725" s="41">
        <v>914</v>
      </c>
      <c r="E725" s="41">
        <v>243</v>
      </c>
      <c r="F725" s="41">
        <v>282</v>
      </c>
      <c r="G725" s="41">
        <v>898</v>
      </c>
      <c r="H725" s="41">
        <v>238</v>
      </c>
      <c r="I725" s="41">
        <v>275</v>
      </c>
      <c r="J725" s="41">
        <v>16</v>
      </c>
      <c r="K725" s="41">
        <v>5</v>
      </c>
      <c r="L725" s="41">
        <v>7</v>
      </c>
    </row>
    <row r="726" spans="1:13" ht="20.25" customHeight="1" x14ac:dyDescent="0.2">
      <c r="A726" s="38"/>
      <c r="B726" s="238"/>
      <c r="C726" s="239" t="s">
        <v>148</v>
      </c>
      <c r="D726" s="41">
        <v>1368</v>
      </c>
      <c r="E726" s="41">
        <v>372</v>
      </c>
      <c r="F726" s="41">
        <v>452</v>
      </c>
      <c r="G726" s="41">
        <v>1348</v>
      </c>
      <c r="H726" s="41">
        <v>367</v>
      </c>
      <c r="I726" s="41">
        <v>444</v>
      </c>
      <c r="J726" s="41">
        <v>20</v>
      </c>
      <c r="K726" s="41">
        <v>5</v>
      </c>
      <c r="L726" s="41">
        <v>8</v>
      </c>
    </row>
    <row r="727" spans="1:13" ht="11.25" customHeight="1" x14ac:dyDescent="0.2">
      <c r="A727" s="38"/>
      <c r="B727" s="38" t="s">
        <v>1123</v>
      </c>
      <c r="C727" s="239" t="s">
        <v>146</v>
      </c>
      <c r="D727" s="41">
        <v>605</v>
      </c>
      <c r="E727" s="41">
        <v>188</v>
      </c>
      <c r="F727" s="41">
        <v>248</v>
      </c>
      <c r="G727" s="41">
        <v>573</v>
      </c>
      <c r="H727" s="41">
        <v>167</v>
      </c>
      <c r="I727" s="41">
        <v>223</v>
      </c>
      <c r="J727" s="41">
        <v>32</v>
      </c>
      <c r="K727" s="41">
        <v>21</v>
      </c>
      <c r="L727" s="41">
        <v>25</v>
      </c>
    </row>
    <row r="728" spans="1:13" ht="11.25" customHeight="1" x14ac:dyDescent="0.2">
      <c r="A728" s="38"/>
      <c r="B728" s="38"/>
      <c r="C728" s="239" t="s">
        <v>147</v>
      </c>
      <c r="D728" s="41">
        <v>1265</v>
      </c>
      <c r="E728" s="41">
        <v>315</v>
      </c>
      <c r="F728" s="41">
        <v>375</v>
      </c>
      <c r="G728" s="41">
        <v>1198</v>
      </c>
      <c r="H728" s="41">
        <v>280</v>
      </c>
      <c r="I728" s="41">
        <v>335</v>
      </c>
      <c r="J728" s="41">
        <v>67</v>
      </c>
      <c r="K728" s="41">
        <v>35</v>
      </c>
      <c r="L728" s="41">
        <v>40</v>
      </c>
    </row>
    <row r="729" spans="1:13" ht="20.25" customHeight="1" x14ac:dyDescent="0.2">
      <c r="A729" s="38"/>
      <c r="B729" s="238"/>
      <c r="C729" s="239" t="s">
        <v>148</v>
      </c>
      <c r="D729" s="41">
        <v>1870</v>
      </c>
      <c r="E729" s="41">
        <v>503</v>
      </c>
      <c r="F729" s="41">
        <v>623</v>
      </c>
      <c r="G729" s="41">
        <v>1771</v>
      </c>
      <c r="H729" s="41">
        <v>447</v>
      </c>
      <c r="I729" s="41">
        <v>558</v>
      </c>
      <c r="J729" s="41">
        <v>99</v>
      </c>
      <c r="K729" s="41">
        <v>56</v>
      </c>
      <c r="L729" s="41">
        <v>65</v>
      </c>
    </row>
    <row r="730" spans="1:13" ht="11.25" customHeight="1" x14ac:dyDescent="0.2">
      <c r="A730" s="38"/>
      <c r="B730" s="128" t="s">
        <v>165</v>
      </c>
      <c r="C730" s="239" t="s">
        <v>146</v>
      </c>
      <c r="D730" s="41">
        <v>1617</v>
      </c>
      <c r="E730" s="41">
        <v>343</v>
      </c>
      <c r="F730" s="41">
        <v>447</v>
      </c>
      <c r="G730" s="41">
        <v>1101</v>
      </c>
      <c r="H730" s="41">
        <v>297</v>
      </c>
      <c r="I730" s="41">
        <v>393</v>
      </c>
      <c r="J730" s="41">
        <v>516</v>
      </c>
      <c r="K730" s="41">
        <v>46</v>
      </c>
      <c r="L730" s="41">
        <v>54</v>
      </c>
    </row>
    <row r="731" spans="1:13" ht="11.25" customHeight="1" x14ac:dyDescent="0.2">
      <c r="A731" s="38"/>
      <c r="B731" s="182"/>
      <c r="C731" s="239" t="s">
        <v>147</v>
      </c>
      <c r="D731" s="41">
        <v>2491</v>
      </c>
      <c r="E731" s="41">
        <v>567</v>
      </c>
      <c r="F731" s="41">
        <v>669</v>
      </c>
      <c r="G731" s="41">
        <v>2172</v>
      </c>
      <c r="H731" s="41">
        <v>519</v>
      </c>
      <c r="I731" s="41">
        <v>611</v>
      </c>
      <c r="J731" s="41">
        <v>319</v>
      </c>
      <c r="K731" s="41">
        <v>48</v>
      </c>
      <c r="L731" s="41">
        <v>58</v>
      </c>
    </row>
    <row r="732" spans="1:13" ht="20.25" customHeight="1" x14ac:dyDescent="0.2">
      <c r="A732" s="38"/>
      <c r="B732" s="182"/>
      <c r="C732" s="239" t="s">
        <v>148</v>
      </c>
      <c r="D732" s="41">
        <v>4108</v>
      </c>
      <c r="E732" s="41">
        <v>910</v>
      </c>
      <c r="F732" s="41">
        <v>1116</v>
      </c>
      <c r="G732" s="41">
        <v>3273</v>
      </c>
      <c r="H732" s="41">
        <v>816</v>
      </c>
      <c r="I732" s="41">
        <v>1004</v>
      </c>
      <c r="J732" s="41">
        <v>835</v>
      </c>
      <c r="K732" s="41">
        <v>94</v>
      </c>
      <c r="L732" s="41">
        <v>112</v>
      </c>
    </row>
    <row r="733" spans="1:13" ht="11.25" customHeight="1" x14ac:dyDescent="0.2">
      <c r="A733" s="38"/>
      <c r="B733" s="243" t="s">
        <v>219</v>
      </c>
      <c r="C733" s="239" t="s">
        <v>146</v>
      </c>
      <c r="D733" s="41">
        <v>4</v>
      </c>
      <c r="E733" s="41">
        <v>0</v>
      </c>
      <c r="F733" s="41">
        <v>0</v>
      </c>
      <c r="G733" s="41">
        <v>3</v>
      </c>
      <c r="H733" s="41">
        <v>0</v>
      </c>
      <c r="I733" s="41">
        <v>0</v>
      </c>
      <c r="J733" s="41">
        <v>1</v>
      </c>
      <c r="K733" s="41">
        <v>0</v>
      </c>
      <c r="L733" s="41">
        <v>0</v>
      </c>
      <c r="M733"/>
    </row>
    <row r="734" spans="1:13" ht="11.25" customHeight="1" x14ac:dyDescent="0.2">
      <c r="A734" s="38"/>
      <c r="B734" s="38" t="s">
        <v>1222</v>
      </c>
      <c r="C734" s="239" t="s">
        <v>147</v>
      </c>
      <c r="D734" s="41">
        <v>39</v>
      </c>
      <c r="E734" s="41">
        <v>0</v>
      </c>
      <c r="F734" s="41">
        <v>0</v>
      </c>
      <c r="G734" s="41">
        <v>35</v>
      </c>
      <c r="H734" s="41">
        <v>0</v>
      </c>
      <c r="I734" s="41">
        <v>0</v>
      </c>
      <c r="J734" s="41">
        <v>4</v>
      </c>
      <c r="K734" s="41">
        <v>0</v>
      </c>
      <c r="L734" s="41">
        <v>0</v>
      </c>
      <c r="M734"/>
    </row>
    <row r="735" spans="1:13" ht="20.25" customHeight="1" x14ac:dyDescent="0.2">
      <c r="A735" s="38"/>
      <c r="B735" s="238"/>
      <c r="C735" s="239" t="s">
        <v>148</v>
      </c>
      <c r="D735" s="41">
        <v>43</v>
      </c>
      <c r="E735" s="41">
        <v>0</v>
      </c>
      <c r="F735" s="41">
        <v>0</v>
      </c>
      <c r="G735" s="41">
        <v>38</v>
      </c>
      <c r="H735" s="41">
        <v>0</v>
      </c>
      <c r="I735" s="41">
        <v>0</v>
      </c>
      <c r="J735" s="41">
        <v>5</v>
      </c>
      <c r="K735" s="41">
        <v>0</v>
      </c>
      <c r="L735" s="41">
        <v>0</v>
      </c>
      <c r="M735"/>
    </row>
    <row r="736" spans="1:13" ht="11.25" customHeight="1" x14ac:dyDescent="0.2">
      <c r="A736" s="38"/>
      <c r="B736" s="243" t="s">
        <v>1124</v>
      </c>
      <c r="C736" s="239" t="s">
        <v>146</v>
      </c>
      <c r="D736" s="41">
        <v>113</v>
      </c>
      <c r="E736" s="41">
        <v>22</v>
      </c>
      <c r="F736" s="41">
        <v>25</v>
      </c>
      <c r="G736" s="41">
        <v>103</v>
      </c>
      <c r="H736" s="41">
        <v>21</v>
      </c>
      <c r="I736" s="41">
        <v>24</v>
      </c>
      <c r="J736" s="41">
        <v>10</v>
      </c>
      <c r="K736" s="41">
        <v>1</v>
      </c>
      <c r="L736" s="41">
        <v>1</v>
      </c>
      <c r="M736"/>
    </row>
    <row r="737" spans="1:13" ht="11.25" customHeight="1" x14ac:dyDescent="0.2">
      <c r="A737" s="38"/>
      <c r="B737" s="243" t="s">
        <v>1125</v>
      </c>
      <c r="C737" s="239" t="s">
        <v>147</v>
      </c>
      <c r="D737" s="41">
        <v>171</v>
      </c>
      <c r="E737" s="41">
        <v>41</v>
      </c>
      <c r="F737" s="41">
        <v>48</v>
      </c>
      <c r="G737" s="41">
        <v>155</v>
      </c>
      <c r="H737" s="41">
        <v>39</v>
      </c>
      <c r="I737" s="41">
        <v>45</v>
      </c>
      <c r="J737" s="41">
        <v>16</v>
      </c>
      <c r="K737" s="41">
        <v>2</v>
      </c>
      <c r="L737" s="41">
        <v>3</v>
      </c>
      <c r="M737"/>
    </row>
    <row r="738" spans="1:13" ht="20.25" customHeight="1" x14ac:dyDescent="0.2">
      <c r="A738" s="38"/>
      <c r="B738" s="182"/>
      <c r="C738" s="239" t="s">
        <v>148</v>
      </c>
      <c r="D738" s="41">
        <v>284</v>
      </c>
      <c r="E738" s="41">
        <v>63</v>
      </c>
      <c r="F738" s="41">
        <v>73</v>
      </c>
      <c r="G738" s="41">
        <v>258</v>
      </c>
      <c r="H738" s="41">
        <v>60</v>
      </c>
      <c r="I738" s="41">
        <v>69</v>
      </c>
      <c r="J738" s="41">
        <v>26</v>
      </c>
      <c r="K738" s="41">
        <v>3</v>
      </c>
      <c r="L738" s="41">
        <v>4</v>
      </c>
    </row>
    <row r="739" spans="1:13" ht="11.25" customHeight="1" x14ac:dyDescent="0.2">
      <c r="A739" s="38"/>
      <c r="B739" s="238" t="s">
        <v>226</v>
      </c>
      <c r="C739" s="239"/>
      <c r="D739" s="38"/>
      <c r="E739" s="38"/>
      <c r="F739" s="38"/>
      <c r="G739" s="38"/>
      <c r="H739" s="38"/>
      <c r="I739" s="38"/>
      <c r="J739" s="38"/>
      <c r="K739" s="38"/>
      <c r="L739" s="38"/>
    </row>
    <row r="740" spans="1:13" ht="11.25" customHeight="1" x14ac:dyDescent="0.2">
      <c r="A740" s="38"/>
      <c r="B740" s="243" t="s">
        <v>237</v>
      </c>
      <c r="C740" s="239" t="s">
        <v>146</v>
      </c>
      <c r="D740" s="41">
        <v>1149</v>
      </c>
      <c r="E740" s="41">
        <v>264</v>
      </c>
      <c r="F740" s="41">
        <v>344</v>
      </c>
      <c r="G740" s="41">
        <v>1115</v>
      </c>
      <c r="H740" s="41">
        <v>250</v>
      </c>
      <c r="I740" s="41">
        <v>326</v>
      </c>
      <c r="J740" s="41">
        <v>34</v>
      </c>
      <c r="K740" s="41">
        <v>14</v>
      </c>
      <c r="L740" s="41">
        <v>18</v>
      </c>
      <c r="M740"/>
    </row>
    <row r="741" spans="1:13" ht="11.25" customHeight="1" x14ac:dyDescent="0.2">
      <c r="A741" s="38"/>
      <c r="B741" s="38"/>
      <c r="C741" s="239" t="s">
        <v>147</v>
      </c>
      <c r="D741" s="41">
        <v>1980</v>
      </c>
      <c r="E741" s="41">
        <v>532</v>
      </c>
      <c r="F741" s="41">
        <v>650</v>
      </c>
      <c r="G741" s="41">
        <v>1889</v>
      </c>
      <c r="H741" s="41">
        <v>507</v>
      </c>
      <c r="I741" s="41">
        <v>621</v>
      </c>
      <c r="J741" s="41">
        <v>91</v>
      </c>
      <c r="K741" s="41">
        <v>25</v>
      </c>
      <c r="L741" s="41">
        <v>29</v>
      </c>
      <c r="M741"/>
    </row>
    <row r="742" spans="1:13" ht="20.25" customHeight="1" x14ac:dyDescent="0.2">
      <c r="A742" s="38"/>
      <c r="B742" s="238"/>
      <c r="C742" s="239" t="s">
        <v>148</v>
      </c>
      <c r="D742" s="41">
        <v>3129</v>
      </c>
      <c r="E742" s="41">
        <v>796</v>
      </c>
      <c r="F742" s="41">
        <v>994</v>
      </c>
      <c r="G742" s="41">
        <v>3004</v>
      </c>
      <c r="H742" s="41">
        <v>757</v>
      </c>
      <c r="I742" s="41">
        <v>947</v>
      </c>
      <c r="J742" s="41">
        <v>125</v>
      </c>
      <c r="K742" s="41">
        <v>39</v>
      </c>
      <c r="L742" s="41">
        <v>47</v>
      </c>
      <c r="M742"/>
    </row>
    <row r="743" spans="1:13" ht="11.25" customHeight="1" x14ac:dyDescent="0.2">
      <c r="A743" s="38"/>
      <c r="B743" s="243" t="s">
        <v>238</v>
      </c>
      <c r="C743" s="239" t="s">
        <v>146</v>
      </c>
      <c r="D743" s="41">
        <v>196</v>
      </c>
      <c r="E743" s="41">
        <v>42</v>
      </c>
      <c r="F743" s="41">
        <v>48</v>
      </c>
      <c r="G743" s="41">
        <v>192</v>
      </c>
      <c r="H743" s="41">
        <v>41</v>
      </c>
      <c r="I743" s="41">
        <v>46</v>
      </c>
      <c r="J743" s="41">
        <v>4</v>
      </c>
      <c r="K743" s="41">
        <v>1</v>
      </c>
      <c r="L743" s="41">
        <v>2</v>
      </c>
      <c r="M743"/>
    </row>
    <row r="744" spans="1:13" ht="11.25" customHeight="1" x14ac:dyDescent="0.2">
      <c r="A744" s="38"/>
      <c r="B744" s="238"/>
      <c r="C744" s="239" t="s">
        <v>147</v>
      </c>
      <c r="D744" s="41">
        <v>157</v>
      </c>
      <c r="E744" s="41">
        <v>33</v>
      </c>
      <c r="F744" s="41">
        <v>39</v>
      </c>
      <c r="G744" s="41">
        <v>149</v>
      </c>
      <c r="H744" s="41">
        <v>32</v>
      </c>
      <c r="I744" s="41">
        <v>38</v>
      </c>
      <c r="J744" s="41">
        <v>8</v>
      </c>
      <c r="K744" s="41">
        <v>1</v>
      </c>
      <c r="L744" s="41">
        <v>1</v>
      </c>
      <c r="M744"/>
    </row>
    <row r="745" spans="1:13" ht="11.25" customHeight="1" x14ac:dyDescent="0.2">
      <c r="A745" s="38"/>
      <c r="B745" s="238"/>
      <c r="C745" s="239" t="s">
        <v>148</v>
      </c>
      <c r="D745" s="41">
        <v>353</v>
      </c>
      <c r="E745" s="41">
        <v>75</v>
      </c>
      <c r="F745" s="41">
        <v>87</v>
      </c>
      <c r="G745" s="41">
        <v>341</v>
      </c>
      <c r="H745" s="41">
        <v>73</v>
      </c>
      <c r="I745" s="41">
        <v>84</v>
      </c>
      <c r="J745" s="41">
        <v>12</v>
      </c>
      <c r="K745" s="41">
        <v>2</v>
      </c>
      <c r="L745" s="41">
        <v>3</v>
      </c>
      <c r="M745"/>
    </row>
    <row r="746" spans="1:13" ht="11.25" customHeight="1" x14ac:dyDescent="0.2">
      <c r="A746" s="38"/>
      <c r="B746" s="238"/>
      <c r="C746" s="242"/>
      <c r="J746" s="41"/>
      <c r="K746" s="41"/>
      <c r="L746" s="41"/>
      <c r="M746"/>
    </row>
    <row r="747" spans="1:13" ht="17.25" customHeight="1" x14ac:dyDescent="0.2">
      <c r="A747" s="38"/>
      <c r="B747" s="238"/>
      <c r="J747" s="41"/>
      <c r="K747" s="41"/>
      <c r="L747" s="41"/>
    </row>
    <row r="748" spans="1:13" ht="17.25" customHeight="1" x14ac:dyDescent="0.2">
      <c r="A748" s="38"/>
      <c r="B748" s="238"/>
      <c r="J748" s="41"/>
      <c r="K748" s="41"/>
      <c r="L748" s="41"/>
    </row>
    <row r="749" spans="1:13" ht="17.25" customHeight="1" x14ac:dyDescent="0.2">
      <c r="A749" s="38"/>
      <c r="B749" s="238"/>
      <c r="J749" s="41"/>
      <c r="K749" s="41"/>
      <c r="L749" s="41"/>
    </row>
    <row r="750" spans="1:13" ht="17.25" customHeight="1" x14ac:dyDescent="0.2">
      <c r="A750" s="38"/>
      <c r="B750" s="238"/>
      <c r="J750" s="41"/>
      <c r="K750" s="41"/>
      <c r="L750" s="41"/>
    </row>
    <row r="751" spans="1:13" ht="17.25" customHeight="1" x14ac:dyDescent="0.2">
      <c r="A751" s="38"/>
      <c r="B751" s="238"/>
      <c r="J751" s="41"/>
      <c r="K751" s="41"/>
      <c r="L751" s="41"/>
    </row>
    <row r="752" spans="1:13" ht="17.25" customHeight="1" x14ac:dyDescent="0.2">
      <c r="A752" s="38"/>
      <c r="B752" s="238"/>
      <c r="J752" s="41"/>
      <c r="K752" s="41"/>
      <c r="L752" s="41"/>
    </row>
    <row r="753" spans="1:13" s="2" customFormat="1" ht="12.75" x14ac:dyDescent="0.2">
      <c r="A753" s="403" t="s">
        <v>1291</v>
      </c>
      <c r="B753" s="403"/>
      <c r="C753" s="403"/>
      <c r="D753" s="403"/>
      <c r="E753" s="41"/>
      <c r="F753" s="41"/>
      <c r="G753" s="41"/>
      <c r="H753" s="41"/>
      <c r="I753" s="41"/>
      <c r="J753" s="41"/>
      <c r="K753" s="38"/>
      <c r="L753" s="38"/>
    </row>
    <row r="754" spans="1:13" ht="20.25" customHeight="1" x14ac:dyDescent="0.2">
      <c r="A754" s="38"/>
      <c r="B754" s="238"/>
      <c r="D754" s="233" t="s">
        <v>179</v>
      </c>
      <c r="J754" s="41"/>
      <c r="K754" s="41"/>
      <c r="L754" s="41"/>
    </row>
    <row r="755" spans="1:13" ht="11.25" customHeight="1" x14ac:dyDescent="0.2">
      <c r="A755" s="38"/>
      <c r="B755" s="243" t="s">
        <v>1126</v>
      </c>
      <c r="C755" s="239" t="s">
        <v>146</v>
      </c>
      <c r="D755" s="41">
        <v>159</v>
      </c>
      <c r="E755" s="41">
        <v>34</v>
      </c>
      <c r="F755" s="41">
        <v>38</v>
      </c>
      <c r="G755" s="41">
        <v>105</v>
      </c>
      <c r="H755" s="41">
        <v>18</v>
      </c>
      <c r="I755" s="41">
        <v>21</v>
      </c>
      <c r="J755" s="41">
        <v>54</v>
      </c>
      <c r="K755" s="41">
        <v>16</v>
      </c>
      <c r="L755" s="41">
        <v>17</v>
      </c>
      <c r="M755"/>
    </row>
    <row r="756" spans="1:13" ht="11.25" customHeight="1" x14ac:dyDescent="0.2">
      <c r="A756" s="38"/>
      <c r="B756" s="238"/>
      <c r="C756" s="239" t="s">
        <v>147</v>
      </c>
      <c r="D756" s="41">
        <v>88</v>
      </c>
      <c r="E756" s="41">
        <v>14</v>
      </c>
      <c r="F756" s="41">
        <v>15</v>
      </c>
      <c r="G756" s="41">
        <v>71</v>
      </c>
      <c r="H756" s="41">
        <v>9</v>
      </c>
      <c r="I756" s="41">
        <v>10</v>
      </c>
      <c r="J756" s="41">
        <v>17</v>
      </c>
      <c r="K756" s="41">
        <v>5</v>
      </c>
      <c r="L756" s="41">
        <v>5</v>
      </c>
      <c r="M756"/>
    </row>
    <row r="757" spans="1:13" ht="20.25" customHeight="1" x14ac:dyDescent="0.2">
      <c r="A757" s="38"/>
      <c r="B757" s="238"/>
      <c r="C757" s="239" t="s">
        <v>148</v>
      </c>
      <c r="D757" s="41">
        <v>247</v>
      </c>
      <c r="E757" s="41">
        <v>48</v>
      </c>
      <c r="F757" s="41">
        <v>53</v>
      </c>
      <c r="G757" s="41">
        <v>176</v>
      </c>
      <c r="H757" s="41">
        <v>27</v>
      </c>
      <c r="I757" s="41">
        <v>31</v>
      </c>
      <c r="J757" s="41">
        <v>71</v>
      </c>
      <c r="K757" s="41">
        <v>21</v>
      </c>
      <c r="L757" s="41">
        <v>22</v>
      </c>
      <c r="M757"/>
    </row>
    <row r="758" spans="1:13" ht="11.25" customHeight="1" x14ac:dyDescent="0.2">
      <c r="A758" s="38"/>
      <c r="B758" s="128" t="s">
        <v>165</v>
      </c>
      <c r="C758" s="239" t="s">
        <v>146</v>
      </c>
      <c r="D758" s="41">
        <v>1504</v>
      </c>
      <c r="E758" s="41">
        <v>340</v>
      </c>
      <c r="F758" s="41">
        <v>430</v>
      </c>
      <c r="G758" s="41">
        <v>1412</v>
      </c>
      <c r="H758" s="41">
        <v>309</v>
      </c>
      <c r="I758" s="41">
        <v>393</v>
      </c>
      <c r="J758" s="41">
        <v>92</v>
      </c>
      <c r="K758" s="41">
        <v>31</v>
      </c>
      <c r="L758" s="41">
        <v>37</v>
      </c>
    </row>
    <row r="759" spans="1:13" ht="11.25" customHeight="1" x14ac:dyDescent="0.2">
      <c r="A759" s="38"/>
      <c r="B759" s="182"/>
      <c r="C759" s="239" t="s">
        <v>147</v>
      </c>
      <c r="D759" s="41">
        <v>2225</v>
      </c>
      <c r="E759" s="41">
        <v>579</v>
      </c>
      <c r="F759" s="41">
        <v>704</v>
      </c>
      <c r="G759" s="41">
        <v>2109</v>
      </c>
      <c r="H759" s="41">
        <v>548</v>
      </c>
      <c r="I759" s="41">
        <v>669</v>
      </c>
      <c r="J759" s="41">
        <v>116</v>
      </c>
      <c r="K759" s="41">
        <v>31</v>
      </c>
      <c r="L759" s="41">
        <v>35</v>
      </c>
    </row>
    <row r="760" spans="1:13" ht="20.25" customHeight="1" x14ac:dyDescent="0.2">
      <c r="A760" s="38"/>
      <c r="B760" s="182"/>
      <c r="C760" s="239" t="s">
        <v>148</v>
      </c>
      <c r="D760" s="41">
        <v>3729</v>
      </c>
      <c r="E760" s="41">
        <v>919</v>
      </c>
      <c r="F760" s="41">
        <v>1134</v>
      </c>
      <c r="G760" s="41">
        <v>3521</v>
      </c>
      <c r="H760" s="41">
        <v>857</v>
      </c>
      <c r="I760" s="41">
        <v>1062</v>
      </c>
      <c r="J760" s="41">
        <v>208</v>
      </c>
      <c r="K760" s="41">
        <v>62</v>
      </c>
      <c r="L760" s="41">
        <v>72</v>
      </c>
    </row>
    <row r="761" spans="1:13" ht="11.25" customHeight="1" x14ac:dyDescent="0.2">
      <c r="A761" s="38"/>
      <c r="B761" s="238" t="s">
        <v>239</v>
      </c>
      <c r="C761" s="239" t="s">
        <v>146</v>
      </c>
      <c r="D761" s="41">
        <v>476</v>
      </c>
      <c r="E761" s="41">
        <v>77</v>
      </c>
      <c r="F761" s="41">
        <v>138</v>
      </c>
      <c r="G761" s="41">
        <v>460</v>
      </c>
      <c r="H761" s="41">
        <v>71</v>
      </c>
      <c r="I761" s="41">
        <v>130</v>
      </c>
      <c r="J761" s="41">
        <v>16</v>
      </c>
      <c r="K761" s="41">
        <v>6</v>
      </c>
      <c r="L761" s="41">
        <v>8</v>
      </c>
      <c r="M761"/>
    </row>
    <row r="762" spans="1:13" ht="11.25" customHeight="1" x14ac:dyDescent="0.2">
      <c r="A762" s="38"/>
      <c r="B762" s="238"/>
      <c r="C762" s="239" t="s">
        <v>147</v>
      </c>
      <c r="D762" s="41">
        <v>1669</v>
      </c>
      <c r="E762" s="41">
        <v>399</v>
      </c>
      <c r="F762" s="41">
        <v>542</v>
      </c>
      <c r="G762" s="41">
        <v>1571</v>
      </c>
      <c r="H762" s="41">
        <v>373</v>
      </c>
      <c r="I762" s="41">
        <v>510</v>
      </c>
      <c r="J762" s="41">
        <v>98</v>
      </c>
      <c r="K762" s="41">
        <v>26</v>
      </c>
      <c r="L762" s="41">
        <v>32</v>
      </c>
      <c r="M762"/>
    </row>
    <row r="763" spans="1:13" ht="20.25" customHeight="1" x14ac:dyDescent="0.2">
      <c r="A763" s="38"/>
      <c r="B763" s="182"/>
      <c r="C763" s="239" t="s">
        <v>148</v>
      </c>
      <c r="D763" s="41">
        <v>2145</v>
      </c>
      <c r="E763" s="41">
        <v>476</v>
      </c>
      <c r="F763" s="41">
        <v>680</v>
      </c>
      <c r="G763" s="41">
        <v>2031</v>
      </c>
      <c r="H763" s="41">
        <v>444</v>
      </c>
      <c r="I763" s="41">
        <v>640</v>
      </c>
      <c r="J763" s="41">
        <v>114</v>
      </c>
      <c r="K763" s="41">
        <v>32</v>
      </c>
      <c r="L763" s="41">
        <v>40</v>
      </c>
    </row>
    <row r="764" spans="1:13" ht="11.25" customHeight="1" x14ac:dyDescent="0.2">
      <c r="A764" s="38"/>
      <c r="B764" s="238" t="s">
        <v>1308</v>
      </c>
      <c r="C764" s="239" t="s">
        <v>146</v>
      </c>
      <c r="D764" s="41">
        <v>3</v>
      </c>
      <c r="E764" s="41">
        <v>3</v>
      </c>
      <c r="F764" s="41">
        <v>3</v>
      </c>
      <c r="G764" s="41">
        <v>3</v>
      </c>
      <c r="H764" s="41">
        <v>3</v>
      </c>
      <c r="I764" s="41">
        <v>3</v>
      </c>
      <c r="J764" s="41">
        <v>0</v>
      </c>
      <c r="K764" s="41">
        <v>0</v>
      </c>
      <c r="L764" s="41">
        <v>0</v>
      </c>
      <c r="M764"/>
    </row>
    <row r="765" spans="1:13" ht="11.25" customHeight="1" x14ac:dyDescent="0.2">
      <c r="A765" s="38"/>
      <c r="B765" s="238"/>
      <c r="C765" s="239" t="s">
        <v>147</v>
      </c>
      <c r="D765" s="41">
        <v>16</v>
      </c>
      <c r="E765" s="41">
        <v>12</v>
      </c>
      <c r="F765" s="41">
        <v>16</v>
      </c>
      <c r="G765" s="41">
        <v>16</v>
      </c>
      <c r="H765" s="41">
        <v>12</v>
      </c>
      <c r="I765" s="41">
        <v>16</v>
      </c>
      <c r="J765" s="41">
        <v>0</v>
      </c>
      <c r="K765" s="41">
        <v>0</v>
      </c>
      <c r="L765" s="41">
        <v>0</v>
      </c>
      <c r="M765"/>
    </row>
    <row r="766" spans="1:13" ht="20.25" customHeight="1" x14ac:dyDescent="0.2">
      <c r="A766" s="38"/>
      <c r="B766" s="238"/>
      <c r="C766" s="239" t="s">
        <v>148</v>
      </c>
      <c r="D766" s="41">
        <v>19</v>
      </c>
      <c r="E766" s="41">
        <v>15</v>
      </c>
      <c r="F766" s="41">
        <v>19</v>
      </c>
      <c r="G766" s="41">
        <v>19</v>
      </c>
      <c r="H766" s="41">
        <v>15</v>
      </c>
      <c r="I766" s="41">
        <v>19</v>
      </c>
      <c r="J766" s="41">
        <v>0</v>
      </c>
      <c r="K766" s="41">
        <v>0</v>
      </c>
      <c r="L766" s="41">
        <v>0</v>
      </c>
      <c r="M766"/>
    </row>
    <row r="767" spans="1:13" ht="11.25" customHeight="1" x14ac:dyDescent="0.2">
      <c r="A767" s="38"/>
      <c r="B767" s="238" t="s">
        <v>1309</v>
      </c>
      <c r="C767" s="239" t="s">
        <v>146</v>
      </c>
      <c r="D767" s="41">
        <v>1896</v>
      </c>
      <c r="E767" s="41">
        <v>142</v>
      </c>
      <c r="F767" s="41">
        <v>240</v>
      </c>
      <c r="G767" s="41">
        <v>1420</v>
      </c>
      <c r="H767" s="41">
        <v>98</v>
      </c>
      <c r="I767" s="41">
        <v>168</v>
      </c>
      <c r="J767" s="41">
        <v>476</v>
      </c>
      <c r="K767" s="41">
        <v>44</v>
      </c>
      <c r="L767" s="41">
        <v>72</v>
      </c>
      <c r="M767"/>
    </row>
    <row r="768" spans="1:13" ht="11.25" customHeight="1" x14ac:dyDescent="0.2">
      <c r="A768" s="38"/>
      <c r="B768" s="238"/>
      <c r="C768" s="239" t="s">
        <v>147</v>
      </c>
      <c r="D768" s="41">
        <v>429</v>
      </c>
      <c r="E768" s="41">
        <v>43</v>
      </c>
      <c r="F768" s="41">
        <v>70</v>
      </c>
      <c r="G768" s="41">
        <v>267</v>
      </c>
      <c r="H768" s="41">
        <v>10</v>
      </c>
      <c r="I768" s="41">
        <v>24</v>
      </c>
      <c r="J768" s="41">
        <v>162</v>
      </c>
      <c r="K768" s="41">
        <v>33</v>
      </c>
      <c r="L768" s="41">
        <v>46</v>
      </c>
      <c r="M768"/>
    </row>
    <row r="769" spans="1:13" ht="20.25" customHeight="1" x14ac:dyDescent="0.2">
      <c r="A769" s="38"/>
      <c r="B769" s="238"/>
      <c r="C769" s="239" t="s">
        <v>148</v>
      </c>
      <c r="D769" s="41">
        <v>2325</v>
      </c>
      <c r="E769" s="41">
        <v>185</v>
      </c>
      <c r="F769" s="41">
        <v>310</v>
      </c>
      <c r="G769" s="41">
        <v>1687</v>
      </c>
      <c r="H769" s="41">
        <v>108</v>
      </c>
      <c r="I769" s="41">
        <v>192</v>
      </c>
      <c r="J769" s="41">
        <v>638</v>
      </c>
      <c r="K769" s="41">
        <v>77</v>
      </c>
      <c r="L769" s="41">
        <v>118</v>
      </c>
      <c r="M769"/>
    </row>
    <row r="770" spans="1:13" ht="11.25" customHeight="1" x14ac:dyDescent="0.2">
      <c r="A770" s="38"/>
      <c r="B770" s="238" t="s">
        <v>240</v>
      </c>
      <c r="C770" s="239" t="s">
        <v>146</v>
      </c>
      <c r="D770" s="41">
        <v>691</v>
      </c>
      <c r="E770" s="41">
        <v>46</v>
      </c>
      <c r="F770" s="41">
        <v>86</v>
      </c>
      <c r="G770" s="41">
        <v>690</v>
      </c>
      <c r="H770" s="41">
        <v>46</v>
      </c>
      <c r="I770" s="41">
        <v>86</v>
      </c>
      <c r="J770" s="41">
        <v>1</v>
      </c>
      <c r="K770" s="41">
        <v>0</v>
      </c>
      <c r="L770" s="41">
        <v>0</v>
      </c>
      <c r="M770"/>
    </row>
    <row r="771" spans="1:13" ht="11.25" customHeight="1" x14ac:dyDescent="0.2">
      <c r="A771" s="38"/>
      <c r="B771" s="238"/>
      <c r="C771" s="239" t="s">
        <v>147</v>
      </c>
      <c r="D771" s="41">
        <v>468</v>
      </c>
      <c r="E771" s="41">
        <v>44</v>
      </c>
      <c r="F771" s="41">
        <v>77</v>
      </c>
      <c r="G771" s="41">
        <v>468</v>
      </c>
      <c r="H771" s="41">
        <v>44</v>
      </c>
      <c r="I771" s="41">
        <v>77</v>
      </c>
      <c r="J771" s="41">
        <v>0</v>
      </c>
      <c r="K771" s="41">
        <v>0</v>
      </c>
      <c r="L771" s="41">
        <v>0</v>
      </c>
      <c r="M771"/>
    </row>
    <row r="772" spans="1:13" ht="20.25" customHeight="1" x14ac:dyDescent="0.2">
      <c r="A772" s="38"/>
      <c r="B772" s="238"/>
      <c r="C772" s="239" t="s">
        <v>148</v>
      </c>
      <c r="D772" s="41">
        <v>1159</v>
      </c>
      <c r="E772" s="41">
        <v>90</v>
      </c>
      <c r="F772" s="41">
        <v>163</v>
      </c>
      <c r="G772" s="41">
        <v>1158</v>
      </c>
      <c r="H772" s="41">
        <v>90</v>
      </c>
      <c r="I772" s="41">
        <v>163</v>
      </c>
      <c r="J772" s="41">
        <v>1</v>
      </c>
      <c r="K772" s="41">
        <v>0</v>
      </c>
      <c r="L772" s="41">
        <v>0</v>
      </c>
      <c r="M772"/>
    </row>
    <row r="773" spans="1:13" ht="11.25" customHeight="1" x14ac:dyDescent="0.2">
      <c r="A773" s="38"/>
      <c r="B773" s="238" t="s">
        <v>1225</v>
      </c>
      <c r="C773" s="239" t="s">
        <v>146</v>
      </c>
      <c r="D773" s="41">
        <v>523</v>
      </c>
      <c r="E773" s="41">
        <v>70</v>
      </c>
      <c r="F773" s="41">
        <v>80</v>
      </c>
      <c r="G773" s="41">
        <v>516</v>
      </c>
      <c r="H773" s="41">
        <v>68</v>
      </c>
      <c r="I773" s="41">
        <v>78</v>
      </c>
      <c r="J773" s="41">
        <v>7</v>
      </c>
      <c r="K773" s="41">
        <v>2</v>
      </c>
      <c r="L773" s="41">
        <v>2</v>
      </c>
      <c r="M773"/>
    </row>
    <row r="774" spans="1:13" ht="11.25" customHeight="1" x14ac:dyDescent="0.2">
      <c r="A774" s="38"/>
      <c r="B774" s="238"/>
      <c r="C774" s="239" t="s">
        <v>147</v>
      </c>
      <c r="D774" s="41">
        <v>272</v>
      </c>
      <c r="E774" s="41">
        <v>40</v>
      </c>
      <c r="F774" s="41">
        <v>43</v>
      </c>
      <c r="G774" s="41">
        <v>266</v>
      </c>
      <c r="H774" s="41">
        <v>39</v>
      </c>
      <c r="I774" s="41">
        <v>42</v>
      </c>
      <c r="J774" s="41">
        <v>6</v>
      </c>
      <c r="K774" s="41">
        <v>1</v>
      </c>
      <c r="L774" s="41">
        <v>1</v>
      </c>
      <c r="M774"/>
    </row>
    <row r="775" spans="1:13" ht="20.25" customHeight="1" x14ac:dyDescent="0.2">
      <c r="A775" s="38"/>
      <c r="B775" s="238"/>
      <c r="C775" s="239" t="s">
        <v>148</v>
      </c>
      <c r="D775" s="41">
        <v>795</v>
      </c>
      <c r="E775" s="41">
        <v>110</v>
      </c>
      <c r="F775" s="41">
        <v>123</v>
      </c>
      <c r="G775" s="41">
        <v>782</v>
      </c>
      <c r="H775" s="41">
        <v>107</v>
      </c>
      <c r="I775" s="41">
        <v>120</v>
      </c>
      <c r="J775" s="41">
        <v>13</v>
      </c>
      <c r="K775" s="41">
        <v>3</v>
      </c>
      <c r="L775" s="41">
        <v>3</v>
      </c>
      <c r="M775"/>
    </row>
    <row r="776" spans="1:13" ht="11.25" customHeight="1" x14ac:dyDescent="0.2">
      <c r="A776" s="38"/>
      <c r="B776" s="182" t="s">
        <v>241</v>
      </c>
      <c r="C776" s="239"/>
      <c r="D776" s="38"/>
      <c r="E776" s="38"/>
      <c r="F776" s="38"/>
      <c r="G776" s="38"/>
      <c r="H776" s="38"/>
      <c r="I776" s="38"/>
      <c r="J776" s="38"/>
      <c r="K776" s="38"/>
      <c r="L776" s="38"/>
    </row>
    <row r="777" spans="1:13" ht="11.25" customHeight="1" x14ac:dyDescent="0.2">
      <c r="A777" s="38"/>
      <c r="B777" s="38" t="s">
        <v>1127</v>
      </c>
      <c r="C777" s="239" t="s">
        <v>146</v>
      </c>
      <c r="D777" s="41">
        <v>581</v>
      </c>
      <c r="E777" s="41">
        <v>126</v>
      </c>
      <c r="F777" s="41">
        <v>166</v>
      </c>
      <c r="G777" s="41">
        <v>554</v>
      </c>
      <c r="H777" s="41">
        <v>108</v>
      </c>
      <c r="I777" s="41">
        <v>146</v>
      </c>
      <c r="J777" s="41">
        <v>27</v>
      </c>
      <c r="K777" s="41">
        <v>18</v>
      </c>
      <c r="L777" s="41">
        <v>20</v>
      </c>
    </row>
    <row r="778" spans="1:13" ht="11.25" customHeight="1" x14ac:dyDescent="0.2">
      <c r="A778" s="38"/>
      <c r="B778" s="182"/>
      <c r="C778" s="239" t="s">
        <v>147</v>
      </c>
      <c r="D778" s="41">
        <v>427</v>
      </c>
      <c r="E778" s="41">
        <v>112</v>
      </c>
      <c r="F778" s="41">
        <v>139</v>
      </c>
      <c r="G778" s="41">
        <v>405</v>
      </c>
      <c r="H778" s="41">
        <v>101</v>
      </c>
      <c r="I778" s="41">
        <v>127</v>
      </c>
      <c r="J778" s="41">
        <v>22</v>
      </c>
      <c r="K778" s="41">
        <v>11</v>
      </c>
      <c r="L778" s="41">
        <v>12</v>
      </c>
    </row>
    <row r="779" spans="1:13" ht="20.25" customHeight="1" x14ac:dyDescent="0.2">
      <c r="A779" s="38"/>
      <c r="B779" s="182"/>
      <c r="C779" s="239" t="s">
        <v>148</v>
      </c>
      <c r="D779" s="41">
        <v>1008</v>
      </c>
      <c r="E779" s="41">
        <v>238</v>
      </c>
      <c r="F779" s="41">
        <v>305</v>
      </c>
      <c r="G779" s="41">
        <v>959</v>
      </c>
      <c r="H779" s="41">
        <v>209</v>
      </c>
      <c r="I779" s="41">
        <v>273</v>
      </c>
      <c r="J779" s="41">
        <v>49</v>
      </c>
      <c r="K779" s="41">
        <v>29</v>
      </c>
      <c r="L779" s="41">
        <v>32</v>
      </c>
    </row>
    <row r="780" spans="1:13" ht="11.25" customHeight="1" x14ac:dyDescent="0.2">
      <c r="A780" s="38"/>
      <c r="B780" s="38" t="s">
        <v>1128</v>
      </c>
      <c r="C780" s="239" t="s">
        <v>146</v>
      </c>
      <c r="D780" s="41">
        <v>202</v>
      </c>
      <c r="E780" s="41">
        <v>58</v>
      </c>
      <c r="F780" s="41">
        <v>72</v>
      </c>
      <c r="G780" s="41">
        <v>189</v>
      </c>
      <c r="H780" s="41">
        <v>51</v>
      </c>
      <c r="I780" s="41">
        <v>64</v>
      </c>
      <c r="J780" s="41">
        <v>13</v>
      </c>
      <c r="K780" s="41">
        <v>7</v>
      </c>
      <c r="L780" s="41">
        <v>8</v>
      </c>
    </row>
    <row r="781" spans="1:13" ht="11.25" customHeight="1" x14ac:dyDescent="0.2">
      <c r="A781" s="38"/>
      <c r="B781" s="238"/>
      <c r="C781" s="239" t="s">
        <v>147</v>
      </c>
      <c r="D781" s="41">
        <v>178</v>
      </c>
      <c r="E781" s="41">
        <v>50</v>
      </c>
      <c r="F781" s="41">
        <v>58</v>
      </c>
      <c r="G781" s="41">
        <v>170</v>
      </c>
      <c r="H781" s="41">
        <v>45</v>
      </c>
      <c r="I781" s="41">
        <v>53</v>
      </c>
      <c r="J781" s="41">
        <v>8</v>
      </c>
      <c r="K781" s="41">
        <v>5</v>
      </c>
      <c r="L781" s="41">
        <v>5</v>
      </c>
    </row>
    <row r="782" spans="1:13" ht="20.25" customHeight="1" x14ac:dyDescent="0.2">
      <c r="A782" s="38"/>
      <c r="B782" s="238"/>
      <c r="C782" s="239" t="s">
        <v>148</v>
      </c>
      <c r="D782" s="41">
        <v>380</v>
      </c>
      <c r="E782" s="41">
        <v>108</v>
      </c>
      <c r="F782" s="41">
        <v>130</v>
      </c>
      <c r="G782" s="41">
        <v>359</v>
      </c>
      <c r="H782" s="41">
        <v>96</v>
      </c>
      <c r="I782" s="41">
        <v>117</v>
      </c>
      <c r="J782" s="41">
        <v>21</v>
      </c>
      <c r="K782" s="41">
        <v>12</v>
      </c>
      <c r="L782" s="41">
        <v>13</v>
      </c>
    </row>
    <row r="783" spans="1:13" ht="11.25" customHeight="1" x14ac:dyDescent="0.2">
      <c r="A783" s="38"/>
      <c r="B783" s="38" t="s">
        <v>238</v>
      </c>
      <c r="C783" s="239" t="s">
        <v>146</v>
      </c>
      <c r="D783" s="41">
        <v>104</v>
      </c>
      <c r="E783" s="41">
        <v>25</v>
      </c>
      <c r="F783" s="41">
        <v>33</v>
      </c>
      <c r="G783" s="41">
        <v>100</v>
      </c>
      <c r="H783" s="41">
        <v>25</v>
      </c>
      <c r="I783" s="41">
        <v>33</v>
      </c>
      <c r="J783" s="41">
        <v>4</v>
      </c>
      <c r="K783" s="41">
        <v>0</v>
      </c>
      <c r="L783" s="41">
        <v>0</v>
      </c>
    </row>
    <row r="784" spans="1:13" ht="11.25" customHeight="1" x14ac:dyDescent="0.2">
      <c r="A784" s="38"/>
      <c r="B784" s="238"/>
      <c r="C784" s="239" t="s">
        <v>147</v>
      </c>
      <c r="D784" s="41">
        <v>431</v>
      </c>
      <c r="E784" s="41">
        <v>136</v>
      </c>
      <c r="F784" s="41">
        <v>125</v>
      </c>
      <c r="G784" s="41">
        <v>390</v>
      </c>
      <c r="H784" s="41">
        <v>121</v>
      </c>
      <c r="I784" s="41">
        <v>113</v>
      </c>
      <c r="J784" s="41">
        <v>41</v>
      </c>
      <c r="K784" s="41">
        <v>15</v>
      </c>
      <c r="L784" s="41">
        <v>12</v>
      </c>
    </row>
    <row r="785" spans="1:12" ht="20.25" customHeight="1" x14ac:dyDescent="0.2">
      <c r="A785" s="38"/>
      <c r="B785" s="238"/>
      <c r="C785" s="239" t="s">
        <v>148</v>
      </c>
      <c r="D785" s="41">
        <v>535</v>
      </c>
      <c r="E785" s="41">
        <v>161</v>
      </c>
      <c r="F785" s="41">
        <v>158</v>
      </c>
      <c r="G785" s="41">
        <v>490</v>
      </c>
      <c r="H785" s="41">
        <v>146</v>
      </c>
      <c r="I785" s="41">
        <v>146</v>
      </c>
      <c r="J785" s="41">
        <v>45</v>
      </c>
      <c r="K785" s="41">
        <v>15</v>
      </c>
      <c r="L785" s="41">
        <v>12</v>
      </c>
    </row>
    <row r="786" spans="1:12" ht="11.25" customHeight="1" x14ac:dyDescent="0.2">
      <c r="A786" s="38"/>
      <c r="B786" s="38" t="s">
        <v>1129</v>
      </c>
      <c r="C786" s="239" t="s">
        <v>146</v>
      </c>
      <c r="D786" s="41">
        <v>36</v>
      </c>
      <c r="E786" s="41">
        <v>12</v>
      </c>
      <c r="F786" s="41">
        <v>14</v>
      </c>
      <c r="G786" s="41">
        <v>36</v>
      </c>
      <c r="H786" s="41">
        <v>12</v>
      </c>
      <c r="I786" s="41">
        <v>14</v>
      </c>
      <c r="J786" s="41">
        <v>0</v>
      </c>
      <c r="K786" s="41">
        <v>0</v>
      </c>
      <c r="L786" s="41">
        <v>0</v>
      </c>
    </row>
    <row r="787" spans="1:12" ht="11.25" customHeight="1" x14ac:dyDescent="0.2">
      <c r="A787" s="38"/>
      <c r="B787" s="238"/>
      <c r="C787" s="239" t="s">
        <v>147</v>
      </c>
      <c r="D787" s="41">
        <v>267</v>
      </c>
      <c r="E787" s="41">
        <v>59</v>
      </c>
      <c r="F787" s="41">
        <v>66</v>
      </c>
      <c r="G787" s="41">
        <v>255</v>
      </c>
      <c r="H787" s="41">
        <v>56</v>
      </c>
      <c r="I787" s="41">
        <v>62</v>
      </c>
      <c r="J787" s="41">
        <v>12</v>
      </c>
      <c r="K787" s="41">
        <v>3</v>
      </c>
      <c r="L787" s="41">
        <v>4</v>
      </c>
    </row>
    <row r="788" spans="1:12" ht="20.25" customHeight="1" x14ac:dyDescent="0.2">
      <c r="A788" s="38"/>
      <c r="B788" s="238"/>
      <c r="C788" s="239" t="s">
        <v>148</v>
      </c>
      <c r="D788" s="41">
        <v>303</v>
      </c>
      <c r="E788" s="41">
        <v>71</v>
      </c>
      <c r="F788" s="41">
        <v>80</v>
      </c>
      <c r="G788" s="41">
        <v>291</v>
      </c>
      <c r="H788" s="41">
        <v>68</v>
      </c>
      <c r="I788" s="41">
        <v>76</v>
      </c>
      <c r="J788" s="41">
        <v>12</v>
      </c>
      <c r="K788" s="41">
        <v>3</v>
      </c>
      <c r="L788" s="41">
        <v>4</v>
      </c>
    </row>
    <row r="789" spans="1:12" ht="11.25" customHeight="1" x14ac:dyDescent="0.2">
      <c r="A789" s="38"/>
      <c r="B789" s="128" t="s">
        <v>165</v>
      </c>
      <c r="C789" s="239" t="s">
        <v>146</v>
      </c>
      <c r="D789" s="41">
        <v>923</v>
      </c>
      <c r="E789" s="41">
        <v>221</v>
      </c>
      <c r="F789" s="41">
        <v>285</v>
      </c>
      <c r="G789" s="41">
        <v>879</v>
      </c>
      <c r="H789" s="41">
        <v>196</v>
      </c>
      <c r="I789" s="41">
        <v>257</v>
      </c>
      <c r="J789" s="41">
        <v>44</v>
      </c>
      <c r="K789" s="41">
        <v>25</v>
      </c>
      <c r="L789" s="41">
        <v>28</v>
      </c>
    </row>
    <row r="790" spans="1:12" ht="11.25" customHeight="1" x14ac:dyDescent="0.2">
      <c r="A790" s="38"/>
      <c r="B790" s="182"/>
      <c r="C790" s="239" t="s">
        <v>147</v>
      </c>
      <c r="D790" s="41">
        <v>1303</v>
      </c>
      <c r="E790" s="41">
        <v>357</v>
      </c>
      <c r="F790" s="41">
        <v>388</v>
      </c>
      <c r="G790" s="41">
        <v>1220</v>
      </c>
      <c r="H790" s="41">
        <v>323</v>
      </c>
      <c r="I790" s="41">
        <v>355</v>
      </c>
      <c r="J790" s="41">
        <v>83</v>
      </c>
      <c r="K790" s="41">
        <v>34</v>
      </c>
      <c r="L790" s="41">
        <v>33</v>
      </c>
    </row>
    <row r="791" spans="1:12" ht="20.25" customHeight="1" x14ac:dyDescent="0.2">
      <c r="A791" s="38"/>
      <c r="B791" s="182"/>
      <c r="C791" s="239" t="s">
        <v>148</v>
      </c>
      <c r="D791" s="41">
        <v>2226</v>
      </c>
      <c r="E791" s="41">
        <v>578</v>
      </c>
      <c r="F791" s="41">
        <v>673</v>
      </c>
      <c r="G791" s="41">
        <v>2099</v>
      </c>
      <c r="H791" s="41">
        <v>519</v>
      </c>
      <c r="I791" s="41">
        <v>612</v>
      </c>
      <c r="J791" s="41">
        <v>127</v>
      </c>
      <c r="K791" s="41">
        <v>59</v>
      </c>
      <c r="L791" s="41">
        <v>61</v>
      </c>
    </row>
    <row r="792" spans="1:12" ht="11.25" customHeight="1" x14ac:dyDescent="0.2">
      <c r="A792" s="38"/>
      <c r="B792" s="38" t="s">
        <v>198</v>
      </c>
      <c r="C792" s="239"/>
      <c r="D792" s="38"/>
      <c r="E792" s="38"/>
      <c r="F792" s="38"/>
      <c r="G792" s="38"/>
      <c r="H792" s="38"/>
      <c r="I792" s="38"/>
      <c r="J792" s="38"/>
      <c r="K792" s="38"/>
      <c r="L792" s="38"/>
    </row>
    <row r="793" spans="1:12" ht="11.25" customHeight="1" x14ac:dyDescent="0.2">
      <c r="A793" s="38"/>
      <c r="B793" s="38" t="s">
        <v>196</v>
      </c>
      <c r="C793" s="239"/>
      <c r="D793" s="38"/>
      <c r="E793" s="38"/>
      <c r="F793" s="38"/>
      <c r="G793" s="38"/>
      <c r="H793" s="38"/>
      <c r="I793" s="38"/>
      <c r="J793" s="38"/>
      <c r="K793" s="38"/>
      <c r="L793" s="38"/>
    </row>
    <row r="794" spans="1:12" ht="11.25" customHeight="1" x14ac:dyDescent="0.2">
      <c r="A794" s="38"/>
      <c r="B794" s="38" t="s">
        <v>1122</v>
      </c>
      <c r="C794" s="239" t="s">
        <v>146</v>
      </c>
      <c r="D794" s="41">
        <v>378</v>
      </c>
      <c r="E794" s="41">
        <v>106</v>
      </c>
      <c r="F794" s="41">
        <v>124</v>
      </c>
      <c r="G794" s="41">
        <v>264</v>
      </c>
      <c r="H794" s="41">
        <v>42</v>
      </c>
      <c r="I794" s="41">
        <v>57</v>
      </c>
      <c r="J794" s="41">
        <v>114</v>
      </c>
      <c r="K794" s="41">
        <v>64</v>
      </c>
      <c r="L794" s="41">
        <v>67</v>
      </c>
    </row>
    <row r="795" spans="1:12" ht="11.25" customHeight="1" x14ac:dyDescent="0.2">
      <c r="A795" s="38"/>
      <c r="B795" s="182"/>
      <c r="C795" s="239" t="s">
        <v>147</v>
      </c>
      <c r="D795" s="41">
        <v>333</v>
      </c>
      <c r="E795" s="41">
        <v>98</v>
      </c>
      <c r="F795" s="41">
        <v>110</v>
      </c>
      <c r="G795" s="41">
        <v>229</v>
      </c>
      <c r="H795" s="41">
        <v>45</v>
      </c>
      <c r="I795" s="41">
        <v>56</v>
      </c>
      <c r="J795" s="41">
        <v>104</v>
      </c>
      <c r="K795" s="41">
        <v>53</v>
      </c>
      <c r="L795" s="41">
        <v>54</v>
      </c>
    </row>
    <row r="796" spans="1:12" ht="20.25" customHeight="1" x14ac:dyDescent="0.2">
      <c r="A796" s="38"/>
      <c r="B796" s="182"/>
      <c r="C796" s="239" t="s">
        <v>148</v>
      </c>
      <c r="D796" s="41">
        <v>711</v>
      </c>
      <c r="E796" s="41">
        <v>204</v>
      </c>
      <c r="F796" s="41">
        <v>234</v>
      </c>
      <c r="G796" s="41">
        <v>493</v>
      </c>
      <c r="H796" s="41">
        <v>87</v>
      </c>
      <c r="I796" s="41">
        <v>113</v>
      </c>
      <c r="J796" s="41">
        <v>218</v>
      </c>
      <c r="K796" s="41">
        <v>117</v>
      </c>
      <c r="L796" s="41">
        <v>121</v>
      </c>
    </row>
    <row r="797" spans="1:12" ht="11.25" customHeight="1" x14ac:dyDescent="0.2">
      <c r="A797" s="38"/>
      <c r="B797" s="38" t="s">
        <v>238</v>
      </c>
      <c r="C797" s="239" t="s">
        <v>146</v>
      </c>
      <c r="D797" s="41">
        <v>164</v>
      </c>
      <c r="E797" s="41">
        <v>35</v>
      </c>
      <c r="F797" s="41">
        <v>43</v>
      </c>
      <c r="G797" s="41">
        <v>139</v>
      </c>
      <c r="H797" s="41">
        <v>29</v>
      </c>
      <c r="I797" s="41">
        <v>36</v>
      </c>
      <c r="J797" s="41">
        <v>25</v>
      </c>
      <c r="K797" s="41">
        <v>6</v>
      </c>
      <c r="L797" s="41">
        <v>7</v>
      </c>
    </row>
    <row r="798" spans="1:12" ht="11.25" customHeight="1" x14ac:dyDescent="0.2">
      <c r="A798" s="38"/>
      <c r="B798" s="182"/>
      <c r="C798" s="239" t="s">
        <v>147</v>
      </c>
      <c r="D798" s="41">
        <v>217</v>
      </c>
      <c r="E798" s="41">
        <v>41</v>
      </c>
      <c r="F798" s="41">
        <v>60</v>
      </c>
      <c r="G798" s="41">
        <v>190</v>
      </c>
      <c r="H798" s="41">
        <v>34</v>
      </c>
      <c r="I798" s="41">
        <v>53</v>
      </c>
      <c r="J798" s="41">
        <v>27</v>
      </c>
      <c r="K798" s="41">
        <v>7</v>
      </c>
      <c r="L798" s="41">
        <v>7</v>
      </c>
    </row>
    <row r="799" spans="1:12" ht="20.25" customHeight="1" x14ac:dyDescent="0.2">
      <c r="A799" s="38"/>
      <c r="B799" s="182"/>
      <c r="C799" s="239" t="s">
        <v>148</v>
      </c>
      <c r="D799" s="41">
        <v>381</v>
      </c>
      <c r="E799" s="41">
        <v>76</v>
      </c>
      <c r="F799" s="41">
        <v>103</v>
      </c>
      <c r="G799" s="41">
        <v>329</v>
      </c>
      <c r="H799" s="41">
        <v>63</v>
      </c>
      <c r="I799" s="41">
        <v>89</v>
      </c>
      <c r="J799" s="41">
        <v>52</v>
      </c>
      <c r="K799" s="41">
        <v>13</v>
      </c>
      <c r="L799" s="41">
        <v>14</v>
      </c>
    </row>
    <row r="800" spans="1:12" ht="11.25" customHeight="1" x14ac:dyDescent="0.2">
      <c r="A800" s="38"/>
      <c r="B800" s="128" t="s">
        <v>165</v>
      </c>
      <c r="C800" s="239" t="s">
        <v>146</v>
      </c>
      <c r="D800" s="41">
        <v>542</v>
      </c>
      <c r="E800" s="41">
        <v>141</v>
      </c>
      <c r="F800" s="41">
        <v>167</v>
      </c>
      <c r="G800" s="41">
        <v>403</v>
      </c>
      <c r="H800" s="41">
        <v>71</v>
      </c>
      <c r="I800" s="41">
        <v>93</v>
      </c>
      <c r="J800" s="41">
        <v>139</v>
      </c>
      <c r="K800" s="41">
        <v>70</v>
      </c>
      <c r="L800" s="41">
        <v>74</v>
      </c>
    </row>
    <row r="801" spans="1:13" ht="11.25" customHeight="1" x14ac:dyDescent="0.2">
      <c r="A801" s="38"/>
      <c r="B801" s="182"/>
      <c r="C801" s="239" t="s">
        <v>147</v>
      </c>
      <c r="D801" s="41">
        <v>550</v>
      </c>
      <c r="E801" s="41">
        <v>139</v>
      </c>
      <c r="F801" s="41">
        <v>170</v>
      </c>
      <c r="G801" s="41">
        <v>419</v>
      </c>
      <c r="H801" s="41">
        <v>79</v>
      </c>
      <c r="I801" s="41">
        <v>109</v>
      </c>
      <c r="J801" s="41">
        <v>131</v>
      </c>
      <c r="K801" s="41">
        <v>60</v>
      </c>
      <c r="L801" s="41">
        <v>61</v>
      </c>
    </row>
    <row r="802" spans="1:13" ht="20.25" customHeight="1" x14ac:dyDescent="0.2">
      <c r="A802" s="38"/>
      <c r="B802" s="182"/>
      <c r="C802" s="239" t="s">
        <v>148</v>
      </c>
      <c r="D802" s="41">
        <v>1092</v>
      </c>
      <c r="E802" s="41">
        <v>280</v>
      </c>
      <c r="F802" s="41">
        <v>337</v>
      </c>
      <c r="G802" s="41">
        <v>822</v>
      </c>
      <c r="H802" s="41">
        <v>150</v>
      </c>
      <c r="I802" s="41">
        <v>202</v>
      </c>
      <c r="J802" s="41">
        <v>270</v>
      </c>
      <c r="K802" s="41">
        <v>130</v>
      </c>
      <c r="L802" s="41">
        <v>135</v>
      </c>
    </row>
    <row r="803" spans="1:13" ht="11.25" customHeight="1" x14ac:dyDescent="0.2">
      <c r="A803" s="38"/>
      <c r="B803" s="238" t="s">
        <v>242</v>
      </c>
      <c r="C803" s="245"/>
      <c r="J803" s="41"/>
      <c r="K803" s="41"/>
      <c r="L803" s="41"/>
      <c r="M803"/>
    </row>
    <row r="804" spans="1:13" ht="11.25" customHeight="1" x14ac:dyDescent="0.2">
      <c r="A804" s="38"/>
      <c r="B804" s="238" t="s">
        <v>238</v>
      </c>
      <c r="C804" s="239" t="s">
        <v>146</v>
      </c>
      <c r="D804" s="41">
        <v>3</v>
      </c>
      <c r="E804" s="41">
        <v>0</v>
      </c>
      <c r="F804" s="41">
        <v>0</v>
      </c>
      <c r="G804" s="41">
        <v>2</v>
      </c>
      <c r="H804" s="41">
        <v>0</v>
      </c>
      <c r="I804" s="41">
        <v>0</v>
      </c>
      <c r="J804" s="41">
        <v>1</v>
      </c>
      <c r="K804" s="41">
        <v>0</v>
      </c>
      <c r="L804" s="41">
        <v>0</v>
      </c>
      <c r="M804"/>
    </row>
    <row r="805" spans="1:13" ht="11.25" customHeight="1" x14ac:dyDescent="0.2">
      <c r="A805" s="38"/>
      <c r="B805" s="238"/>
      <c r="C805" s="239" t="s">
        <v>147</v>
      </c>
      <c r="D805" s="41">
        <v>8</v>
      </c>
      <c r="E805" s="41">
        <v>0</v>
      </c>
      <c r="F805" s="41">
        <v>0</v>
      </c>
      <c r="G805" s="41">
        <v>7</v>
      </c>
      <c r="H805" s="41">
        <v>0</v>
      </c>
      <c r="I805" s="41">
        <v>0</v>
      </c>
      <c r="J805" s="41">
        <v>1</v>
      </c>
      <c r="K805" s="41">
        <v>0</v>
      </c>
      <c r="L805" s="41">
        <v>0</v>
      </c>
      <c r="M805"/>
    </row>
    <row r="806" spans="1:13" ht="11.25" customHeight="1" x14ac:dyDescent="0.2">
      <c r="A806" s="38"/>
      <c r="B806" s="238"/>
      <c r="C806" s="239" t="s">
        <v>148</v>
      </c>
      <c r="D806" s="41">
        <v>11</v>
      </c>
      <c r="E806" s="41">
        <v>0</v>
      </c>
      <c r="F806" s="41">
        <v>0</v>
      </c>
      <c r="G806" s="41">
        <v>9</v>
      </c>
      <c r="H806" s="41">
        <v>0</v>
      </c>
      <c r="I806" s="41">
        <v>0</v>
      </c>
      <c r="J806" s="41">
        <v>2</v>
      </c>
      <c r="K806" s="41">
        <v>0</v>
      </c>
      <c r="L806" s="41">
        <v>0</v>
      </c>
      <c r="M806"/>
    </row>
    <row r="807" spans="1:13" ht="17.25" customHeight="1" x14ac:dyDescent="0.2">
      <c r="A807" s="38"/>
      <c r="B807" s="238"/>
      <c r="C807" s="242"/>
      <c r="J807" s="41"/>
      <c r="K807" s="41"/>
      <c r="L807" s="41"/>
      <c r="M807"/>
    </row>
    <row r="808" spans="1:13" ht="17.25" customHeight="1" x14ac:dyDescent="0.2">
      <c r="A808" s="38"/>
      <c r="B808" s="238"/>
      <c r="C808" s="242"/>
      <c r="J808" s="41"/>
      <c r="K808" s="41"/>
      <c r="L808" s="41"/>
      <c r="M808"/>
    </row>
    <row r="809" spans="1:13" ht="17.25" customHeight="1" x14ac:dyDescent="0.2">
      <c r="A809" s="38"/>
      <c r="B809" s="238"/>
      <c r="C809" s="242"/>
      <c r="J809" s="41"/>
      <c r="K809" s="41"/>
      <c r="L809" s="41"/>
      <c r="M809"/>
    </row>
    <row r="810" spans="1:13" ht="17.25" customHeight="1" x14ac:dyDescent="0.2">
      <c r="A810" s="38"/>
      <c r="B810" s="238"/>
      <c r="C810" s="242"/>
      <c r="J810" s="41"/>
      <c r="K810" s="41"/>
      <c r="L810" s="41"/>
      <c r="M810"/>
    </row>
    <row r="811" spans="1:13" ht="17.25" customHeight="1" x14ac:dyDescent="0.2">
      <c r="A811" s="38"/>
      <c r="B811" s="238"/>
      <c r="C811" s="242"/>
      <c r="J811" s="41"/>
      <c r="K811" s="41"/>
      <c r="L811" s="41"/>
      <c r="M811"/>
    </row>
    <row r="812" spans="1:13" ht="17.25" customHeight="1" x14ac:dyDescent="0.2">
      <c r="A812" s="38"/>
      <c r="B812" s="238"/>
      <c r="C812" s="242"/>
      <c r="J812" s="41"/>
      <c r="K812" s="41"/>
      <c r="L812" s="41"/>
      <c r="M812"/>
    </row>
    <row r="813" spans="1:13" s="2" customFormat="1" ht="12.75" x14ac:dyDescent="0.2">
      <c r="A813" s="403" t="s">
        <v>1291</v>
      </c>
      <c r="B813" s="403"/>
      <c r="C813" s="403"/>
      <c r="D813" s="403"/>
      <c r="E813" s="41"/>
      <c r="F813" s="41"/>
      <c r="G813" s="41"/>
      <c r="H813" s="41"/>
      <c r="I813" s="41"/>
      <c r="J813" s="41"/>
      <c r="K813" s="38"/>
      <c r="L813" s="38"/>
    </row>
    <row r="814" spans="1:13" ht="20.25" customHeight="1" x14ac:dyDescent="0.2">
      <c r="A814" s="38"/>
      <c r="B814" s="238"/>
      <c r="D814" s="233" t="s">
        <v>179</v>
      </c>
      <c r="J814" s="41"/>
      <c r="K814" s="41"/>
      <c r="L814" s="41"/>
    </row>
    <row r="815" spans="1:13" ht="11.25" customHeight="1" x14ac:dyDescent="0.2">
      <c r="A815" s="38"/>
      <c r="B815" s="238" t="s">
        <v>1129</v>
      </c>
      <c r="C815" s="239" t="s">
        <v>146</v>
      </c>
      <c r="D815" s="41">
        <v>4</v>
      </c>
      <c r="E815" s="41">
        <v>0</v>
      </c>
      <c r="F815" s="41">
        <v>0</v>
      </c>
      <c r="G815" s="41">
        <v>4</v>
      </c>
      <c r="H815" s="41">
        <v>0</v>
      </c>
      <c r="I815" s="41">
        <v>0</v>
      </c>
      <c r="J815" s="41">
        <v>0</v>
      </c>
      <c r="K815" s="41">
        <v>0</v>
      </c>
      <c r="L815" s="41">
        <v>0</v>
      </c>
      <c r="M815"/>
    </row>
    <row r="816" spans="1:13" ht="11.25" customHeight="1" x14ac:dyDescent="0.2">
      <c r="A816" s="38"/>
      <c r="B816" s="238"/>
      <c r="C816" s="239" t="s">
        <v>147</v>
      </c>
      <c r="D816" s="41">
        <v>18</v>
      </c>
      <c r="E816" s="41">
        <v>0</v>
      </c>
      <c r="F816" s="41">
        <v>0</v>
      </c>
      <c r="G816" s="41">
        <v>17</v>
      </c>
      <c r="H816" s="41">
        <v>0</v>
      </c>
      <c r="I816" s="41">
        <v>0</v>
      </c>
      <c r="J816" s="41">
        <v>1</v>
      </c>
      <c r="K816" s="41">
        <v>0</v>
      </c>
      <c r="L816" s="41">
        <v>0</v>
      </c>
      <c r="M816"/>
    </row>
    <row r="817" spans="1:13" ht="20.25" customHeight="1" x14ac:dyDescent="0.2">
      <c r="A817" s="38"/>
      <c r="B817" s="238"/>
      <c r="C817" s="239" t="s">
        <v>148</v>
      </c>
      <c r="D817" s="41">
        <v>22</v>
      </c>
      <c r="E817" s="41">
        <v>0</v>
      </c>
      <c r="F817" s="41">
        <v>0</v>
      </c>
      <c r="G817" s="41">
        <v>21</v>
      </c>
      <c r="H817" s="41">
        <v>0</v>
      </c>
      <c r="I817" s="41">
        <v>0</v>
      </c>
      <c r="J817" s="41">
        <v>1</v>
      </c>
      <c r="K817" s="41">
        <v>0</v>
      </c>
      <c r="L817" s="41">
        <v>0</v>
      </c>
      <c r="M817"/>
    </row>
    <row r="818" spans="1:13" ht="11.25" customHeight="1" x14ac:dyDescent="0.2">
      <c r="A818" s="38"/>
      <c r="B818" s="128" t="s">
        <v>165</v>
      </c>
      <c r="C818" s="239" t="s">
        <v>146</v>
      </c>
      <c r="D818" s="41">
        <v>7</v>
      </c>
      <c r="E818" s="41">
        <v>0</v>
      </c>
      <c r="F818" s="41">
        <v>0</v>
      </c>
      <c r="G818" s="41">
        <v>6</v>
      </c>
      <c r="H818" s="41">
        <v>0</v>
      </c>
      <c r="I818" s="41">
        <v>0</v>
      </c>
      <c r="J818" s="41">
        <v>1</v>
      </c>
      <c r="K818" s="41">
        <v>0</v>
      </c>
      <c r="L818" s="41">
        <v>0</v>
      </c>
    </row>
    <row r="819" spans="1:13" ht="11.25" customHeight="1" x14ac:dyDescent="0.2">
      <c r="A819" s="38"/>
      <c r="B819" s="182"/>
      <c r="C819" s="239" t="s">
        <v>147</v>
      </c>
      <c r="D819" s="41">
        <v>26</v>
      </c>
      <c r="E819" s="41">
        <v>0</v>
      </c>
      <c r="F819" s="41">
        <v>0</v>
      </c>
      <c r="G819" s="41">
        <v>24</v>
      </c>
      <c r="H819" s="41">
        <v>0</v>
      </c>
      <c r="I819" s="41">
        <v>0</v>
      </c>
      <c r="J819" s="41">
        <v>2</v>
      </c>
      <c r="K819" s="41">
        <v>0</v>
      </c>
      <c r="L819" s="41">
        <v>0</v>
      </c>
    </row>
    <row r="820" spans="1:13" ht="20.25" customHeight="1" x14ac:dyDescent="0.2">
      <c r="A820" s="38"/>
      <c r="B820" s="238"/>
      <c r="C820" s="239" t="s">
        <v>148</v>
      </c>
      <c r="D820" s="41">
        <v>33</v>
      </c>
      <c r="E820" s="41">
        <v>0</v>
      </c>
      <c r="F820" s="41">
        <v>0</v>
      </c>
      <c r="G820" s="41">
        <v>30</v>
      </c>
      <c r="H820" s="41">
        <v>0</v>
      </c>
      <c r="I820" s="41">
        <v>0</v>
      </c>
      <c r="J820" s="41">
        <v>3</v>
      </c>
      <c r="K820" s="41">
        <v>0</v>
      </c>
      <c r="L820" s="41">
        <v>0</v>
      </c>
      <c r="M820"/>
    </row>
    <row r="821" spans="1:13" ht="11.25" customHeight="1" x14ac:dyDescent="0.2">
      <c r="A821" s="38"/>
      <c r="B821" s="182" t="s">
        <v>180</v>
      </c>
      <c r="C821" s="212"/>
      <c r="J821" s="41"/>
      <c r="K821" s="41"/>
      <c r="L821" s="41"/>
    </row>
    <row r="822" spans="1:13" ht="11.25" customHeight="1" x14ac:dyDescent="0.2">
      <c r="A822" s="38"/>
      <c r="B822" s="38" t="s">
        <v>1310</v>
      </c>
      <c r="C822" s="239" t="s">
        <v>146</v>
      </c>
      <c r="D822" s="41">
        <v>15</v>
      </c>
      <c r="E822" s="41">
        <v>14</v>
      </c>
      <c r="F822" s="41">
        <v>10</v>
      </c>
      <c r="G822" s="41">
        <v>15</v>
      </c>
      <c r="H822" s="41">
        <v>14</v>
      </c>
      <c r="I822" s="41">
        <v>10</v>
      </c>
      <c r="J822" s="41">
        <v>0</v>
      </c>
      <c r="K822" s="41">
        <v>0</v>
      </c>
      <c r="L822" s="41">
        <v>0</v>
      </c>
    </row>
    <row r="823" spans="1:13" ht="11.25" customHeight="1" x14ac:dyDescent="0.2">
      <c r="A823" s="38"/>
      <c r="B823" s="38"/>
      <c r="C823" s="239" t="s">
        <v>147</v>
      </c>
      <c r="D823" s="41">
        <v>35</v>
      </c>
      <c r="E823" s="41">
        <v>34</v>
      </c>
      <c r="F823" s="41">
        <v>15</v>
      </c>
      <c r="G823" s="41">
        <v>35</v>
      </c>
      <c r="H823" s="41">
        <v>34</v>
      </c>
      <c r="I823" s="41">
        <v>15</v>
      </c>
      <c r="J823" s="41">
        <v>0</v>
      </c>
      <c r="K823" s="41">
        <v>0</v>
      </c>
      <c r="L823" s="41">
        <v>0</v>
      </c>
    </row>
    <row r="824" spans="1:13" ht="20.25" customHeight="1" x14ac:dyDescent="0.2">
      <c r="A824" s="38"/>
      <c r="B824" s="238"/>
      <c r="C824" s="239" t="s">
        <v>148</v>
      </c>
      <c r="D824" s="41">
        <v>50</v>
      </c>
      <c r="E824" s="41">
        <v>48</v>
      </c>
      <c r="F824" s="41">
        <v>25</v>
      </c>
      <c r="G824" s="41">
        <v>50</v>
      </c>
      <c r="H824" s="41">
        <v>48</v>
      </c>
      <c r="I824" s="41">
        <v>25</v>
      </c>
      <c r="J824" s="41">
        <v>0</v>
      </c>
      <c r="K824" s="41">
        <v>0</v>
      </c>
      <c r="L824" s="41">
        <v>0</v>
      </c>
    </row>
    <row r="825" spans="1:13" ht="11.25" customHeight="1" x14ac:dyDescent="0.2">
      <c r="A825" s="38"/>
      <c r="B825" s="38" t="s">
        <v>1130</v>
      </c>
      <c r="C825" s="239" t="s">
        <v>146</v>
      </c>
      <c r="D825" s="41">
        <v>239</v>
      </c>
      <c r="E825" s="41">
        <v>16</v>
      </c>
      <c r="F825" s="41">
        <v>31</v>
      </c>
      <c r="G825" s="41">
        <v>230</v>
      </c>
      <c r="H825" s="41">
        <v>15</v>
      </c>
      <c r="I825" s="41">
        <v>30</v>
      </c>
      <c r="J825" s="41">
        <v>9</v>
      </c>
      <c r="K825" s="41">
        <v>1</v>
      </c>
      <c r="L825" s="41">
        <v>1</v>
      </c>
    </row>
    <row r="826" spans="1:13" ht="11.25" customHeight="1" x14ac:dyDescent="0.2">
      <c r="A826" s="38"/>
      <c r="B826" s="38"/>
      <c r="C826" s="239" t="s">
        <v>147</v>
      </c>
      <c r="D826" s="41">
        <v>322</v>
      </c>
      <c r="E826" s="41">
        <v>27</v>
      </c>
      <c r="F826" s="41">
        <v>50</v>
      </c>
      <c r="G826" s="41">
        <v>310</v>
      </c>
      <c r="H826" s="41">
        <v>27</v>
      </c>
      <c r="I826" s="41">
        <v>49</v>
      </c>
      <c r="J826" s="41">
        <v>12</v>
      </c>
      <c r="K826" s="41">
        <v>0</v>
      </c>
      <c r="L826" s="41">
        <v>1</v>
      </c>
    </row>
    <row r="827" spans="1:13" ht="20.25" customHeight="1" x14ac:dyDescent="0.2">
      <c r="A827" s="38"/>
      <c r="B827" s="238"/>
      <c r="C827" s="239" t="s">
        <v>148</v>
      </c>
      <c r="D827" s="41">
        <v>561</v>
      </c>
      <c r="E827" s="41">
        <v>43</v>
      </c>
      <c r="F827" s="41">
        <v>81</v>
      </c>
      <c r="G827" s="41">
        <v>540</v>
      </c>
      <c r="H827" s="41">
        <v>42</v>
      </c>
      <c r="I827" s="41">
        <v>79</v>
      </c>
      <c r="J827" s="41">
        <v>21</v>
      </c>
      <c r="K827" s="41">
        <v>1</v>
      </c>
      <c r="L827" s="41">
        <v>2</v>
      </c>
    </row>
    <row r="828" spans="1:13" ht="11.25" customHeight="1" x14ac:dyDescent="0.2">
      <c r="A828" s="38"/>
      <c r="B828" s="38" t="s">
        <v>1131</v>
      </c>
      <c r="C828" s="239" t="s">
        <v>146</v>
      </c>
      <c r="D828" s="41">
        <v>76</v>
      </c>
      <c r="E828" s="41">
        <v>1</v>
      </c>
      <c r="F828" s="41">
        <v>1</v>
      </c>
      <c r="G828" s="41">
        <v>73</v>
      </c>
      <c r="H828" s="41">
        <v>1</v>
      </c>
      <c r="I828" s="41">
        <v>1</v>
      </c>
      <c r="J828" s="41">
        <v>3</v>
      </c>
      <c r="K828" s="41">
        <v>0</v>
      </c>
      <c r="L828" s="41">
        <v>0</v>
      </c>
    </row>
    <row r="829" spans="1:13" ht="11.25" customHeight="1" x14ac:dyDescent="0.2">
      <c r="A829" s="38"/>
      <c r="B829" s="238"/>
      <c r="C829" s="239" t="s">
        <v>147</v>
      </c>
      <c r="D829" s="41">
        <v>62</v>
      </c>
      <c r="E829" s="41">
        <v>0</v>
      </c>
      <c r="F829" s="41">
        <v>0</v>
      </c>
      <c r="G829" s="41">
        <v>59</v>
      </c>
      <c r="H829" s="41">
        <v>0</v>
      </c>
      <c r="I829" s="41">
        <v>0</v>
      </c>
      <c r="J829" s="41">
        <v>3</v>
      </c>
      <c r="K829" s="41">
        <v>0</v>
      </c>
      <c r="L829" s="41">
        <v>0</v>
      </c>
    </row>
    <row r="830" spans="1:13" ht="20.25" customHeight="1" x14ac:dyDescent="0.2">
      <c r="A830" s="38"/>
      <c r="B830" s="238"/>
      <c r="C830" s="239" t="s">
        <v>148</v>
      </c>
      <c r="D830" s="41">
        <v>138</v>
      </c>
      <c r="E830" s="41">
        <v>1</v>
      </c>
      <c r="F830" s="41">
        <v>1</v>
      </c>
      <c r="G830" s="41">
        <v>132</v>
      </c>
      <c r="H830" s="41">
        <v>1</v>
      </c>
      <c r="I830" s="41">
        <v>1</v>
      </c>
      <c r="J830" s="41">
        <v>6</v>
      </c>
      <c r="K830" s="41">
        <v>0</v>
      </c>
      <c r="L830" s="41">
        <v>0</v>
      </c>
    </row>
    <row r="831" spans="1:13" ht="11.25" customHeight="1" x14ac:dyDescent="0.2">
      <c r="A831" s="38"/>
      <c r="B831" s="38" t="s">
        <v>1132</v>
      </c>
      <c r="C831" s="239" t="s">
        <v>146</v>
      </c>
      <c r="D831" s="41">
        <v>960</v>
      </c>
      <c r="E831" s="41">
        <v>88</v>
      </c>
      <c r="F831" s="41">
        <v>125</v>
      </c>
      <c r="G831" s="41">
        <v>918</v>
      </c>
      <c r="H831" s="41">
        <v>83</v>
      </c>
      <c r="I831" s="41">
        <v>118</v>
      </c>
      <c r="J831" s="41">
        <v>42</v>
      </c>
      <c r="K831" s="41">
        <v>5</v>
      </c>
      <c r="L831" s="41">
        <v>7</v>
      </c>
    </row>
    <row r="832" spans="1:13" ht="11.25" customHeight="1" x14ac:dyDescent="0.2">
      <c r="A832" s="38"/>
      <c r="B832" s="38"/>
      <c r="C832" s="239" t="s">
        <v>147</v>
      </c>
      <c r="D832" s="41">
        <v>680</v>
      </c>
      <c r="E832" s="41">
        <v>56</v>
      </c>
      <c r="F832" s="41">
        <v>83</v>
      </c>
      <c r="G832" s="41">
        <v>652</v>
      </c>
      <c r="H832" s="41">
        <v>55</v>
      </c>
      <c r="I832" s="41">
        <v>80</v>
      </c>
      <c r="J832" s="41">
        <v>28</v>
      </c>
      <c r="K832" s="41">
        <v>1</v>
      </c>
      <c r="L832" s="41">
        <v>3</v>
      </c>
    </row>
    <row r="833" spans="1:12" ht="20.25" customHeight="1" x14ac:dyDescent="0.2">
      <c r="A833" s="38"/>
      <c r="B833" s="238"/>
      <c r="C833" s="239" t="s">
        <v>148</v>
      </c>
      <c r="D833" s="41">
        <v>1640</v>
      </c>
      <c r="E833" s="41">
        <v>144</v>
      </c>
      <c r="F833" s="41">
        <v>208</v>
      </c>
      <c r="G833" s="41">
        <v>1570</v>
      </c>
      <c r="H833" s="41">
        <v>138</v>
      </c>
      <c r="I833" s="41">
        <v>198</v>
      </c>
      <c r="J833" s="41">
        <v>70</v>
      </c>
      <c r="K833" s="41">
        <v>6</v>
      </c>
      <c r="L833" s="41">
        <v>10</v>
      </c>
    </row>
    <row r="834" spans="1:12" ht="11.25" customHeight="1" x14ac:dyDescent="0.2">
      <c r="A834" s="38"/>
      <c r="B834" s="38" t="s">
        <v>1133</v>
      </c>
      <c r="C834" s="239" t="s">
        <v>146</v>
      </c>
      <c r="D834" s="41">
        <v>1</v>
      </c>
      <c r="E834" s="41">
        <v>0</v>
      </c>
      <c r="F834" s="41">
        <v>0</v>
      </c>
      <c r="G834" s="41">
        <v>1</v>
      </c>
      <c r="H834" s="41">
        <v>0</v>
      </c>
      <c r="I834" s="41">
        <v>0</v>
      </c>
      <c r="J834" s="41">
        <v>0</v>
      </c>
      <c r="K834" s="41">
        <v>0</v>
      </c>
      <c r="L834" s="41">
        <v>0</v>
      </c>
    </row>
    <row r="835" spans="1:12" ht="20.25" customHeight="1" x14ac:dyDescent="0.2">
      <c r="A835" s="38"/>
      <c r="B835" s="238"/>
      <c r="C835" s="239" t="s">
        <v>148</v>
      </c>
      <c r="D835" s="41">
        <v>1</v>
      </c>
      <c r="E835" s="41">
        <v>0</v>
      </c>
      <c r="F835" s="41">
        <v>0</v>
      </c>
      <c r="G835" s="41">
        <v>1</v>
      </c>
      <c r="H835" s="41">
        <v>0</v>
      </c>
      <c r="I835" s="41">
        <v>0</v>
      </c>
      <c r="J835" s="41">
        <v>0</v>
      </c>
      <c r="K835" s="41">
        <v>0</v>
      </c>
      <c r="L835" s="41">
        <v>0</v>
      </c>
    </row>
    <row r="836" spans="1:12" ht="11.25" customHeight="1" x14ac:dyDescent="0.2">
      <c r="A836" s="38"/>
      <c r="B836" s="38" t="s">
        <v>1122</v>
      </c>
      <c r="C836" s="239" t="s">
        <v>146</v>
      </c>
      <c r="D836" s="41">
        <v>1392</v>
      </c>
      <c r="E836" s="41">
        <v>164</v>
      </c>
      <c r="F836" s="41">
        <v>296</v>
      </c>
      <c r="G836" s="41">
        <v>1355</v>
      </c>
      <c r="H836" s="41">
        <v>158</v>
      </c>
      <c r="I836" s="41">
        <v>286</v>
      </c>
      <c r="J836" s="41">
        <v>37</v>
      </c>
      <c r="K836" s="41">
        <v>6</v>
      </c>
      <c r="L836" s="41">
        <v>10</v>
      </c>
    </row>
    <row r="837" spans="1:12" ht="11.25" customHeight="1" x14ac:dyDescent="0.2">
      <c r="A837" s="38"/>
      <c r="B837" s="38"/>
      <c r="C837" s="239" t="s">
        <v>147</v>
      </c>
      <c r="D837" s="41">
        <v>1408</v>
      </c>
      <c r="E837" s="41">
        <v>131</v>
      </c>
      <c r="F837" s="41">
        <v>233</v>
      </c>
      <c r="G837" s="41">
        <v>1356</v>
      </c>
      <c r="H837" s="41">
        <v>126</v>
      </c>
      <c r="I837" s="41">
        <v>222</v>
      </c>
      <c r="J837" s="41">
        <v>52</v>
      </c>
      <c r="K837" s="41">
        <v>5</v>
      </c>
      <c r="L837" s="41">
        <v>11</v>
      </c>
    </row>
    <row r="838" spans="1:12" ht="20.25" customHeight="1" x14ac:dyDescent="0.2">
      <c r="A838" s="38"/>
      <c r="B838" s="238"/>
      <c r="C838" s="239" t="s">
        <v>148</v>
      </c>
      <c r="D838" s="41">
        <v>2800</v>
      </c>
      <c r="E838" s="41">
        <v>295</v>
      </c>
      <c r="F838" s="41">
        <v>529</v>
      </c>
      <c r="G838" s="41">
        <v>2711</v>
      </c>
      <c r="H838" s="41">
        <v>284</v>
      </c>
      <c r="I838" s="41">
        <v>508</v>
      </c>
      <c r="J838" s="41">
        <v>89</v>
      </c>
      <c r="K838" s="41">
        <v>11</v>
      </c>
      <c r="L838" s="41">
        <v>21</v>
      </c>
    </row>
    <row r="839" spans="1:12" ht="11.25" customHeight="1" x14ac:dyDescent="0.2">
      <c r="A839" s="38"/>
      <c r="B839" s="38" t="s">
        <v>1123</v>
      </c>
      <c r="C839" s="239" t="s">
        <v>146</v>
      </c>
      <c r="D839" s="41">
        <v>3130</v>
      </c>
      <c r="E839" s="41">
        <v>285</v>
      </c>
      <c r="F839" s="41">
        <v>493</v>
      </c>
      <c r="G839" s="41">
        <v>2969</v>
      </c>
      <c r="H839" s="41">
        <v>272</v>
      </c>
      <c r="I839" s="41">
        <v>476</v>
      </c>
      <c r="J839" s="41">
        <v>161</v>
      </c>
      <c r="K839" s="41">
        <v>13</v>
      </c>
      <c r="L839" s="41">
        <v>17</v>
      </c>
    </row>
    <row r="840" spans="1:12" ht="11.25" customHeight="1" x14ac:dyDescent="0.2">
      <c r="A840" s="38"/>
      <c r="B840" s="38"/>
      <c r="C840" s="239" t="s">
        <v>147</v>
      </c>
      <c r="D840" s="41">
        <v>2601</v>
      </c>
      <c r="E840" s="41">
        <v>223</v>
      </c>
      <c r="F840" s="41">
        <v>391</v>
      </c>
      <c r="G840" s="41">
        <v>2433</v>
      </c>
      <c r="H840" s="41">
        <v>208</v>
      </c>
      <c r="I840" s="41">
        <v>365</v>
      </c>
      <c r="J840" s="41">
        <v>168</v>
      </c>
      <c r="K840" s="41">
        <v>15</v>
      </c>
      <c r="L840" s="41">
        <v>26</v>
      </c>
    </row>
    <row r="841" spans="1:12" ht="20.25" customHeight="1" x14ac:dyDescent="0.2">
      <c r="A841" s="38"/>
      <c r="B841" s="238"/>
      <c r="C841" s="239" t="s">
        <v>148</v>
      </c>
      <c r="D841" s="41">
        <v>5731</v>
      </c>
      <c r="E841" s="41">
        <v>508</v>
      </c>
      <c r="F841" s="41">
        <v>884</v>
      </c>
      <c r="G841" s="41">
        <v>5402</v>
      </c>
      <c r="H841" s="41">
        <v>480</v>
      </c>
      <c r="I841" s="41">
        <v>841</v>
      </c>
      <c r="J841" s="41">
        <v>329</v>
      </c>
      <c r="K841" s="41">
        <v>28</v>
      </c>
      <c r="L841" s="41">
        <v>43</v>
      </c>
    </row>
    <row r="842" spans="1:12" ht="11.25" customHeight="1" x14ac:dyDescent="0.2">
      <c r="A842" s="38"/>
      <c r="B842" s="38" t="s">
        <v>1134</v>
      </c>
      <c r="C842" s="239" t="s">
        <v>146</v>
      </c>
      <c r="D842" s="41">
        <v>384</v>
      </c>
      <c r="E842" s="41">
        <v>29</v>
      </c>
      <c r="F842" s="41">
        <v>38</v>
      </c>
      <c r="G842" s="41">
        <v>370</v>
      </c>
      <c r="H842" s="41">
        <v>26</v>
      </c>
      <c r="I842" s="41">
        <v>35</v>
      </c>
      <c r="J842" s="41">
        <v>14</v>
      </c>
      <c r="K842" s="41">
        <v>3</v>
      </c>
      <c r="L842" s="41">
        <v>3</v>
      </c>
    </row>
    <row r="843" spans="1:12" ht="11.25" customHeight="1" x14ac:dyDescent="0.2">
      <c r="A843" s="38"/>
      <c r="B843" s="238"/>
      <c r="C843" s="239" t="s">
        <v>147</v>
      </c>
      <c r="D843" s="41">
        <v>314</v>
      </c>
      <c r="E843" s="41">
        <v>24</v>
      </c>
      <c r="F843" s="41">
        <v>31</v>
      </c>
      <c r="G843" s="41">
        <v>310</v>
      </c>
      <c r="H843" s="41">
        <v>24</v>
      </c>
      <c r="I843" s="41">
        <v>31</v>
      </c>
      <c r="J843" s="41">
        <v>4</v>
      </c>
      <c r="K843" s="41">
        <v>0</v>
      </c>
      <c r="L843" s="41">
        <v>0</v>
      </c>
    </row>
    <row r="844" spans="1:12" ht="20.25" customHeight="1" x14ac:dyDescent="0.2">
      <c r="A844" s="38"/>
      <c r="B844" s="238"/>
      <c r="C844" s="239" t="s">
        <v>148</v>
      </c>
      <c r="D844" s="41">
        <v>698</v>
      </c>
      <c r="E844" s="41">
        <v>53</v>
      </c>
      <c r="F844" s="41">
        <v>69</v>
      </c>
      <c r="G844" s="41">
        <v>680</v>
      </c>
      <c r="H844" s="41">
        <v>50</v>
      </c>
      <c r="I844" s="41">
        <v>66</v>
      </c>
      <c r="J844" s="41">
        <v>18</v>
      </c>
      <c r="K844" s="41">
        <v>3</v>
      </c>
      <c r="L844" s="41">
        <v>3</v>
      </c>
    </row>
    <row r="845" spans="1:12" ht="11.25" customHeight="1" x14ac:dyDescent="0.2">
      <c r="A845" s="38"/>
      <c r="B845" s="38" t="s">
        <v>1135</v>
      </c>
      <c r="C845" s="239" t="s">
        <v>146</v>
      </c>
      <c r="D845" s="41">
        <v>2204</v>
      </c>
      <c r="E845" s="41">
        <v>279</v>
      </c>
      <c r="F845" s="41">
        <v>539</v>
      </c>
      <c r="G845" s="41">
        <v>2113</v>
      </c>
      <c r="H845" s="41">
        <v>264</v>
      </c>
      <c r="I845" s="41">
        <v>512</v>
      </c>
      <c r="J845" s="41">
        <v>91</v>
      </c>
      <c r="K845" s="41">
        <v>15</v>
      </c>
      <c r="L845" s="41">
        <v>27</v>
      </c>
    </row>
    <row r="846" spans="1:12" ht="11.25" customHeight="1" x14ac:dyDescent="0.2">
      <c r="A846" s="38"/>
      <c r="B846" s="38"/>
      <c r="C846" s="239" t="s">
        <v>147</v>
      </c>
      <c r="D846" s="41">
        <v>2479</v>
      </c>
      <c r="E846" s="41">
        <v>504</v>
      </c>
      <c r="F846" s="41">
        <v>743</v>
      </c>
      <c r="G846" s="41">
        <v>2369</v>
      </c>
      <c r="H846" s="41">
        <v>475</v>
      </c>
      <c r="I846" s="41">
        <v>705</v>
      </c>
      <c r="J846" s="41">
        <v>110</v>
      </c>
      <c r="K846" s="41">
        <v>29</v>
      </c>
      <c r="L846" s="41">
        <v>38</v>
      </c>
    </row>
    <row r="847" spans="1:12" ht="20.25" customHeight="1" x14ac:dyDescent="0.2">
      <c r="A847" s="38"/>
      <c r="B847" s="238"/>
      <c r="C847" s="239" t="s">
        <v>148</v>
      </c>
      <c r="D847" s="41">
        <v>4683</v>
      </c>
      <c r="E847" s="41">
        <v>783</v>
      </c>
      <c r="F847" s="41">
        <v>1282</v>
      </c>
      <c r="G847" s="41">
        <v>4482</v>
      </c>
      <c r="H847" s="41">
        <v>739</v>
      </c>
      <c r="I847" s="41">
        <v>1217</v>
      </c>
      <c r="J847" s="41">
        <v>201</v>
      </c>
      <c r="K847" s="41">
        <v>44</v>
      </c>
      <c r="L847" s="41">
        <v>65</v>
      </c>
    </row>
    <row r="848" spans="1:12" ht="11.25" customHeight="1" x14ac:dyDescent="0.2">
      <c r="A848" s="38"/>
      <c r="B848" s="38" t="s">
        <v>1136</v>
      </c>
      <c r="C848" s="239" t="s">
        <v>146</v>
      </c>
      <c r="D848" s="41">
        <v>140</v>
      </c>
      <c r="E848" s="41">
        <v>18</v>
      </c>
      <c r="F848" s="41">
        <v>27</v>
      </c>
      <c r="G848" s="41">
        <v>136</v>
      </c>
      <c r="H848" s="41">
        <v>18</v>
      </c>
      <c r="I848" s="41">
        <v>27</v>
      </c>
      <c r="J848" s="41">
        <v>4</v>
      </c>
      <c r="K848" s="41">
        <v>0</v>
      </c>
      <c r="L848" s="41">
        <v>0</v>
      </c>
    </row>
    <row r="849" spans="1:12" ht="11.25" customHeight="1" x14ac:dyDescent="0.2">
      <c r="A849" s="38"/>
      <c r="B849" s="38"/>
      <c r="C849" s="239" t="s">
        <v>147</v>
      </c>
      <c r="D849" s="41">
        <v>185</v>
      </c>
      <c r="E849" s="41">
        <v>27</v>
      </c>
      <c r="F849" s="41">
        <v>35</v>
      </c>
      <c r="G849" s="41">
        <v>180</v>
      </c>
      <c r="H849" s="41">
        <v>26</v>
      </c>
      <c r="I849" s="41">
        <v>33</v>
      </c>
      <c r="J849" s="41">
        <v>5</v>
      </c>
      <c r="K849" s="41">
        <v>1</v>
      </c>
      <c r="L849" s="41">
        <v>2</v>
      </c>
    </row>
    <row r="850" spans="1:12" ht="20.25" customHeight="1" x14ac:dyDescent="0.2">
      <c r="A850" s="38"/>
      <c r="B850" s="238"/>
      <c r="C850" s="239" t="s">
        <v>148</v>
      </c>
      <c r="D850" s="41">
        <v>325</v>
      </c>
      <c r="E850" s="41">
        <v>45</v>
      </c>
      <c r="F850" s="41">
        <v>62</v>
      </c>
      <c r="G850" s="41">
        <v>316</v>
      </c>
      <c r="H850" s="41">
        <v>44</v>
      </c>
      <c r="I850" s="41">
        <v>60</v>
      </c>
      <c r="J850" s="41">
        <v>9</v>
      </c>
      <c r="K850" s="41">
        <v>1</v>
      </c>
      <c r="L850" s="41">
        <v>2</v>
      </c>
    </row>
    <row r="851" spans="1:12" ht="11.25" customHeight="1" x14ac:dyDescent="0.2">
      <c r="A851" s="38"/>
      <c r="B851" s="38" t="s">
        <v>1137</v>
      </c>
      <c r="C851" s="239" t="s">
        <v>146</v>
      </c>
      <c r="D851" s="41">
        <v>112</v>
      </c>
      <c r="E851" s="41">
        <v>13</v>
      </c>
      <c r="F851" s="41">
        <v>14</v>
      </c>
      <c r="G851" s="41">
        <v>107</v>
      </c>
      <c r="H851" s="41">
        <v>13</v>
      </c>
      <c r="I851" s="41">
        <v>14</v>
      </c>
      <c r="J851" s="41">
        <v>5</v>
      </c>
      <c r="K851" s="41">
        <v>0</v>
      </c>
      <c r="L851" s="41">
        <v>0</v>
      </c>
    </row>
    <row r="852" spans="1:12" ht="11.25" customHeight="1" x14ac:dyDescent="0.2">
      <c r="A852" s="38"/>
      <c r="B852" s="238"/>
      <c r="C852" s="239" t="s">
        <v>147</v>
      </c>
      <c r="D852" s="41">
        <v>114</v>
      </c>
      <c r="E852" s="41">
        <v>18</v>
      </c>
      <c r="F852" s="41">
        <v>23</v>
      </c>
      <c r="G852" s="41">
        <v>110</v>
      </c>
      <c r="H852" s="41">
        <v>18</v>
      </c>
      <c r="I852" s="41">
        <v>23</v>
      </c>
      <c r="J852" s="41">
        <v>4</v>
      </c>
      <c r="K852" s="41">
        <v>0</v>
      </c>
      <c r="L852" s="41">
        <v>0</v>
      </c>
    </row>
    <row r="853" spans="1:12" ht="20.25" customHeight="1" x14ac:dyDescent="0.2">
      <c r="A853" s="38"/>
      <c r="B853" s="238"/>
      <c r="C853" s="239" t="s">
        <v>148</v>
      </c>
      <c r="D853" s="41">
        <v>226</v>
      </c>
      <c r="E853" s="41">
        <v>31</v>
      </c>
      <c r="F853" s="41">
        <v>37</v>
      </c>
      <c r="G853" s="41">
        <v>217</v>
      </c>
      <c r="H853" s="41">
        <v>31</v>
      </c>
      <c r="I853" s="41">
        <v>37</v>
      </c>
      <c r="J853" s="41">
        <v>9</v>
      </c>
      <c r="K853" s="41">
        <v>0</v>
      </c>
      <c r="L853" s="41">
        <v>0</v>
      </c>
    </row>
    <row r="854" spans="1:12" ht="11.25" customHeight="1" x14ac:dyDescent="0.2">
      <c r="A854" s="38"/>
      <c r="B854" s="38" t="s">
        <v>238</v>
      </c>
      <c r="C854" s="239" t="s">
        <v>146</v>
      </c>
      <c r="D854" s="41">
        <v>2430</v>
      </c>
      <c r="E854" s="41">
        <v>155</v>
      </c>
      <c r="F854" s="41">
        <v>349</v>
      </c>
      <c r="G854" s="41">
        <v>2286</v>
      </c>
      <c r="H854" s="41">
        <v>146</v>
      </c>
      <c r="I854" s="41">
        <v>329</v>
      </c>
      <c r="J854" s="41">
        <v>144</v>
      </c>
      <c r="K854" s="41">
        <v>9</v>
      </c>
      <c r="L854" s="41">
        <v>20</v>
      </c>
    </row>
    <row r="855" spans="1:12" ht="11.25" customHeight="1" x14ac:dyDescent="0.2">
      <c r="A855" s="38"/>
      <c r="B855" s="38"/>
      <c r="C855" s="239" t="s">
        <v>147</v>
      </c>
      <c r="D855" s="41">
        <v>2648</v>
      </c>
      <c r="E855" s="41">
        <v>207</v>
      </c>
      <c r="F855" s="41">
        <v>397</v>
      </c>
      <c r="G855" s="41">
        <v>2499</v>
      </c>
      <c r="H855" s="41">
        <v>195</v>
      </c>
      <c r="I855" s="41">
        <v>376</v>
      </c>
      <c r="J855" s="41">
        <v>149</v>
      </c>
      <c r="K855" s="41">
        <v>12</v>
      </c>
      <c r="L855" s="41">
        <v>21</v>
      </c>
    </row>
    <row r="856" spans="1:12" ht="20.25" customHeight="1" x14ac:dyDescent="0.2">
      <c r="A856" s="38"/>
      <c r="B856" s="182"/>
      <c r="C856" s="239" t="s">
        <v>148</v>
      </c>
      <c r="D856" s="41">
        <v>5078</v>
      </c>
      <c r="E856" s="41">
        <v>362</v>
      </c>
      <c r="F856" s="41">
        <v>746</v>
      </c>
      <c r="G856" s="41">
        <v>4785</v>
      </c>
      <c r="H856" s="41">
        <v>341</v>
      </c>
      <c r="I856" s="41">
        <v>705</v>
      </c>
      <c r="J856" s="41">
        <v>293</v>
      </c>
      <c r="K856" s="41">
        <v>21</v>
      </c>
      <c r="L856" s="41">
        <v>41</v>
      </c>
    </row>
    <row r="857" spans="1:12" ht="11.25" customHeight="1" x14ac:dyDescent="0.2">
      <c r="A857" s="38"/>
      <c r="B857" s="38" t="s">
        <v>1138</v>
      </c>
      <c r="C857" s="239" t="s">
        <v>146</v>
      </c>
      <c r="D857" s="41">
        <v>36</v>
      </c>
      <c r="E857" s="41">
        <v>0</v>
      </c>
      <c r="F857" s="41">
        <v>0</v>
      </c>
      <c r="G857" s="41">
        <v>36</v>
      </c>
      <c r="H857" s="41">
        <v>0</v>
      </c>
      <c r="I857" s="41">
        <v>0</v>
      </c>
      <c r="J857" s="41">
        <v>0</v>
      </c>
      <c r="K857" s="41">
        <v>0</v>
      </c>
      <c r="L857" s="41">
        <v>0</v>
      </c>
    </row>
    <row r="858" spans="1:12" ht="11.25" customHeight="1" x14ac:dyDescent="0.2">
      <c r="A858" s="38"/>
      <c r="B858" s="38"/>
      <c r="C858" s="239" t="s">
        <v>147</v>
      </c>
      <c r="D858" s="41">
        <v>18</v>
      </c>
      <c r="E858" s="41">
        <v>0</v>
      </c>
      <c r="F858" s="41">
        <v>0</v>
      </c>
      <c r="G858" s="41">
        <v>18</v>
      </c>
      <c r="H858" s="41">
        <v>0</v>
      </c>
      <c r="I858" s="41">
        <v>0</v>
      </c>
      <c r="J858" s="41">
        <v>0</v>
      </c>
      <c r="K858" s="41">
        <v>0</v>
      </c>
      <c r="L858" s="41">
        <v>0</v>
      </c>
    </row>
    <row r="859" spans="1:12" ht="20.25" customHeight="1" x14ac:dyDescent="0.2">
      <c r="A859" s="38"/>
      <c r="B859" s="238"/>
      <c r="C859" s="239" t="s">
        <v>148</v>
      </c>
      <c r="D859" s="41">
        <v>54</v>
      </c>
      <c r="E859" s="41">
        <v>0</v>
      </c>
      <c r="F859" s="41">
        <v>0</v>
      </c>
      <c r="G859" s="41">
        <v>54</v>
      </c>
      <c r="H859" s="41">
        <v>0</v>
      </c>
      <c r="I859" s="41">
        <v>0</v>
      </c>
      <c r="J859" s="41">
        <v>0</v>
      </c>
      <c r="K859" s="41">
        <v>0</v>
      </c>
      <c r="L859" s="41">
        <v>0</v>
      </c>
    </row>
    <row r="860" spans="1:12" ht="11.25" customHeight="1" x14ac:dyDescent="0.2">
      <c r="A860" s="38"/>
      <c r="B860" s="38" t="s">
        <v>1139</v>
      </c>
      <c r="C860" s="239" t="s">
        <v>146</v>
      </c>
      <c r="D860" s="41">
        <v>892</v>
      </c>
      <c r="E860" s="41">
        <v>124</v>
      </c>
      <c r="F860" s="41">
        <v>200</v>
      </c>
      <c r="G860" s="41">
        <v>870</v>
      </c>
      <c r="H860" s="41">
        <v>123</v>
      </c>
      <c r="I860" s="41">
        <v>198</v>
      </c>
      <c r="J860" s="41">
        <v>22</v>
      </c>
      <c r="K860" s="41">
        <v>1</v>
      </c>
      <c r="L860" s="41">
        <v>2</v>
      </c>
    </row>
    <row r="861" spans="1:12" ht="11.25" customHeight="1" x14ac:dyDescent="0.2">
      <c r="A861" s="38"/>
      <c r="B861" s="238"/>
      <c r="C861" s="239" t="s">
        <v>147</v>
      </c>
      <c r="D861" s="41">
        <v>835</v>
      </c>
      <c r="E861" s="41">
        <v>120</v>
      </c>
      <c r="F861" s="41">
        <v>159</v>
      </c>
      <c r="G861" s="41">
        <v>817</v>
      </c>
      <c r="H861" s="41">
        <v>117</v>
      </c>
      <c r="I861" s="41">
        <v>156</v>
      </c>
      <c r="J861" s="41">
        <v>18</v>
      </c>
      <c r="K861" s="41">
        <v>3</v>
      </c>
      <c r="L861" s="41">
        <v>3</v>
      </c>
    </row>
    <row r="862" spans="1:12" ht="20.25" customHeight="1" x14ac:dyDescent="0.2">
      <c r="A862" s="38"/>
      <c r="B862" s="238"/>
      <c r="C862" s="239" t="s">
        <v>148</v>
      </c>
      <c r="D862" s="41">
        <v>1727</v>
      </c>
      <c r="E862" s="41">
        <v>244</v>
      </c>
      <c r="F862" s="41">
        <v>359</v>
      </c>
      <c r="G862" s="41">
        <v>1687</v>
      </c>
      <c r="H862" s="41">
        <v>240</v>
      </c>
      <c r="I862" s="41">
        <v>354</v>
      </c>
      <c r="J862" s="41">
        <v>40</v>
      </c>
      <c r="K862" s="41">
        <v>4</v>
      </c>
      <c r="L862" s="41">
        <v>5</v>
      </c>
    </row>
    <row r="863" spans="1:12" ht="11.25" customHeight="1" x14ac:dyDescent="0.2">
      <c r="A863" s="38"/>
      <c r="B863" s="38" t="s">
        <v>1128</v>
      </c>
      <c r="C863" s="239" t="s">
        <v>146</v>
      </c>
      <c r="D863" s="41">
        <v>200</v>
      </c>
      <c r="E863" s="41">
        <v>5</v>
      </c>
      <c r="F863" s="41">
        <v>16</v>
      </c>
      <c r="G863" s="41">
        <v>191</v>
      </c>
      <c r="H863" s="41">
        <v>5</v>
      </c>
      <c r="I863" s="41">
        <v>16</v>
      </c>
      <c r="J863" s="41">
        <v>9</v>
      </c>
      <c r="K863" s="41">
        <v>0</v>
      </c>
      <c r="L863" s="41">
        <v>0</v>
      </c>
    </row>
    <row r="864" spans="1:12" ht="11.25" customHeight="1" x14ac:dyDescent="0.2">
      <c r="A864" s="38"/>
      <c r="B864" s="38"/>
      <c r="C864" s="239" t="s">
        <v>147</v>
      </c>
      <c r="D864" s="41">
        <v>209</v>
      </c>
      <c r="E864" s="41">
        <v>9</v>
      </c>
      <c r="F864" s="41">
        <v>29</v>
      </c>
      <c r="G864" s="41">
        <v>200</v>
      </c>
      <c r="H864" s="41">
        <v>9</v>
      </c>
      <c r="I864" s="41">
        <v>28</v>
      </c>
      <c r="J864" s="41">
        <v>9</v>
      </c>
      <c r="K864" s="41">
        <v>0</v>
      </c>
      <c r="L864" s="41">
        <v>1</v>
      </c>
    </row>
    <row r="865" spans="1:12" ht="11.25" customHeight="1" x14ac:dyDescent="0.2">
      <c r="A865" s="38"/>
      <c r="B865" s="238"/>
      <c r="C865" s="239" t="s">
        <v>148</v>
      </c>
      <c r="D865" s="41">
        <v>409</v>
      </c>
      <c r="E865" s="41">
        <v>14</v>
      </c>
      <c r="F865" s="41">
        <v>45</v>
      </c>
      <c r="G865" s="41">
        <v>391</v>
      </c>
      <c r="H865" s="41">
        <v>14</v>
      </c>
      <c r="I865" s="41">
        <v>44</v>
      </c>
      <c r="J865" s="41">
        <v>18</v>
      </c>
      <c r="K865" s="41">
        <v>0</v>
      </c>
      <c r="L865" s="41">
        <v>1</v>
      </c>
    </row>
    <row r="866" spans="1:12" ht="8.25" customHeight="1" x14ac:dyDescent="0.2">
      <c r="A866" s="38"/>
      <c r="B866" s="238"/>
      <c r="C866" s="242"/>
      <c r="J866" s="41"/>
      <c r="K866" s="41"/>
      <c r="L866" s="41"/>
    </row>
    <row r="867" spans="1:12" ht="8.25" customHeight="1" x14ac:dyDescent="0.2">
      <c r="A867" s="38"/>
      <c r="B867" s="238"/>
      <c r="C867" s="242"/>
      <c r="J867" s="41"/>
      <c r="K867" s="41"/>
      <c r="L867" s="41"/>
    </row>
    <row r="868" spans="1:12" ht="8.25" customHeight="1" x14ac:dyDescent="0.2">
      <c r="A868" s="38"/>
      <c r="B868" s="238"/>
      <c r="C868" s="242"/>
      <c r="J868" s="41"/>
      <c r="K868" s="41"/>
      <c r="L868" s="41"/>
    </row>
    <row r="869" spans="1:12" ht="8.25" customHeight="1" x14ac:dyDescent="0.2">
      <c r="A869" s="38"/>
      <c r="B869" s="238"/>
      <c r="C869" s="242"/>
      <c r="J869" s="41"/>
      <c r="K869" s="41"/>
      <c r="L869" s="41"/>
    </row>
    <row r="870" spans="1:12" ht="8.25" customHeight="1" x14ac:dyDescent="0.2">
      <c r="A870" s="38"/>
      <c r="B870" s="238"/>
      <c r="C870" s="242"/>
      <c r="J870" s="41"/>
      <c r="K870" s="41"/>
      <c r="L870" s="41"/>
    </row>
    <row r="871" spans="1:12" ht="8.25" customHeight="1" x14ac:dyDescent="0.2">
      <c r="A871" s="38"/>
      <c r="B871" s="238"/>
      <c r="C871" s="242"/>
      <c r="J871" s="41"/>
      <c r="K871" s="41"/>
      <c r="L871" s="41"/>
    </row>
    <row r="872" spans="1:12" ht="8.25" customHeight="1" x14ac:dyDescent="0.2">
      <c r="A872" s="38"/>
      <c r="B872" s="238"/>
      <c r="C872" s="242"/>
      <c r="J872" s="41"/>
      <c r="K872" s="41"/>
      <c r="L872" s="41"/>
    </row>
    <row r="873" spans="1:12" ht="8.25" customHeight="1" x14ac:dyDescent="0.2">
      <c r="A873" s="38"/>
      <c r="B873" s="238"/>
      <c r="C873" s="242"/>
      <c r="J873" s="41"/>
      <c r="K873" s="41"/>
      <c r="L873" s="41"/>
    </row>
    <row r="874" spans="1:12" ht="8.25" customHeight="1" x14ac:dyDescent="0.2">
      <c r="A874" s="38"/>
      <c r="B874" s="238"/>
      <c r="C874" s="242"/>
      <c r="J874" s="41"/>
      <c r="K874" s="41"/>
      <c r="L874" s="41"/>
    </row>
    <row r="875" spans="1:12" ht="8.25" customHeight="1" x14ac:dyDescent="0.2">
      <c r="A875" s="38"/>
      <c r="B875" s="238"/>
      <c r="C875" s="242"/>
      <c r="J875" s="41"/>
      <c r="K875" s="41"/>
      <c r="L875" s="41"/>
    </row>
    <row r="876" spans="1:12" ht="8.25" customHeight="1" x14ac:dyDescent="0.2">
      <c r="A876" s="38"/>
      <c r="B876" s="238"/>
      <c r="C876" s="242"/>
      <c r="J876" s="41"/>
      <c r="K876" s="41"/>
      <c r="L876" s="41"/>
    </row>
    <row r="877" spans="1:12" s="2" customFormat="1" ht="12.75" x14ac:dyDescent="0.2">
      <c r="A877" s="403" t="s">
        <v>1291</v>
      </c>
      <c r="B877" s="403"/>
      <c r="C877" s="403"/>
      <c r="D877" s="403"/>
      <c r="E877" s="41"/>
      <c r="F877" s="41"/>
      <c r="G877" s="41"/>
      <c r="H877" s="41"/>
      <c r="I877" s="41"/>
      <c r="J877" s="41"/>
      <c r="K877" s="38"/>
      <c r="L877" s="38"/>
    </row>
    <row r="878" spans="1:12" ht="20.25" customHeight="1" x14ac:dyDescent="0.2">
      <c r="A878" s="38"/>
      <c r="B878" s="238"/>
      <c r="D878" s="233" t="s">
        <v>179</v>
      </c>
      <c r="J878" s="41"/>
      <c r="K878" s="41"/>
      <c r="L878" s="41"/>
    </row>
    <row r="879" spans="1:12" ht="11.25" customHeight="1" x14ac:dyDescent="0.2">
      <c r="A879" s="38"/>
      <c r="B879" s="38" t="s">
        <v>1140</v>
      </c>
      <c r="C879" s="239" t="s">
        <v>146</v>
      </c>
      <c r="D879" s="41">
        <v>348</v>
      </c>
      <c r="E879" s="41">
        <v>30</v>
      </c>
      <c r="F879" s="41">
        <v>53</v>
      </c>
      <c r="G879" s="41">
        <v>339</v>
      </c>
      <c r="H879" s="41">
        <v>29</v>
      </c>
      <c r="I879" s="41">
        <v>52</v>
      </c>
      <c r="J879" s="41">
        <v>9</v>
      </c>
      <c r="K879" s="41">
        <v>1</v>
      </c>
      <c r="L879" s="41">
        <v>1</v>
      </c>
    </row>
    <row r="880" spans="1:12" ht="11.25" customHeight="1" x14ac:dyDescent="0.2">
      <c r="A880" s="38"/>
      <c r="B880" s="38"/>
      <c r="C880" s="239" t="s">
        <v>147</v>
      </c>
      <c r="D880" s="41">
        <v>262</v>
      </c>
      <c r="E880" s="41">
        <v>21</v>
      </c>
      <c r="F880" s="41">
        <v>34</v>
      </c>
      <c r="G880" s="41">
        <v>255</v>
      </c>
      <c r="H880" s="41">
        <v>20</v>
      </c>
      <c r="I880" s="41">
        <v>33</v>
      </c>
      <c r="J880" s="41">
        <v>7</v>
      </c>
      <c r="K880" s="41">
        <v>1</v>
      </c>
      <c r="L880" s="41">
        <v>1</v>
      </c>
    </row>
    <row r="881" spans="1:12" ht="20.25" customHeight="1" x14ac:dyDescent="0.2">
      <c r="A881" s="38"/>
      <c r="B881" s="238"/>
      <c r="C881" s="239" t="s">
        <v>148</v>
      </c>
      <c r="D881" s="41">
        <v>610</v>
      </c>
      <c r="E881" s="41">
        <v>51</v>
      </c>
      <c r="F881" s="41">
        <v>87</v>
      </c>
      <c r="G881" s="41">
        <v>594</v>
      </c>
      <c r="H881" s="41">
        <v>49</v>
      </c>
      <c r="I881" s="41">
        <v>85</v>
      </c>
      <c r="J881" s="41">
        <v>16</v>
      </c>
      <c r="K881" s="41">
        <v>2</v>
      </c>
      <c r="L881" s="41">
        <v>2</v>
      </c>
    </row>
    <row r="882" spans="1:12" ht="11.25" customHeight="1" x14ac:dyDescent="0.2">
      <c r="A882" s="38"/>
      <c r="B882" s="38" t="s">
        <v>1141</v>
      </c>
      <c r="C882" s="239" t="s">
        <v>146</v>
      </c>
      <c r="D882" s="41">
        <v>154</v>
      </c>
      <c r="E882" s="41">
        <v>19</v>
      </c>
      <c r="F882" s="41">
        <v>24</v>
      </c>
      <c r="G882" s="41">
        <v>150</v>
      </c>
      <c r="H882" s="41">
        <v>18</v>
      </c>
      <c r="I882" s="41">
        <v>23</v>
      </c>
      <c r="J882" s="41">
        <v>4</v>
      </c>
      <c r="K882" s="41">
        <v>1</v>
      </c>
      <c r="L882" s="41">
        <v>1</v>
      </c>
    </row>
    <row r="883" spans="1:12" ht="11.25" customHeight="1" x14ac:dyDescent="0.2">
      <c r="A883" s="38"/>
      <c r="B883" s="238"/>
      <c r="C883" s="239" t="s">
        <v>147</v>
      </c>
      <c r="D883" s="41">
        <v>236</v>
      </c>
      <c r="E883" s="41">
        <v>37</v>
      </c>
      <c r="F883" s="41">
        <v>44</v>
      </c>
      <c r="G883" s="41">
        <v>235</v>
      </c>
      <c r="H883" s="41">
        <v>37</v>
      </c>
      <c r="I883" s="41">
        <v>44</v>
      </c>
      <c r="J883" s="41">
        <v>1</v>
      </c>
      <c r="K883" s="41">
        <v>0</v>
      </c>
      <c r="L883" s="41">
        <v>0</v>
      </c>
    </row>
    <row r="884" spans="1:12" ht="20.25" customHeight="1" x14ac:dyDescent="0.2">
      <c r="A884" s="38"/>
      <c r="B884" s="238"/>
      <c r="C884" s="239" t="s">
        <v>148</v>
      </c>
      <c r="D884" s="41">
        <v>390</v>
      </c>
      <c r="E884" s="41">
        <v>56</v>
      </c>
      <c r="F884" s="41">
        <v>68</v>
      </c>
      <c r="G884" s="41">
        <v>385</v>
      </c>
      <c r="H884" s="41">
        <v>55</v>
      </c>
      <c r="I884" s="41">
        <v>67</v>
      </c>
      <c r="J884" s="41">
        <v>5</v>
      </c>
      <c r="K884" s="41">
        <v>1</v>
      </c>
      <c r="L884" s="41">
        <v>1</v>
      </c>
    </row>
    <row r="885" spans="1:12" ht="11.25" customHeight="1" x14ac:dyDescent="0.2">
      <c r="A885" s="38"/>
      <c r="B885" s="38" t="s">
        <v>1142</v>
      </c>
      <c r="C885" s="239" t="s">
        <v>146</v>
      </c>
      <c r="D885" s="41">
        <v>272</v>
      </c>
      <c r="E885" s="41">
        <v>19</v>
      </c>
      <c r="F885" s="41">
        <v>43</v>
      </c>
      <c r="G885" s="41">
        <v>261</v>
      </c>
      <c r="H885" s="41">
        <v>19</v>
      </c>
      <c r="I885" s="41">
        <v>43</v>
      </c>
      <c r="J885" s="41">
        <v>11</v>
      </c>
      <c r="K885" s="41">
        <v>0</v>
      </c>
      <c r="L885" s="41">
        <v>0</v>
      </c>
    </row>
    <row r="886" spans="1:12" ht="11.25" customHeight="1" x14ac:dyDescent="0.2">
      <c r="A886" s="38"/>
      <c r="B886" s="38"/>
      <c r="C886" s="239" t="s">
        <v>147</v>
      </c>
      <c r="D886" s="41">
        <v>274</v>
      </c>
      <c r="E886" s="41">
        <v>27</v>
      </c>
      <c r="F886" s="41">
        <v>40</v>
      </c>
      <c r="G886" s="41">
        <v>259</v>
      </c>
      <c r="H886" s="41">
        <v>22</v>
      </c>
      <c r="I886" s="41">
        <v>35</v>
      </c>
      <c r="J886" s="41">
        <v>15</v>
      </c>
      <c r="K886" s="41">
        <v>5</v>
      </c>
      <c r="L886" s="41">
        <v>5</v>
      </c>
    </row>
    <row r="887" spans="1:12" ht="20.25" customHeight="1" x14ac:dyDescent="0.2">
      <c r="A887" s="38"/>
      <c r="B887" s="238"/>
      <c r="C887" s="239" t="s">
        <v>148</v>
      </c>
      <c r="D887" s="41">
        <v>546</v>
      </c>
      <c r="E887" s="41">
        <v>46</v>
      </c>
      <c r="F887" s="41">
        <v>83</v>
      </c>
      <c r="G887" s="41">
        <v>520</v>
      </c>
      <c r="H887" s="41">
        <v>41</v>
      </c>
      <c r="I887" s="41">
        <v>78</v>
      </c>
      <c r="J887" s="41">
        <v>26</v>
      </c>
      <c r="K887" s="41">
        <v>5</v>
      </c>
      <c r="L887" s="41">
        <v>5</v>
      </c>
    </row>
    <row r="888" spans="1:12" ht="11.25" customHeight="1" x14ac:dyDescent="0.2">
      <c r="A888" s="38"/>
      <c r="B888" s="128" t="s">
        <v>165</v>
      </c>
      <c r="C888" s="239" t="s">
        <v>146</v>
      </c>
      <c r="D888" s="41">
        <v>12985</v>
      </c>
      <c r="E888" s="41">
        <v>1259</v>
      </c>
      <c r="F888" s="41">
        <v>2259</v>
      </c>
      <c r="G888" s="41">
        <v>12420</v>
      </c>
      <c r="H888" s="41">
        <v>1204</v>
      </c>
      <c r="I888" s="41">
        <v>2170</v>
      </c>
      <c r="J888" s="41">
        <v>565</v>
      </c>
      <c r="K888" s="41">
        <v>55</v>
      </c>
      <c r="L888" s="41">
        <v>89</v>
      </c>
    </row>
    <row r="889" spans="1:12" ht="11.25" customHeight="1" x14ac:dyDescent="0.2">
      <c r="A889" s="38"/>
      <c r="B889" s="182"/>
      <c r="C889" s="239" t="s">
        <v>147</v>
      </c>
      <c r="D889" s="41">
        <v>12682</v>
      </c>
      <c r="E889" s="41">
        <v>1465</v>
      </c>
      <c r="F889" s="41">
        <v>2307</v>
      </c>
      <c r="G889" s="41">
        <v>12097</v>
      </c>
      <c r="H889" s="41">
        <v>1393</v>
      </c>
      <c r="I889" s="41">
        <v>2195</v>
      </c>
      <c r="J889" s="41">
        <v>585</v>
      </c>
      <c r="K889" s="41">
        <v>72</v>
      </c>
      <c r="L889" s="41">
        <v>112</v>
      </c>
    </row>
    <row r="890" spans="1:12" ht="20.25" customHeight="1" x14ac:dyDescent="0.2">
      <c r="A890" s="38"/>
      <c r="B890" s="182"/>
      <c r="C890" s="239" t="s">
        <v>148</v>
      </c>
      <c r="D890" s="41">
        <v>25667</v>
      </c>
      <c r="E890" s="41">
        <v>2724</v>
      </c>
      <c r="F890" s="41">
        <v>4566</v>
      </c>
      <c r="G890" s="41">
        <v>24517</v>
      </c>
      <c r="H890" s="41">
        <v>2597</v>
      </c>
      <c r="I890" s="41">
        <v>4365</v>
      </c>
      <c r="J890" s="41">
        <v>1150</v>
      </c>
      <c r="K890" s="41">
        <v>127</v>
      </c>
      <c r="L890" s="41">
        <v>201</v>
      </c>
    </row>
    <row r="891" spans="1:12" ht="11.25" customHeight="1" x14ac:dyDescent="0.2">
      <c r="A891" s="38"/>
      <c r="B891" s="238" t="s">
        <v>683</v>
      </c>
      <c r="C891" s="239" t="s">
        <v>146</v>
      </c>
      <c r="D891" s="41">
        <v>2034</v>
      </c>
      <c r="E891" s="41">
        <v>253</v>
      </c>
      <c r="F891" s="41">
        <v>414</v>
      </c>
      <c r="G891" s="41">
        <v>1924</v>
      </c>
      <c r="H891" s="41">
        <v>243</v>
      </c>
      <c r="I891" s="41">
        <v>394</v>
      </c>
      <c r="J891" s="41">
        <v>110</v>
      </c>
      <c r="K891" s="41">
        <v>10</v>
      </c>
      <c r="L891" s="41">
        <v>20</v>
      </c>
    </row>
    <row r="892" spans="1:12" ht="11.25" customHeight="1" x14ac:dyDescent="0.2">
      <c r="A892" s="38"/>
      <c r="B892" s="238" t="s">
        <v>1065</v>
      </c>
      <c r="C892" s="239" t="s">
        <v>147</v>
      </c>
      <c r="D892" s="41">
        <v>1923</v>
      </c>
      <c r="E892" s="41">
        <v>253</v>
      </c>
      <c r="F892" s="41">
        <v>430</v>
      </c>
      <c r="G892" s="41">
        <v>1831</v>
      </c>
      <c r="H892" s="41">
        <v>239</v>
      </c>
      <c r="I892" s="41">
        <v>405</v>
      </c>
      <c r="J892" s="41">
        <v>92</v>
      </c>
      <c r="K892" s="41">
        <v>14</v>
      </c>
      <c r="L892" s="41">
        <v>25</v>
      </c>
    </row>
    <row r="893" spans="1:12" ht="20.25" customHeight="1" x14ac:dyDescent="0.2">
      <c r="A893" s="38"/>
      <c r="B893" s="238"/>
      <c r="C893" s="239" t="s">
        <v>148</v>
      </c>
      <c r="D893" s="41">
        <v>3957</v>
      </c>
      <c r="E893" s="41">
        <v>506</v>
      </c>
      <c r="F893" s="41">
        <v>844</v>
      </c>
      <c r="G893" s="41">
        <v>3755</v>
      </c>
      <c r="H893" s="41">
        <v>482</v>
      </c>
      <c r="I893" s="41">
        <v>799</v>
      </c>
      <c r="J893" s="41">
        <v>202</v>
      </c>
      <c r="K893" s="41">
        <v>24</v>
      </c>
      <c r="L893" s="41">
        <v>45</v>
      </c>
    </row>
    <row r="894" spans="1:12" ht="11.25" customHeight="1" x14ac:dyDescent="0.2">
      <c r="A894" s="38"/>
      <c r="B894" s="182" t="s">
        <v>1311</v>
      </c>
      <c r="C894" s="212"/>
      <c r="J894" s="41"/>
      <c r="K894" s="41"/>
      <c r="L894" s="41"/>
    </row>
    <row r="895" spans="1:12" ht="11.25" customHeight="1" x14ac:dyDescent="0.2">
      <c r="A895" s="38"/>
      <c r="B895" s="182" t="s">
        <v>1065</v>
      </c>
      <c r="C895" s="212"/>
      <c r="J895" s="41"/>
      <c r="K895" s="41"/>
      <c r="L895" s="41"/>
    </row>
    <row r="896" spans="1:12" ht="11.25" customHeight="1" x14ac:dyDescent="0.2">
      <c r="A896" s="38"/>
      <c r="B896" s="38" t="s">
        <v>1312</v>
      </c>
      <c r="C896" s="239" t="s">
        <v>146</v>
      </c>
      <c r="D896" s="41">
        <v>444</v>
      </c>
      <c r="E896" s="41">
        <v>65</v>
      </c>
      <c r="F896" s="41">
        <v>81</v>
      </c>
      <c r="G896" s="41">
        <v>212</v>
      </c>
      <c r="H896" s="41">
        <v>26</v>
      </c>
      <c r="I896" s="41">
        <v>44</v>
      </c>
      <c r="J896" s="41">
        <v>232</v>
      </c>
      <c r="K896" s="41">
        <v>39</v>
      </c>
      <c r="L896" s="41">
        <v>37</v>
      </c>
    </row>
    <row r="897" spans="1:12" ht="11.25" customHeight="1" x14ac:dyDescent="0.2">
      <c r="A897" s="38"/>
      <c r="B897" s="38"/>
      <c r="C897" s="239" t="s">
        <v>147</v>
      </c>
      <c r="D897" s="41">
        <v>265</v>
      </c>
      <c r="E897" s="41">
        <v>63</v>
      </c>
      <c r="F897" s="41">
        <v>91</v>
      </c>
      <c r="G897" s="41">
        <v>238</v>
      </c>
      <c r="H897" s="41">
        <v>56</v>
      </c>
      <c r="I897" s="41">
        <v>83</v>
      </c>
      <c r="J897" s="41">
        <v>27</v>
      </c>
      <c r="K897" s="41">
        <v>7</v>
      </c>
      <c r="L897" s="41">
        <v>8</v>
      </c>
    </row>
    <row r="898" spans="1:12" ht="20.25" customHeight="1" x14ac:dyDescent="0.2">
      <c r="A898" s="38"/>
      <c r="B898" s="238"/>
      <c r="C898" s="239" t="s">
        <v>148</v>
      </c>
      <c r="D898" s="41">
        <v>709</v>
      </c>
      <c r="E898" s="41">
        <v>128</v>
      </c>
      <c r="F898" s="41">
        <v>172</v>
      </c>
      <c r="G898" s="41">
        <v>450</v>
      </c>
      <c r="H898" s="41">
        <v>82</v>
      </c>
      <c r="I898" s="41">
        <v>127</v>
      </c>
      <c r="J898" s="41">
        <v>259</v>
      </c>
      <c r="K898" s="41">
        <v>46</v>
      </c>
      <c r="L898" s="41">
        <v>45</v>
      </c>
    </row>
    <row r="899" spans="1:12" ht="11.25" customHeight="1" x14ac:dyDescent="0.2">
      <c r="A899" s="38"/>
      <c r="B899" s="38" t="s">
        <v>1313</v>
      </c>
      <c r="C899" s="239" t="s">
        <v>146</v>
      </c>
      <c r="D899" s="41">
        <v>43</v>
      </c>
      <c r="E899" s="41">
        <v>10</v>
      </c>
      <c r="F899" s="41">
        <v>10</v>
      </c>
      <c r="G899" s="41">
        <v>4</v>
      </c>
      <c r="H899" s="41">
        <v>0</v>
      </c>
      <c r="I899" s="41">
        <v>0</v>
      </c>
      <c r="J899" s="41">
        <v>39</v>
      </c>
      <c r="K899" s="41">
        <v>10</v>
      </c>
      <c r="L899" s="41">
        <v>10</v>
      </c>
    </row>
    <row r="900" spans="1:12" ht="11.25" customHeight="1" x14ac:dyDescent="0.2">
      <c r="A900" s="38"/>
      <c r="B900" s="38"/>
      <c r="C900" s="239" t="s">
        <v>147</v>
      </c>
      <c r="D900" s="41">
        <v>14</v>
      </c>
      <c r="E900" s="41">
        <v>6</v>
      </c>
      <c r="F900" s="41">
        <v>8</v>
      </c>
      <c r="G900" s="41">
        <v>9</v>
      </c>
      <c r="H900" s="41">
        <v>6</v>
      </c>
      <c r="I900" s="41">
        <v>8</v>
      </c>
      <c r="J900" s="41">
        <v>5</v>
      </c>
      <c r="K900" s="41">
        <v>0</v>
      </c>
      <c r="L900" s="41">
        <v>0</v>
      </c>
    </row>
    <row r="901" spans="1:12" ht="20.25" customHeight="1" x14ac:dyDescent="0.2">
      <c r="A901" s="38"/>
      <c r="B901" s="238"/>
      <c r="C901" s="239" t="s">
        <v>148</v>
      </c>
      <c r="D901" s="41">
        <v>57</v>
      </c>
      <c r="E901" s="41">
        <v>16</v>
      </c>
      <c r="F901" s="41">
        <v>18</v>
      </c>
      <c r="G901" s="41">
        <v>13</v>
      </c>
      <c r="H901" s="41">
        <v>6</v>
      </c>
      <c r="I901" s="41">
        <v>8</v>
      </c>
      <c r="J901" s="41">
        <v>44</v>
      </c>
      <c r="K901" s="41">
        <v>10</v>
      </c>
      <c r="L901" s="41">
        <v>10</v>
      </c>
    </row>
    <row r="902" spans="1:12" ht="11.25" customHeight="1" x14ac:dyDescent="0.2">
      <c r="A902" s="38"/>
      <c r="B902" s="128" t="s">
        <v>165</v>
      </c>
      <c r="C902" s="239" t="s">
        <v>146</v>
      </c>
      <c r="D902" s="41">
        <v>487</v>
      </c>
      <c r="E902" s="41">
        <v>75</v>
      </c>
      <c r="F902" s="41">
        <v>91</v>
      </c>
      <c r="G902" s="41">
        <v>216</v>
      </c>
      <c r="H902" s="41">
        <v>26</v>
      </c>
      <c r="I902" s="41">
        <v>44</v>
      </c>
      <c r="J902" s="41">
        <v>271</v>
      </c>
      <c r="K902" s="41">
        <v>49</v>
      </c>
      <c r="L902" s="41">
        <v>47</v>
      </c>
    </row>
    <row r="903" spans="1:12" ht="11.25" customHeight="1" x14ac:dyDescent="0.2">
      <c r="A903" s="38"/>
      <c r="B903" s="182"/>
      <c r="C903" s="239" t="s">
        <v>147</v>
      </c>
      <c r="D903" s="41">
        <v>279</v>
      </c>
      <c r="E903" s="41">
        <v>69</v>
      </c>
      <c r="F903" s="41">
        <v>99</v>
      </c>
      <c r="G903" s="41">
        <v>247</v>
      </c>
      <c r="H903" s="41">
        <v>62</v>
      </c>
      <c r="I903" s="41">
        <v>91</v>
      </c>
      <c r="J903" s="41">
        <v>32</v>
      </c>
      <c r="K903" s="41">
        <v>7</v>
      </c>
      <c r="L903" s="41">
        <v>8</v>
      </c>
    </row>
    <row r="904" spans="1:12" ht="20.25" customHeight="1" x14ac:dyDescent="0.2">
      <c r="A904" s="38"/>
      <c r="B904" s="182"/>
      <c r="C904" s="239" t="s">
        <v>148</v>
      </c>
      <c r="D904" s="41">
        <v>766</v>
      </c>
      <c r="E904" s="41">
        <v>144</v>
      </c>
      <c r="F904" s="41">
        <v>190</v>
      </c>
      <c r="G904" s="41">
        <v>463</v>
      </c>
      <c r="H904" s="41">
        <v>88</v>
      </c>
      <c r="I904" s="41">
        <v>135</v>
      </c>
      <c r="J904" s="41">
        <v>303</v>
      </c>
      <c r="K904" s="41">
        <v>56</v>
      </c>
      <c r="L904" s="41">
        <v>55</v>
      </c>
    </row>
    <row r="905" spans="1:12" ht="11.25" customHeight="1" x14ac:dyDescent="0.2">
      <c r="A905" s="38"/>
      <c r="B905" s="238" t="s">
        <v>666</v>
      </c>
      <c r="C905" s="239" t="s">
        <v>146</v>
      </c>
      <c r="D905" s="41">
        <v>363</v>
      </c>
      <c r="E905" s="41">
        <v>53</v>
      </c>
      <c r="F905" s="41">
        <v>77</v>
      </c>
      <c r="G905" s="41">
        <v>332</v>
      </c>
      <c r="H905" s="41">
        <v>49</v>
      </c>
      <c r="I905" s="41">
        <v>72</v>
      </c>
      <c r="J905" s="41">
        <v>31</v>
      </c>
      <c r="K905" s="41">
        <v>4</v>
      </c>
      <c r="L905" s="41">
        <v>5</v>
      </c>
    </row>
    <row r="906" spans="1:12" ht="11.25" customHeight="1" x14ac:dyDescent="0.2">
      <c r="A906" s="38"/>
      <c r="B906" s="238" t="s">
        <v>1144</v>
      </c>
      <c r="C906" s="239" t="s">
        <v>147</v>
      </c>
      <c r="D906" s="41">
        <v>460</v>
      </c>
      <c r="E906" s="41">
        <v>94</v>
      </c>
      <c r="F906" s="41">
        <v>122</v>
      </c>
      <c r="G906" s="41">
        <v>436</v>
      </c>
      <c r="H906" s="41">
        <v>88</v>
      </c>
      <c r="I906" s="41">
        <v>116</v>
      </c>
      <c r="J906" s="41">
        <v>24</v>
      </c>
      <c r="K906" s="41">
        <v>6</v>
      </c>
      <c r="L906" s="41">
        <v>6</v>
      </c>
    </row>
    <row r="907" spans="1:12" ht="20.25" customHeight="1" x14ac:dyDescent="0.2">
      <c r="A907" s="38"/>
      <c r="B907" s="238"/>
      <c r="C907" s="239" t="s">
        <v>148</v>
      </c>
      <c r="D907" s="41">
        <v>823</v>
      </c>
      <c r="E907" s="41">
        <v>147</v>
      </c>
      <c r="F907" s="41">
        <v>199</v>
      </c>
      <c r="G907" s="41">
        <v>768</v>
      </c>
      <c r="H907" s="41">
        <v>137</v>
      </c>
      <c r="I907" s="41">
        <v>188</v>
      </c>
      <c r="J907" s="41">
        <v>55</v>
      </c>
      <c r="K907" s="41">
        <v>10</v>
      </c>
      <c r="L907" s="41">
        <v>11</v>
      </c>
    </row>
    <row r="908" spans="1:12" ht="11.25" customHeight="1" x14ac:dyDescent="0.2">
      <c r="A908" s="38"/>
      <c r="B908" s="238" t="s">
        <v>1240</v>
      </c>
      <c r="C908" s="239" t="s">
        <v>146</v>
      </c>
      <c r="D908" s="41">
        <v>323</v>
      </c>
      <c r="E908" s="41">
        <v>28</v>
      </c>
      <c r="F908" s="41">
        <v>31</v>
      </c>
      <c r="G908" s="41">
        <v>306</v>
      </c>
      <c r="H908" s="41">
        <v>26</v>
      </c>
      <c r="I908" s="41">
        <v>29</v>
      </c>
      <c r="J908" s="41">
        <v>17</v>
      </c>
      <c r="K908" s="41">
        <v>2</v>
      </c>
      <c r="L908" s="41">
        <v>2</v>
      </c>
    </row>
    <row r="909" spans="1:12" ht="11.25" customHeight="1" x14ac:dyDescent="0.2">
      <c r="A909" s="38"/>
      <c r="B909" s="238" t="s">
        <v>1249</v>
      </c>
      <c r="C909" s="239" t="s">
        <v>147</v>
      </c>
      <c r="D909" s="41">
        <v>226</v>
      </c>
      <c r="E909" s="41">
        <v>36</v>
      </c>
      <c r="F909" s="41">
        <v>36</v>
      </c>
      <c r="G909" s="41">
        <v>213</v>
      </c>
      <c r="H909" s="41">
        <v>36</v>
      </c>
      <c r="I909" s="41">
        <v>36</v>
      </c>
      <c r="J909" s="41">
        <v>13</v>
      </c>
      <c r="K909" s="41">
        <v>0</v>
      </c>
      <c r="L909" s="41">
        <v>0</v>
      </c>
    </row>
    <row r="910" spans="1:12" ht="20.25" customHeight="1" x14ac:dyDescent="0.2">
      <c r="A910" s="38"/>
      <c r="B910" s="238"/>
      <c r="C910" s="239" t="s">
        <v>148</v>
      </c>
      <c r="D910" s="41">
        <v>549</v>
      </c>
      <c r="E910" s="41">
        <v>64</v>
      </c>
      <c r="F910" s="41">
        <v>67</v>
      </c>
      <c r="G910" s="41">
        <v>519</v>
      </c>
      <c r="H910" s="41">
        <v>62</v>
      </c>
      <c r="I910" s="41">
        <v>65</v>
      </c>
      <c r="J910" s="41">
        <v>30</v>
      </c>
      <c r="K910" s="41">
        <v>2</v>
      </c>
      <c r="L910" s="41">
        <v>2</v>
      </c>
    </row>
    <row r="911" spans="1:12" ht="11.25" customHeight="1" x14ac:dyDescent="0.2">
      <c r="A911" s="38"/>
      <c r="B911" s="238" t="s">
        <v>1230</v>
      </c>
      <c r="C911" s="239" t="s">
        <v>146</v>
      </c>
      <c r="D911" s="41">
        <v>737</v>
      </c>
      <c r="E911" s="41">
        <v>153</v>
      </c>
      <c r="F911" s="41">
        <v>250</v>
      </c>
      <c r="G911" s="41">
        <v>487</v>
      </c>
      <c r="H911" s="41">
        <v>47</v>
      </c>
      <c r="I911" s="41">
        <v>136</v>
      </c>
      <c r="J911" s="41">
        <v>250</v>
      </c>
      <c r="K911" s="41">
        <v>106</v>
      </c>
      <c r="L911" s="41">
        <v>114</v>
      </c>
    </row>
    <row r="912" spans="1:12" ht="11.25" customHeight="1" x14ac:dyDescent="0.2">
      <c r="A912" s="38"/>
      <c r="B912" s="238" t="s">
        <v>1065</v>
      </c>
      <c r="C912" s="239" t="s">
        <v>147</v>
      </c>
      <c r="D912" s="41">
        <v>721</v>
      </c>
      <c r="E912" s="41">
        <v>163</v>
      </c>
      <c r="F912" s="41">
        <v>264</v>
      </c>
      <c r="G912" s="41">
        <v>470</v>
      </c>
      <c r="H912" s="41">
        <v>51</v>
      </c>
      <c r="I912" s="41">
        <v>140</v>
      </c>
      <c r="J912" s="41">
        <v>251</v>
      </c>
      <c r="K912" s="41">
        <v>112</v>
      </c>
      <c r="L912" s="41">
        <v>124</v>
      </c>
    </row>
    <row r="913" spans="1:12" ht="20.25" customHeight="1" x14ac:dyDescent="0.2">
      <c r="A913" s="38"/>
      <c r="B913" s="238"/>
      <c r="C913" s="239" t="s">
        <v>148</v>
      </c>
      <c r="D913" s="41">
        <v>1458</v>
      </c>
      <c r="E913" s="41">
        <v>316</v>
      </c>
      <c r="F913" s="41">
        <v>514</v>
      </c>
      <c r="G913" s="41">
        <v>957</v>
      </c>
      <c r="H913" s="41">
        <v>98</v>
      </c>
      <c r="I913" s="41">
        <v>276</v>
      </c>
      <c r="J913" s="41">
        <v>501</v>
      </c>
      <c r="K913" s="41">
        <v>218</v>
      </c>
      <c r="L913" s="41">
        <v>238</v>
      </c>
    </row>
    <row r="914" spans="1:12" ht="11.25" customHeight="1" x14ac:dyDescent="0.2">
      <c r="A914" s="38"/>
      <c r="B914" s="238" t="s">
        <v>221</v>
      </c>
      <c r="C914" s="245"/>
      <c r="J914" s="41"/>
      <c r="K914" s="41"/>
      <c r="L914" s="41"/>
    </row>
    <row r="915" spans="1:12" ht="11.25" customHeight="1" x14ac:dyDescent="0.2">
      <c r="A915" s="38"/>
      <c r="B915" s="238" t="s">
        <v>238</v>
      </c>
      <c r="C915" s="239" t="s">
        <v>146</v>
      </c>
      <c r="D915" s="41">
        <v>1216</v>
      </c>
      <c r="E915" s="41">
        <v>193</v>
      </c>
      <c r="F915" s="41">
        <v>308</v>
      </c>
      <c r="G915" s="41">
        <v>1092</v>
      </c>
      <c r="H915" s="41">
        <v>159</v>
      </c>
      <c r="I915" s="41">
        <v>264</v>
      </c>
      <c r="J915" s="41">
        <v>124</v>
      </c>
      <c r="K915" s="41">
        <v>34</v>
      </c>
      <c r="L915" s="41">
        <v>44</v>
      </c>
    </row>
    <row r="916" spans="1:12" ht="11.25" customHeight="1" x14ac:dyDescent="0.2">
      <c r="A916" s="38"/>
      <c r="B916" s="238"/>
      <c r="C916" s="239" t="s">
        <v>147</v>
      </c>
      <c r="D916" s="41">
        <v>1799</v>
      </c>
      <c r="E916" s="41">
        <v>307</v>
      </c>
      <c r="F916" s="41">
        <v>463</v>
      </c>
      <c r="G916" s="41">
        <v>1632</v>
      </c>
      <c r="H916" s="41">
        <v>277</v>
      </c>
      <c r="I916" s="41">
        <v>423</v>
      </c>
      <c r="J916" s="41">
        <v>167</v>
      </c>
      <c r="K916" s="41">
        <v>30</v>
      </c>
      <c r="L916" s="41">
        <v>40</v>
      </c>
    </row>
    <row r="917" spans="1:12" ht="20.25" customHeight="1" x14ac:dyDescent="0.2">
      <c r="A917" s="38"/>
      <c r="B917" s="238"/>
      <c r="C917" s="239" t="s">
        <v>148</v>
      </c>
      <c r="D917" s="41">
        <v>3015</v>
      </c>
      <c r="E917" s="41">
        <v>500</v>
      </c>
      <c r="F917" s="41">
        <v>771</v>
      </c>
      <c r="G917" s="41">
        <v>2724</v>
      </c>
      <c r="H917" s="41">
        <v>436</v>
      </c>
      <c r="I917" s="41">
        <v>687</v>
      </c>
      <c r="J917" s="41">
        <v>291</v>
      </c>
      <c r="K917" s="41">
        <v>64</v>
      </c>
      <c r="L917" s="41">
        <v>84</v>
      </c>
    </row>
    <row r="918" spans="1:12" ht="11.25" customHeight="1" x14ac:dyDescent="0.2">
      <c r="A918" s="38"/>
      <c r="B918" s="238" t="s">
        <v>1123</v>
      </c>
      <c r="C918" s="239" t="s">
        <v>146</v>
      </c>
      <c r="D918" s="41">
        <v>471</v>
      </c>
      <c r="E918" s="41">
        <v>98</v>
      </c>
      <c r="F918" s="41">
        <v>145</v>
      </c>
      <c r="G918" s="41">
        <v>454</v>
      </c>
      <c r="H918" s="41">
        <v>91</v>
      </c>
      <c r="I918" s="41">
        <v>137</v>
      </c>
      <c r="J918" s="41">
        <v>17</v>
      </c>
      <c r="K918" s="41">
        <v>7</v>
      </c>
      <c r="L918" s="41">
        <v>8</v>
      </c>
    </row>
    <row r="919" spans="1:12" ht="11.25" customHeight="1" x14ac:dyDescent="0.2">
      <c r="A919" s="38"/>
      <c r="B919" s="238"/>
      <c r="C919" s="239" t="s">
        <v>147</v>
      </c>
      <c r="D919" s="41">
        <v>1009</v>
      </c>
      <c r="E919" s="41">
        <v>206</v>
      </c>
      <c r="F919" s="41">
        <v>278</v>
      </c>
      <c r="G919" s="41">
        <v>961</v>
      </c>
      <c r="H919" s="41">
        <v>193</v>
      </c>
      <c r="I919" s="41">
        <v>264</v>
      </c>
      <c r="J919" s="41">
        <v>48</v>
      </c>
      <c r="K919" s="41">
        <v>13</v>
      </c>
      <c r="L919" s="41">
        <v>14</v>
      </c>
    </row>
    <row r="920" spans="1:12" ht="20.25" customHeight="1" x14ac:dyDescent="0.2">
      <c r="A920" s="38"/>
      <c r="B920" s="238"/>
      <c r="C920" s="239" t="s">
        <v>148</v>
      </c>
      <c r="D920" s="41">
        <v>1480</v>
      </c>
      <c r="E920" s="41">
        <v>304</v>
      </c>
      <c r="F920" s="41">
        <v>423</v>
      </c>
      <c r="G920" s="41">
        <v>1415</v>
      </c>
      <c r="H920" s="41">
        <v>284</v>
      </c>
      <c r="I920" s="41">
        <v>401</v>
      </c>
      <c r="J920" s="41">
        <v>65</v>
      </c>
      <c r="K920" s="41">
        <v>20</v>
      </c>
      <c r="L920" s="41">
        <v>22</v>
      </c>
    </row>
    <row r="921" spans="1:12" ht="11.25" customHeight="1" x14ac:dyDescent="0.2">
      <c r="A921" s="38"/>
      <c r="B921" s="128" t="s">
        <v>165</v>
      </c>
      <c r="C921" s="239" t="s">
        <v>146</v>
      </c>
      <c r="D921" s="41">
        <v>1687</v>
      </c>
      <c r="E921" s="41">
        <v>291</v>
      </c>
      <c r="F921" s="41">
        <v>453</v>
      </c>
      <c r="G921" s="41">
        <v>1546</v>
      </c>
      <c r="H921" s="41">
        <v>250</v>
      </c>
      <c r="I921" s="41">
        <v>401</v>
      </c>
      <c r="J921" s="41">
        <v>141</v>
      </c>
      <c r="K921" s="41">
        <v>41</v>
      </c>
      <c r="L921" s="41">
        <v>52</v>
      </c>
    </row>
    <row r="922" spans="1:12" ht="11.25" customHeight="1" x14ac:dyDescent="0.2">
      <c r="A922" s="38"/>
      <c r="B922" s="182"/>
      <c r="C922" s="239" t="s">
        <v>147</v>
      </c>
      <c r="D922" s="41">
        <v>2808</v>
      </c>
      <c r="E922" s="41">
        <v>513</v>
      </c>
      <c r="F922" s="41">
        <v>741</v>
      </c>
      <c r="G922" s="41">
        <v>2593</v>
      </c>
      <c r="H922" s="41">
        <v>470</v>
      </c>
      <c r="I922" s="41">
        <v>687</v>
      </c>
      <c r="J922" s="41">
        <v>215</v>
      </c>
      <c r="K922" s="41">
        <v>43</v>
      </c>
      <c r="L922" s="41">
        <v>54</v>
      </c>
    </row>
    <row r="923" spans="1:12" ht="20.25" customHeight="1" x14ac:dyDescent="0.2">
      <c r="A923" s="38"/>
      <c r="B923" s="182"/>
      <c r="C923" s="239" t="s">
        <v>148</v>
      </c>
      <c r="D923" s="41">
        <v>4495</v>
      </c>
      <c r="E923" s="41">
        <v>804</v>
      </c>
      <c r="F923" s="41">
        <v>1194</v>
      </c>
      <c r="G923" s="41">
        <v>4139</v>
      </c>
      <c r="H923" s="41">
        <v>720</v>
      </c>
      <c r="I923" s="41">
        <v>1088</v>
      </c>
      <c r="J923" s="41">
        <v>356</v>
      </c>
      <c r="K923" s="41">
        <v>84</v>
      </c>
      <c r="L923" s="41">
        <v>106</v>
      </c>
    </row>
    <row r="924" spans="1:12" ht="11.25" customHeight="1" x14ac:dyDescent="0.2">
      <c r="A924" s="38"/>
      <c r="B924" s="238" t="s">
        <v>626</v>
      </c>
      <c r="C924" s="239" t="s">
        <v>146</v>
      </c>
      <c r="D924" s="41">
        <v>140</v>
      </c>
      <c r="E924" s="41">
        <v>33</v>
      </c>
      <c r="F924" s="41">
        <v>33</v>
      </c>
      <c r="G924" s="41">
        <v>137</v>
      </c>
      <c r="H924" s="41">
        <v>33</v>
      </c>
      <c r="I924" s="41">
        <v>33</v>
      </c>
      <c r="J924" s="41">
        <v>3</v>
      </c>
      <c r="K924" s="41">
        <v>0</v>
      </c>
      <c r="L924" s="41">
        <v>0</v>
      </c>
    </row>
    <row r="925" spans="1:12" ht="11.25" customHeight="1" x14ac:dyDescent="0.2">
      <c r="A925" s="38"/>
      <c r="B925" s="238" t="s">
        <v>1314</v>
      </c>
      <c r="C925" s="239" t="s">
        <v>147</v>
      </c>
      <c r="D925" s="41">
        <v>139</v>
      </c>
      <c r="E925" s="41">
        <v>24</v>
      </c>
      <c r="F925" s="41">
        <v>24</v>
      </c>
      <c r="G925" s="41">
        <v>136</v>
      </c>
      <c r="H925" s="41">
        <v>24</v>
      </c>
      <c r="I925" s="41">
        <v>24</v>
      </c>
      <c r="J925" s="41">
        <v>3</v>
      </c>
      <c r="K925" s="41">
        <v>0</v>
      </c>
      <c r="L925" s="41">
        <v>0</v>
      </c>
    </row>
    <row r="926" spans="1:12" ht="20.25" customHeight="1" x14ac:dyDescent="0.2">
      <c r="A926" s="38"/>
      <c r="B926" s="238"/>
      <c r="C926" s="239" t="s">
        <v>148</v>
      </c>
      <c r="D926" s="41">
        <v>279</v>
      </c>
      <c r="E926" s="41">
        <v>57</v>
      </c>
      <c r="F926" s="41">
        <v>57</v>
      </c>
      <c r="G926" s="41">
        <v>273</v>
      </c>
      <c r="H926" s="41">
        <v>57</v>
      </c>
      <c r="I926" s="41">
        <v>57</v>
      </c>
      <c r="J926" s="41">
        <v>6</v>
      </c>
      <c r="K926" s="41">
        <v>0</v>
      </c>
      <c r="L926" s="41">
        <v>0</v>
      </c>
    </row>
    <row r="927" spans="1:12" ht="11.25" customHeight="1" x14ac:dyDescent="0.2">
      <c r="A927" s="38"/>
      <c r="B927" s="238" t="s">
        <v>243</v>
      </c>
      <c r="C927" s="245"/>
      <c r="J927" s="41"/>
      <c r="K927" s="41"/>
      <c r="L927" s="41"/>
    </row>
    <row r="928" spans="1:12" ht="11.25" customHeight="1" x14ac:dyDescent="0.2">
      <c r="A928" s="38"/>
      <c r="B928" s="238" t="s">
        <v>238</v>
      </c>
      <c r="C928" s="239" t="s">
        <v>146</v>
      </c>
      <c r="D928" s="41">
        <v>4135</v>
      </c>
      <c r="E928" s="41">
        <v>354</v>
      </c>
      <c r="F928" s="41">
        <v>672</v>
      </c>
      <c r="G928" s="41">
        <v>3637</v>
      </c>
      <c r="H928" s="41">
        <v>331</v>
      </c>
      <c r="I928" s="41">
        <v>621</v>
      </c>
      <c r="J928" s="41">
        <v>498</v>
      </c>
      <c r="K928" s="41">
        <v>23</v>
      </c>
      <c r="L928" s="41">
        <v>51</v>
      </c>
    </row>
    <row r="929" spans="1:12" ht="11.25" customHeight="1" x14ac:dyDescent="0.2">
      <c r="A929" s="38"/>
      <c r="B929" s="238"/>
      <c r="C929" s="239" t="s">
        <v>147</v>
      </c>
      <c r="D929" s="41">
        <v>1880</v>
      </c>
      <c r="E929" s="41">
        <v>211</v>
      </c>
      <c r="F929" s="41">
        <v>406</v>
      </c>
      <c r="G929" s="41">
        <v>1675</v>
      </c>
      <c r="H929" s="41">
        <v>194</v>
      </c>
      <c r="I929" s="41">
        <v>369</v>
      </c>
      <c r="J929" s="41">
        <v>205</v>
      </c>
      <c r="K929" s="41">
        <v>17</v>
      </c>
      <c r="L929" s="41">
        <v>37</v>
      </c>
    </row>
    <row r="930" spans="1:12" ht="11.25" customHeight="1" x14ac:dyDescent="0.2">
      <c r="A930" s="38"/>
      <c r="B930" s="238"/>
      <c r="C930" s="239" t="s">
        <v>148</v>
      </c>
      <c r="D930" s="41">
        <v>6015</v>
      </c>
      <c r="E930" s="41">
        <v>565</v>
      </c>
      <c r="F930" s="41">
        <v>1078</v>
      </c>
      <c r="G930" s="41">
        <v>5312</v>
      </c>
      <c r="H930" s="41">
        <v>525</v>
      </c>
      <c r="I930" s="41">
        <v>990</v>
      </c>
      <c r="J930" s="41">
        <v>703</v>
      </c>
      <c r="K930" s="41">
        <v>40</v>
      </c>
      <c r="L930" s="41">
        <v>88</v>
      </c>
    </row>
    <row r="931" spans="1:12" ht="20.25" customHeight="1" x14ac:dyDescent="0.2">
      <c r="A931" s="38"/>
      <c r="B931" s="238"/>
      <c r="J931" s="41"/>
      <c r="K931" s="41"/>
      <c r="L931" s="41"/>
    </row>
    <row r="932" spans="1:12" ht="20.25" customHeight="1" x14ac:dyDescent="0.2">
      <c r="A932" s="38"/>
      <c r="B932" s="238"/>
      <c r="J932" s="41"/>
      <c r="K932" s="41"/>
      <c r="L932" s="41"/>
    </row>
    <row r="933" spans="1:12" ht="20.25" customHeight="1" x14ac:dyDescent="0.2">
      <c r="A933" s="38"/>
      <c r="B933" s="238"/>
      <c r="J933" s="41"/>
      <c r="K933" s="41"/>
      <c r="L933" s="41"/>
    </row>
    <row r="934" spans="1:12" ht="20.25" customHeight="1" x14ac:dyDescent="0.2">
      <c r="A934" s="38"/>
      <c r="B934" s="238"/>
      <c r="J934" s="41"/>
      <c r="K934" s="41"/>
      <c r="L934" s="41"/>
    </row>
    <row r="935" spans="1:12" ht="20.25" customHeight="1" x14ac:dyDescent="0.2">
      <c r="A935" s="38"/>
      <c r="B935" s="238"/>
      <c r="J935" s="41"/>
      <c r="K935" s="41"/>
      <c r="L935" s="41"/>
    </row>
    <row r="936" spans="1:12" ht="20.25" customHeight="1" x14ac:dyDescent="0.2">
      <c r="A936" s="38"/>
      <c r="B936" s="238"/>
      <c r="J936" s="41"/>
      <c r="K936" s="41"/>
      <c r="L936" s="41"/>
    </row>
    <row r="937" spans="1:12" s="2" customFormat="1" ht="12.75" x14ac:dyDescent="0.2">
      <c r="A937" s="403" t="s">
        <v>1291</v>
      </c>
      <c r="B937" s="403"/>
      <c r="C937" s="403"/>
      <c r="D937" s="403"/>
      <c r="E937" s="41"/>
      <c r="F937" s="41"/>
      <c r="G937" s="41"/>
      <c r="H937" s="41"/>
      <c r="I937" s="41"/>
      <c r="J937" s="41"/>
      <c r="K937" s="38"/>
      <c r="L937" s="38"/>
    </row>
    <row r="938" spans="1:12" ht="20.25" customHeight="1" x14ac:dyDescent="0.2">
      <c r="A938" s="38"/>
      <c r="B938" s="238"/>
      <c r="D938" s="233" t="s">
        <v>179</v>
      </c>
      <c r="J938" s="41"/>
      <c r="K938" s="41"/>
      <c r="L938" s="41"/>
    </row>
    <row r="939" spans="1:12" ht="11.25" customHeight="1" x14ac:dyDescent="0.2">
      <c r="A939" s="38"/>
      <c r="B939" s="238" t="s">
        <v>1128</v>
      </c>
      <c r="C939" s="239" t="s">
        <v>146</v>
      </c>
      <c r="D939" s="41">
        <v>92</v>
      </c>
      <c r="E939" s="41">
        <v>23</v>
      </c>
      <c r="F939" s="41">
        <v>41</v>
      </c>
      <c r="G939" s="41">
        <v>87</v>
      </c>
      <c r="H939" s="41">
        <v>21</v>
      </c>
      <c r="I939" s="41">
        <v>39</v>
      </c>
      <c r="J939" s="41">
        <v>5</v>
      </c>
      <c r="K939" s="41">
        <v>2</v>
      </c>
      <c r="L939" s="41">
        <v>2</v>
      </c>
    </row>
    <row r="940" spans="1:12" ht="11.25" customHeight="1" x14ac:dyDescent="0.2">
      <c r="A940" s="38"/>
      <c r="B940" s="238"/>
      <c r="C940" s="239" t="s">
        <v>147</v>
      </c>
      <c r="D940" s="41">
        <v>59</v>
      </c>
      <c r="E940" s="41">
        <v>11</v>
      </c>
      <c r="F940" s="41">
        <v>27</v>
      </c>
      <c r="G940" s="41">
        <v>55</v>
      </c>
      <c r="H940" s="41">
        <v>11</v>
      </c>
      <c r="I940" s="41">
        <v>26</v>
      </c>
      <c r="J940" s="41">
        <v>4</v>
      </c>
      <c r="K940" s="41">
        <v>0</v>
      </c>
      <c r="L940" s="41">
        <v>1</v>
      </c>
    </row>
    <row r="941" spans="1:12" ht="20.25" customHeight="1" x14ac:dyDescent="0.2">
      <c r="A941" s="38"/>
      <c r="B941" s="238"/>
      <c r="C941" s="239" t="s">
        <v>148</v>
      </c>
      <c r="D941" s="41">
        <v>151</v>
      </c>
      <c r="E941" s="41">
        <v>34</v>
      </c>
      <c r="F941" s="41">
        <v>68</v>
      </c>
      <c r="G941" s="41">
        <v>142</v>
      </c>
      <c r="H941" s="41">
        <v>32</v>
      </c>
      <c r="I941" s="41">
        <v>65</v>
      </c>
      <c r="J941" s="41">
        <v>9</v>
      </c>
      <c r="K941" s="41">
        <v>2</v>
      </c>
      <c r="L941" s="41">
        <v>3</v>
      </c>
    </row>
    <row r="942" spans="1:12" ht="11.25" customHeight="1" x14ac:dyDescent="0.2">
      <c r="A942" s="38"/>
      <c r="B942" s="128" t="s">
        <v>165</v>
      </c>
      <c r="C942" s="239" t="s">
        <v>146</v>
      </c>
      <c r="D942" s="41">
        <v>4227</v>
      </c>
      <c r="E942" s="41">
        <v>377</v>
      </c>
      <c r="F942" s="41">
        <v>713</v>
      </c>
      <c r="G942" s="41">
        <v>3724</v>
      </c>
      <c r="H942" s="41">
        <v>352</v>
      </c>
      <c r="I942" s="41">
        <v>660</v>
      </c>
      <c r="J942" s="41">
        <v>503</v>
      </c>
      <c r="K942" s="41">
        <v>25</v>
      </c>
      <c r="L942" s="41">
        <v>53</v>
      </c>
    </row>
    <row r="943" spans="1:12" ht="11.25" customHeight="1" x14ac:dyDescent="0.2">
      <c r="A943" s="38"/>
      <c r="B943" s="182"/>
      <c r="C943" s="239" t="s">
        <v>147</v>
      </c>
      <c r="D943" s="41">
        <v>1939</v>
      </c>
      <c r="E943" s="41">
        <v>222</v>
      </c>
      <c r="F943" s="41">
        <v>433</v>
      </c>
      <c r="G943" s="41">
        <v>1730</v>
      </c>
      <c r="H943" s="41">
        <v>205</v>
      </c>
      <c r="I943" s="41">
        <v>395</v>
      </c>
      <c r="J943" s="41">
        <v>209</v>
      </c>
      <c r="K943" s="41">
        <v>17</v>
      </c>
      <c r="L943" s="41">
        <v>38</v>
      </c>
    </row>
    <row r="944" spans="1:12" ht="20.25" customHeight="1" x14ac:dyDescent="0.2">
      <c r="A944" s="38"/>
      <c r="B944" s="238"/>
      <c r="C944" s="239" t="s">
        <v>148</v>
      </c>
      <c r="D944" s="41">
        <v>6166</v>
      </c>
      <c r="E944" s="41">
        <v>599</v>
      </c>
      <c r="F944" s="41">
        <v>1146</v>
      </c>
      <c r="G944" s="41">
        <v>5454</v>
      </c>
      <c r="H944" s="41">
        <v>557</v>
      </c>
      <c r="I944" s="41">
        <v>1055</v>
      </c>
      <c r="J944" s="41">
        <v>712</v>
      </c>
      <c r="K944" s="41">
        <v>42</v>
      </c>
      <c r="L944" s="41">
        <v>91</v>
      </c>
    </row>
    <row r="945" spans="1:16384" ht="11.25" customHeight="1" x14ac:dyDescent="0.2">
      <c r="A945" s="38"/>
      <c r="B945" s="238" t="s">
        <v>1315</v>
      </c>
      <c r="C945" s="239" t="s">
        <v>146</v>
      </c>
      <c r="D945" s="41">
        <v>160</v>
      </c>
      <c r="E945" s="41">
        <v>35</v>
      </c>
      <c r="F945" s="41">
        <v>16</v>
      </c>
      <c r="G945" s="41">
        <v>156</v>
      </c>
      <c r="H945" s="41">
        <v>34</v>
      </c>
      <c r="I945" s="41">
        <v>16</v>
      </c>
      <c r="J945" s="41">
        <v>4</v>
      </c>
      <c r="K945" s="41">
        <v>1</v>
      </c>
      <c r="L945" s="41">
        <v>0</v>
      </c>
    </row>
    <row r="946" spans="1:16384" ht="11.25" customHeight="1" x14ac:dyDescent="0.2">
      <c r="A946" s="38"/>
      <c r="B946" s="238"/>
      <c r="C946" s="239" t="s">
        <v>147</v>
      </c>
      <c r="D946" s="41">
        <v>379</v>
      </c>
      <c r="E946" s="41">
        <v>87</v>
      </c>
      <c r="F946" s="41">
        <v>58</v>
      </c>
      <c r="G946" s="41">
        <v>370</v>
      </c>
      <c r="H946" s="41">
        <v>83</v>
      </c>
      <c r="I946" s="41">
        <v>58</v>
      </c>
      <c r="J946" s="41">
        <v>9</v>
      </c>
      <c r="K946" s="41">
        <v>4</v>
      </c>
      <c r="L946" s="41">
        <v>0</v>
      </c>
    </row>
    <row r="947" spans="1:16384" ht="20.25" customHeight="1" x14ac:dyDescent="0.2">
      <c r="A947" s="38"/>
      <c r="B947" s="238"/>
      <c r="C947" s="239" t="s">
        <v>148</v>
      </c>
      <c r="D947" s="41">
        <v>539</v>
      </c>
      <c r="E947" s="41">
        <v>122</v>
      </c>
      <c r="F947" s="41">
        <v>74</v>
      </c>
      <c r="G947" s="41">
        <v>526</v>
      </c>
      <c r="H947" s="41">
        <v>117</v>
      </c>
      <c r="I947" s="41">
        <v>74</v>
      </c>
      <c r="J947" s="41">
        <v>13</v>
      </c>
      <c r="K947" s="41">
        <v>5</v>
      </c>
      <c r="L947" s="41">
        <v>0</v>
      </c>
    </row>
    <row r="948" spans="1:16384" ht="11.25" customHeight="1" x14ac:dyDescent="0.2">
      <c r="A948" s="38"/>
      <c r="B948" s="38" t="s">
        <v>245</v>
      </c>
      <c r="C948" s="244"/>
      <c r="D948" s="38"/>
      <c r="E948" s="38"/>
      <c r="F948" s="38"/>
      <c r="G948" s="38"/>
      <c r="H948" s="38"/>
      <c r="I948" s="38"/>
      <c r="J948" s="38"/>
      <c r="K948" s="38"/>
      <c r="L948" s="38"/>
    </row>
    <row r="949" spans="1:16384" ht="11.25" customHeight="1" x14ac:dyDescent="0.2">
      <c r="A949" s="38"/>
      <c r="B949" s="38" t="s">
        <v>1145</v>
      </c>
      <c r="C949" s="239" t="s">
        <v>146</v>
      </c>
      <c r="D949" s="41">
        <v>490</v>
      </c>
      <c r="E949" s="41">
        <v>111</v>
      </c>
      <c r="F949" s="41">
        <v>158</v>
      </c>
      <c r="G949" s="41">
        <v>479</v>
      </c>
      <c r="H949" s="41">
        <v>107</v>
      </c>
      <c r="I949" s="41">
        <v>154</v>
      </c>
      <c r="J949" s="41">
        <v>11</v>
      </c>
      <c r="K949" s="41">
        <v>4</v>
      </c>
      <c r="L949" s="41">
        <v>4</v>
      </c>
    </row>
    <row r="950" spans="1:16384" ht="11.25" customHeight="1" x14ac:dyDescent="0.2">
      <c r="A950" s="38"/>
      <c r="B950" s="38"/>
      <c r="C950" s="239" t="s">
        <v>147</v>
      </c>
      <c r="D950" s="41">
        <v>178</v>
      </c>
      <c r="E950" s="41">
        <v>37</v>
      </c>
      <c r="F950" s="41">
        <v>57</v>
      </c>
      <c r="G950" s="41">
        <v>174</v>
      </c>
      <c r="H950" s="41">
        <v>36</v>
      </c>
      <c r="I950" s="41">
        <v>55</v>
      </c>
      <c r="J950" s="41">
        <v>4</v>
      </c>
      <c r="K950" s="41">
        <v>1</v>
      </c>
      <c r="L950" s="41">
        <v>2</v>
      </c>
    </row>
    <row r="951" spans="1:16384" ht="20.25" customHeight="1" x14ac:dyDescent="0.2">
      <c r="A951" s="38"/>
      <c r="B951" s="238"/>
      <c r="C951" s="239" t="s">
        <v>148</v>
      </c>
      <c r="D951" s="41">
        <v>668</v>
      </c>
      <c r="E951" s="41">
        <v>148</v>
      </c>
      <c r="F951" s="41">
        <v>215</v>
      </c>
      <c r="G951" s="41">
        <v>653</v>
      </c>
      <c r="H951" s="41">
        <v>143</v>
      </c>
      <c r="I951" s="41">
        <v>209</v>
      </c>
      <c r="J951" s="41">
        <v>15</v>
      </c>
      <c r="K951" s="41">
        <v>5</v>
      </c>
      <c r="L951" s="41">
        <v>6</v>
      </c>
    </row>
    <row r="952" spans="1:16384" ht="11.25" customHeight="1" x14ac:dyDescent="0.2">
      <c r="A952" s="38"/>
      <c r="B952" s="38" t="s">
        <v>237</v>
      </c>
      <c r="C952" s="239" t="s">
        <v>146</v>
      </c>
      <c r="D952" s="41">
        <v>313</v>
      </c>
      <c r="E952" s="41">
        <v>86</v>
      </c>
      <c r="F952" s="41">
        <v>92</v>
      </c>
      <c r="G952" s="41">
        <v>304</v>
      </c>
      <c r="H952" s="41">
        <v>82</v>
      </c>
      <c r="I952" s="41">
        <v>88</v>
      </c>
      <c r="J952" s="41">
        <v>9</v>
      </c>
      <c r="K952" s="41">
        <v>4</v>
      </c>
      <c r="L952" s="41">
        <v>4</v>
      </c>
    </row>
    <row r="953" spans="1:16384" ht="11.25" customHeight="1" x14ac:dyDescent="0.2">
      <c r="A953" s="38"/>
      <c r="B953" s="38"/>
      <c r="C953" s="239" t="s">
        <v>147</v>
      </c>
      <c r="D953" s="41">
        <v>91</v>
      </c>
      <c r="E953" s="41">
        <v>22</v>
      </c>
      <c r="F953" s="41">
        <v>30</v>
      </c>
      <c r="G953" s="41">
        <v>89</v>
      </c>
      <c r="H953" s="41">
        <v>20</v>
      </c>
      <c r="I953" s="41">
        <v>28</v>
      </c>
      <c r="J953" s="41">
        <v>2</v>
      </c>
      <c r="K953" s="41">
        <v>2</v>
      </c>
      <c r="L953" s="41">
        <v>2</v>
      </c>
    </row>
    <row r="954" spans="1:16384" ht="20.25" customHeight="1" x14ac:dyDescent="0.2">
      <c r="A954" s="38"/>
      <c r="B954" s="238"/>
      <c r="C954" s="239" t="s">
        <v>148</v>
      </c>
      <c r="D954" s="41">
        <v>404</v>
      </c>
      <c r="E954" s="41">
        <v>108</v>
      </c>
      <c r="F954" s="41">
        <v>122</v>
      </c>
      <c r="G954" s="41">
        <v>393</v>
      </c>
      <c r="H954" s="41">
        <v>102</v>
      </c>
      <c r="I954" s="41">
        <v>116</v>
      </c>
      <c r="J954" s="41">
        <v>11</v>
      </c>
      <c r="K954" s="41">
        <v>6</v>
      </c>
      <c r="L954" s="41">
        <v>6</v>
      </c>
    </row>
    <row r="955" spans="1:16384" ht="11.25" customHeight="1" x14ac:dyDescent="0.2">
      <c r="A955" s="38"/>
      <c r="B955" s="38" t="s">
        <v>1146</v>
      </c>
      <c r="C955" s="239" t="s">
        <v>146</v>
      </c>
      <c r="D955" s="41">
        <v>461</v>
      </c>
      <c r="E955" s="41">
        <v>106</v>
      </c>
      <c r="F955" s="41">
        <v>98</v>
      </c>
      <c r="G955" s="41">
        <v>452</v>
      </c>
      <c r="H955" s="41">
        <v>100</v>
      </c>
      <c r="I955" s="41">
        <v>96</v>
      </c>
      <c r="J955" s="41">
        <v>9</v>
      </c>
      <c r="K955" s="41">
        <v>6</v>
      </c>
      <c r="L955" s="41">
        <v>2</v>
      </c>
    </row>
    <row r="956" spans="1:16384" ht="11.25" customHeight="1" x14ac:dyDescent="0.2">
      <c r="A956" s="38"/>
      <c r="B956" s="38"/>
      <c r="C956" s="239" t="s">
        <v>147</v>
      </c>
      <c r="D956" s="41">
        <v>157</v>
      </c>
      <c r="E956" s="41">
        <v>21</v>
      </c>
      <c r="F956" s="41">
        <v>16</v>
      </c>
      <c r="G956" s="41">
        <v>152</v>
      </c>
      <c r="H956" s="41">
        <v>19</v>
      </c>
      <c r="I956" s="41">
        <v>15</v>
      </c>
      <c r="J956" s="41">
        <v>5</v>
      </c>
      <c r="K956" s="41">
        <v>2</v>
      </c>
      <c r="L956" s="41">
        <v>1</v>
      </c>
    </row>
    <row r="957" spans="1:16384" ht="20.25" customHeight="1" x14ac:dyDescent="0.2">
      <c r="A957" s="238"/>
      <c r="B957" s="238"/>
      <c r="C957" s="239" t="s">
        <v>148</v>
      </c>
      <c r="D957" s="41">
        <v>618</v>
      </c>
      <c r="E957" s="41">
        <v>127</v>
      </c>
      <c r="F957" s="41">
        <v>114</v>
      </c>
      <c r="G957" s="41">
        <v>604</v>
      </c>
      <c r="H957" s="41">
        <v>119</v>
      </c>
      <c r="I957" s="41">
        <v>111</v>
      </c>
      <c r="J957" s="41">
        <v>14</v>
      </c>
      <c r="K957" s="41">
        <v>8</v>
      </c>
      <c r="L957" s="41">
        <v>3</v>
      </c>
      <c r="M957" s="238"/>
      <c r="N957" s="238"/>
      <c r="O957" s="238"/>
      <c r="P957" s="238"/>
      <c r="Q957" s="238"/>
      <c r="R957" s="238"/>
      <c r="S957" s="238"/>
      <c r="T957" s="238"/>
      <c r="U957" s="238"/>
      <c r="V957" s="238"/>
      <c r="W957" s="238"/>
      <c r="X957" s="238"/>
      <c r="Y957" s="238"/>
      <c r="Z957" s="238"/>
      <c r="AA957" s="238"/>
      <c r="AB957" s="238"/>
      <c r="AC957" s="238"/>
      <c r="AD957" s="238"/>
      <c r="AE957" s="238"/>
      <c r="AF957" s="238"/>
      <c r="AG957" s="238"/>
      <c r="AH957" s="238"/>
      <c r="AI957" s="238"/>
      <c r="AJ957" s="238"/>
      <c r="AK957" s="238"/>
      <c r="AL957" s="238"/>
      <c r="AM957" s="238"/>
      <c r="AN957" s="238"/>
      <c r="AO957" s="238"/>
      <c r="AP957" s="238"/>
      <c r="AQ957" s="238"/>
      <c r="AR957" s="238"/>
      <c r="AS957" s="238"/>
      <c r="AT957" s="238"/>
      <c r="AU957" s="238"/>
      <c r="AV957" s="238"/>
      <c r="AW957" s="238"/>
      <c r="AX957" s="238"/>
      <c r="AY957" s="238"/>
      <c r="AZ957" s="238"/>
      <c r="BA957" s="238"/>
      <c r="BB957" s="238"/>
      <c r="BC957" s="238"/>
      <c r="BD957" s="238"/>
      <c r="BE957" s="238"/>
      <c r="BF957" s="238"/>
      <c r="BG957" s="238"/>
      <c r="BH957" s="238"/>
      <c r="BI957" s="238"/>
      <c r="BJ957" s="238"/>
      <c r="BK957" s="238"/>
      <c r="BL957" s="238"/>
      <c r="BM957" s="238"/>
      <c r="BN957" s="238"/>
      <c r="BO957" s="238"/>
      <c r="BP957" s="238"/>
      <c r="BQ957" s="238"/>
      <c r="BR957" s="238"/>
      <c r="BS957" s="238"/>
      <c r="BT957" s="238"/>
      <c r="BU957" s="238"/>
      <c r="BV957" s="238"/>
      <c r="BW957" s="238"/>
      <c r="BX957" s="238"/>
      <c r="BY957" s="238"/>
      <c r="BZ957" s="238"/>
      <c r="CA957" s="238"/>
      <c r="CB957" s="238"/>
      <c r="CC957" s="238"/>
      <c r="CD957" s="238"/>
      <c r="CE957" s="238"/>
      <c r="CF957" s="238"/>
      <c r="CG957" s="238"/>
      <c r="CH957" s="238"/>
      <c r="CI957" s="238"/>
      <c r="CJ957" s="238"/>
      <c r="CK957" s="238"/>
      <c r="CL957" s="238"/>
      <c r="CM957" s="238"/>
      <c r="CN957" s="238"/>
      <c r="CO957" s="238"/>
      <c r="CP957" s="238"/>
      <c r="CQ957" s="238"/>
      <c r="CR957" s="238"/>
      <c r="CS957" s="238"/>
      <c r="CT957" s="238"/>
      <c r="CU957" s="238"/>
      <c r="CV957" s="238"/>
      <c r="CW957" s="238"/>
      <c r="CX957" s="238"/>
      <c r="CY957" s="238"/>
      <c r="CZ957" s="238"/>
      <c r="DA957" s="238"/>
      <c r="DB957" s="238"/>
      <c r="DC957" s="238"/>
      <c r="DD957" s="238"/>
      <c r="DE957" s="238"/>
      <c r="DF957" s="238"/>
      <c r="DG957" s="238"/>
      <c r="DH957" s="238"/>
      <c r="DI957" s="238"/>
      <c r="DJ957" s="238"/>
      <c r="DK957" s="238"/>
      <c r="DL957" s="238"/>
      <c r="DM957" s="238"/>
      <c r="DN957" s="238"/>
      <c r="DO957" s="238"/>
      <c r="DP957" s="238"/>
      <c r="DQ957" s="238"/>
      <c r="DR957" s="238"/>
      <c r="DS957" s="238"/>
      <c r="DT957" s="238"/>
      <c r="DU957" s="238"/>
      <c r="DV957" s="238"/>
      <c r="DW957" s="238"/>
      <c r="DX957" s="238"/>
      <c r="DY957" s="238"/>
      <c r="DZ957" s="238"/>
      <c r="EA957" s="238"/>
      <c r="EB957" s="238"/>
      <c r="EC957" s="238"/>
      <c r="ED957" s="238"/>
      <c r="EE957" s="238"/>
      <c r="EF957" s="238"/>
      <c r="EG957" s="238"/>
      <c r="EH957" s="238"/>
      <c r="EI957" s="238"/>
      <c r="EJ957" s="238"/>
      <c r="EK957" s="238"/>
      <c r="EL957" s="238"/>
      <c r="EM957" s="238"/>
      <c r="EN957" s="238"/>
      <c r="EO957" s="238"/>
      <c r="EP957" s="238"/>
      <c r="EQ957" s="238"/>
      <c r="ER957" s="238"/>
      <c r="ES957" s="238"/>
      <c r="ET957" s="238"/>
      <c r="EU957" s="238"/>
      <c r="EV957" s="238"/>
      <c r="EW957" s="238"/>
      <c r="EX957" s="238"/>
      <c r="EY957" s="238"/>
      <c r="EZ957" s="238"/>
      <c r="FA957" s="238"/>
      <c r="FB957" s="238"/>
      <c r="FC957" s="238"/>
      <c r="FD957" s="238"/>
      <c r="FE957" s="238"/>
      <c r="FF957" s="238"/>
      <c r="FG957" s="238"/>
      <c r="FH957" s="238"/>
      <c r="FI957" s="238"/>
      <c r="FJ957" s="238"/>
      <c r="FK957" s="238"/>
      <c r="FL957" s="238"/>
      <c r="FM957" s="238"/>
      <c r="FN957" s="238"/>
      <c r="FO957" s="238"/>
      <c r="FP957" s="238"/>
      <c r="FQ957" s="238"/>
      <c r="FR957" s="238"/>
      <c r="FS957" s="238"/>
      <c r="FT957" s="238"/>
      <c r="FU957" s="238"/>
      <c r="FV957" s="238"/>
      <c r="FW957" s="238"/>
      <c r="FX957" s="238"/>
      <c r="FY957" s="238"/>
      <c r="FZ957" s="238"/>
      <c r="GA957" s="238"/>
      <c r="GB957" s="238"/>
      <c r="GC957" s="238"/>
      <c r="GD957" s="238"/>
      <c r="GE957" s="238"/>
      <c r="GF957" s="238"/>
      <c r="GG957" s="238"/>
      <c r="GH957" s="238"/>
      <c r="GI957" s="238"/>
      <c r="GJ957" s="238"/>
      <c r="GK957" s="238"/>
      <c r="GL957" s="238"/>
      <c r="GM957" s="238"/>
      <c r="GN957" s="238"/>
      <c r="GO957" s="238"/>
      <c r="GP957" s="238"/>
      <c r="GQ957" s="238"/>
      <c r="GR957" s="238"/>
      <c r="GS957" s="238"/>
      <c r="GT957" s="238"/>
      <c r="GU957" s="238"/>
      <c r="GV957" s="238"/>
      <c r="GW957" s="238"/>
      <c r="GX957" s="238"/>
      <c r="GY957" s="238"/>
      <c r="GZ957" s="238"/>
      <c r="HA957" s="238"/>
      <c r="HB957" s="238"/>
      <c r="HC957" s="238"/>
      <c r="HD957" s="238"/>
      <c r="HE957" s="238"/>
      <c r="HF957" s="238"/>
      <c r="HG957" s="238"/>
      <c r="HH957" s="238"/>
      <c r="HI957" s="238"/>
      <c r="HJ957" s="238"/>
      <c r="HK957" s="238"/>
      <c r="HL957" s="238"/>
      <c r="HM957" s="238"/>
      <c r="HN957" s="238"/>
      <c r="HO957" s="238"/>
      <c r="HP957" s="238"/>
      <c r="HQ957" s="238"/>
      <c r="HR957" s="238"/>
      <c r="HS957" s="238"/>
      <c r="HT957" s="238"/>
      <c r="HU957" s="238"/>
      <c r="HV957" s="238"/>
      <c r="HW957" s="238"/>
      <c r="HX957" s="238"/>
      <c r="HY957" s="238"/>
      <c r="HZ957" s="238"/>
      <c r="IA957" s="238"/>
      <c r="IB957" s="238"/>
      <c r="IC957" s="238"/>
      <c r="ID957" s="238"/>
      <c r="IE957" s="238"/>
      <c r="IF957" s="238"/>
      <c r="IG957" s="238"/>
      <c r="IH957" s="238"/>
      <c r="II957" s="238"/>
      <c r="IJ957" s="238"/>
      <c r="IK957" s="238"/>
      <c r="IL957" s="238"/>
      <c r="IM957" s="238"/>
      <c r="IN957" s="238"/>
      <c r="IO957" s="238"/>
      <c r="IP957" s="238"/>
      <c r="IQ957" s="238"/>
      <c r="IR957" s="238"/>
      <c r="IS957" s="238"/>
      <c r="IT957" s="238"/>
      <c r="IU957" s="238"/>
      <c r="IV957" s="238"/>
      <c r="IW957" s="238"/>
      <c r="IX957" s="238"/>
      <c r="IY957" s="238"/>
      <c r="IZ957" s="238"/>
      <c r="JA957" s="238"/>
      <c r="JB957" s="238"/>
      <c r="JC957" s="238"/>
      <c r="JD957" s="238"/>
      <c r="JE957" s="238"/>
      <c r="JF957" s="238"/>
      <c r="JG957" s="238"/>
      <c r="JH957" s="238"/>
      <c r="JI957" s="238"/>
      <c r="JJ957" s="238"/>
      <c r="JK957" s="238"/>
      <c r="JL957" s="238"/>
      <c r="JM957" s="238"/>
      <c r="JN957" s="238"/>
      <c r="JO957" s="238"/>
      <c r="JP957" s="238"/>
      <c r="JQ957" s="238"/>
      <c r="JR957" s="238"/>
      <c r="JS957" s="238"/>
      <c r="JT957" s="238"/>
      <c r="JU957" s="238"/>
      <c r="JV957" s="238"/>
      <c r="JW957" s="238"/>
      <c r="JX957" s="238"/>
      <c r="JY957" s="238"/>
      <c r="JZ957" s="238"/>
      <c r="KA957" s="238"/>
      <c r="KB957" s="238"/>
      <c r="KC957" s="238"/>
      <c r="KD957" s="238"/>
      <c r="KE957" s="238"/>
      <c r="KF957" s="238"/>
      <c r="KG957" s="238"/>
      <c r="KH957" s="238"/>
      <c r="KI957" s="238"/>
      <c r="KJ957" s="238"/>
      <c r="KK957" s="238"/>
      <c r="KL957" s="238"/>
      <c r="KM957" s="238"/>
      <c r="KN957" s="238"/>
      <c r="KO957" s="238"/>
      <c r="KP957" s="238"/>
      <c r="KQ957" s="238"/>
      <c r="KR957" s="238"/>
      <c r="KS957" s="238"/>
      <c r="KT957" s="238"/>
      <c r="KU957" s="238"/>
      <c r="KV957" s="238"/>
      <c r="KW957" s="238"/>
      <c r="KX957" s="238"/>
      <c r="KY957" s="238"/>
      <c r="KZ957" s="238"/>
      <c r="LA957" s="238"/>
      <c r="LB957" s="238"/>
      <c r="LC957" s="238"/>
      <c r="LD957" s="238"/>
      <c r="LE957" s="238"/>
      <c r="LF957" s="238"/>
      <c r="LG957" s="238"/>
      <c r="LH957" s="238"/>
      <c r="LI957" s="238"/>
      <c r="LJ957" s="238"/>
      <c r="LK957" s="238"/>
      <c r="LL957" s="238"/>
      <c r="LM957" s="238"/>
      <c r="LN957" s="238"/>
      <c r="LO957" s="238"/>
      <c r="LP957" s="238"/>
      <c r="LQ957" s="238"/>
      <c r="LR957" s="238"/>
      <c r="LS957" s="238"/>
      <c r="LT957" s="238"/>
      <c r="LU957" s="238"/>
      <c r="LV957" s="238"/>
      <c r="LW957" s="238"/>
      <c r="LX957" s="238"/>
      <c r="LY957" s="238"/>
      <c r="LZ957" s="238"/>
      <c r="MA957" s="238"/>
      <c r="MB957" s="238"/>
      <c r="MC957" s="238"/>
      <c r="MD957" s="238"/>
      <c r="ME957" s="238"/>
      <c r="MF957" s="238"/>
      <c r="MG957" s="238"/>
      <c r="MH957" s="238"/>
      <c r="MI957" s="238"/>
      <c r="MJ957" s="238"/>
      <c r="MK957" s="238"/>
      <c r="ML957" s="238"/>
      <c r="MM957" s="238"/>
      <c r="MN957" s="238"/>
      <c r="MO957" s="238"/>
      <c r="MP957" s="238"/>
      <c r="MQ957" s="238"/>
      <c r="MR957" s="238"/>
      <c r="MS957" s="238"/>
      <c r="MT957" s="238"/>
      <c r="MU957" s="238"/>
      <c r="MV957" s="238"/>
      <c r="MW957" s="238"/>
      <c r="MX957" s="238"/>
      <c r="MY957" s="238"/>
      <c r="MZ957" s="238"/>
      <c r="NA957" s="238"/>
      <c r="NB957" s="238"/>
      <c r="NC957" s="238"/>
      <c r="ND957" s="238"/>
      <c r="NE957" s="238"/>
      <c r="NF957" s="238"/>
      <c r="NG957" s="238"/>
      <c r="NH957" s="238"/>
      <c r="NI957" s="238"/>
      <c r="NJ957" s="238"/>
      <c r="NK957" s="238"/>
      <c r="NL957" s="238"/>
      <c r="NM957" s="238"/>
      <c r="NN957" s="238"/>
      <c r="NO957" s="238"/>
      <c r="NP957" s="238"/>
      <c r="NQ957" s="238"/>
      <c r="NR957" s="238"/>
      <c r="NS957" s="238"/>
      <c r="NT957" s="238"/>
      <c r="NU957" s="238"/>
      <c r="NV957" s="238"/>
      <c r="NW957" s="238"/>
      <c r="NX957" s="238"/>
      <c r="NY957" s="238"/>
      <c r="NZ957" s="238"/>
      <c r="OA957" s="238"/>
      <c r="OB957" s="238"/>
      <c r="OC957" s="238"/>
      <c r="OD957" s="238"/>
      <c r="OE957" s="238"/>
      <c r="OF957" s="238"/>
      <c r="OG957" s="238"/>
      <c r="OH957" s="238"/>
      <c r="OI957" s="238"/>
      <c r="OJ957" s="238"/>
      <c r="OK957" s="238"/>
      <c r="OL957" s="238"/>
      <c r="OM957" s="238"/>
      <c r="ON957" s="238"/>
      <c r="OO957" s="238"/>
      <c r="OP957" s="238"/>
      <c r="OQ957" s="238"/>
      <c r="OR957" s="238"/>
      <c r="OS957" s="238"/>
      <c r="OT957" s="238"/>
      <c r="OU957" s="238"/>
      <c r="OV957" s="238"/>
      <c r="OW957" s="238"/>
      <c r="OX957" s="238"/>
      <c r="OY957" s="238"/>
      <c r="OZ957" s="238"/>
      <c r="PA957" s="238"/>
      <c r="PB957" s="238"/>
      <c r="PC957" s="238"/>
      <c r="PD957" s="238"/>
      <c r="PE957" s="238"/>
      <c r="PF957" s="238"/>
      <c r="PG957" s="238"/>
      <c r="PH957" s="238"/>
      <c r="PI957" s="238"/>
      <c r="PJ957" s="238"/>
      <c r="PK957" s="238"/>
      <c r="PL957" s="238"/>
      <c r="PM957" s="238"/>
      <c r="PN957" s="238"/>
      <c r="PO957" s="238"/>
      <c r="PP957" s="238"/>
      <c r="PQ957" s="238"/>
      <c r="PR957" s="238"/>
      <c r="PS957" s="238"/>
      <c r="PT957" s="238"/>
      <c r="PU957" s="238"/>
      <c r="PV957" s="238"/>
      <c r="PW957" s="238"/>
      <c r="PX957" s="238"/>
      <c r="PY957" s="238"/>
      <c r="PZ957" s="238"/>
      <c r="QA957" s="238"/>
      <c r="QB957" s="238"/>
      <c r="QC957" s="238"/>
      <c r="QD957" s="238"/>
      <c r="QE957" s="238"/>
      <c r="QF957" s="238"/>
      <c r="QG957" s="238"/>
      <c r="QH957" s="238"/>
      <c r="QI957" s="238"/>
      <c r="QJ957" s="238"/>
      <c r="QK957" s="238"/>
      <c r="QL957" s="238"/>
      <c r="QM957" s="238"/>
      <c r="QN957" s="238"/>
      <c r="QO957" s="238"/>
      <c r="QP957" s="238"/>
      <c r="QQ957" s="238"/>
      <c r="QR957" s="238"/>
      <c r="QS957" s="238"/>
      <c r="QT957" s="238"/>
      <c r="QU957" s="238"/>
      <c r="QV957" s="238"/>
      <c r="QW957" s="238"/>
      <c r="QX957" s="238"/>
      <c r="QY957" s="238"/>
      <c r="QZ957" s="238"/>
      <c r="RA957" s="238"/>
      <c r="RB957" s="238"/>
      <c r="RC957" s="238"/>
      <c r="RD957" s="238"/>
      <c r="RE957" s="238"/>
      <c r="RF957" s="238"/>
      <c r="RG957" s="238"/>
      <c r="RH957" s="238"/>
      <c r="RI957" s="238"/>
      <c r="RJ957" s="238"/>
      <c r="RK957" s="238"/>
      <c r="RL957" s="238"/>
      <c r="RM957" s="238"/>
      <c r="RN957" s="238"/>
      <c r="RO957" s="238"/>
      <c r="RP957" s="238"/>
      <c r="RQ957" s="238"/>
      <c r="RR957" s="238"/>
      <c r="RS957" s="238"/>
      <c r="RT957" s="238"/>
      <c r="RU957" s="238"/>
      <c r="RV957" s="238"/>
      <c r="RW957" s="238"/>
      <c r="RX957" s="238"/>
      <c r="RY957" s="238"/>
      <c r="RZ957" s="238"/>
      <c r="SA957" s="238"/>
      <c r="SB957" s="238"/>
      <c r="SC957" s="238"/>
      <c r="SD957" s="238"/>
      <c r="SE957" s="238"/>
      <c r="SF957" s="238"/>
      <c r="SG957" s="238"/>
      <c r="SH957" s="238"/>
      <c r="SI957" s="238"/>
      <c r="SJ957" s="238"/>
      <c r="SK957" s="238"/>
      <c r="SL957" s="238"/>
      <c r="SM957" s="238"/>
      <c r="SN957" s="238"/>
      <c r="SO957" s="238"/>
      <c r="SP957" s="238"/>
      <c r="SQ957" s="238"/>
      <c r="SR957" s="238"/>
      <c r="SS957" s="238"/>
      <c r="ST957" s="238"/>
      <c r="SU957" s="238"/>
      <c r="SV957" s="238"/>
      <c r="SW957" s="238"/>
      <c r="SX957" s="238"/>
      <c r="SY957" s="238"/>
      <c r="SZ957" s="238"/>
      <c r="TA957" s="238"/>
      <c r="TB957" s="238"/>
      <c r="TC957" s="238"/>
      <c r="TD957" s="238"/>
      <c r="TE957" s="238"/>
      <c r="TF957" s="238"/>
      <c r="TG957" s="238"/>
      <c r="TH957" s="238"/>
      <c r="TI957" s="238"/>
      <c r="TJ957" s="238"/>
      <c r="TK957" s="238"/>
      <c r="TL957" s="238"/>
      <c r="TM957" s="238"/>
      <c r="TN957" s="238"/>
      <c r="TO957" s="238"/>
      <c r="TP957" s="238"/>
      <c r="TQ957" s="238"/>
      <c r="TR957" s="238"/>
      <c r="TS957" s="238"/>
      <c r="TT957" s="238"/>
      <c r="TU957" s="238"/>
      <c r="TV957" s="238"/>
      <c r="TW957" s="238"/>
      <c r="TX957" s="238"/>
      <c r="TY957" s="238"/>
      <c r="TZ957" s="238"/>
      <c r="UA957" s="238"/>
      <c r="UB957" s="238"/>
      <c r="UC957" s="238"/>
      <c r="UD957" s="238"/>
      <c r="UE957" s="238"/>
      <c r="UF957" s="238"/>
      <c r="UG957" s="238"/>
      <c r="UH957" s="238"/>
      <c r="UI957" s="238"/>
      <c r="UJ957" s="238"/>
      <c r="UK957" s="238"/>
      <c r="UL957" s="238"/>
      <c r="UM957" s="238"/>
      <c r="UN957" s="238"/>
      <c r="UO957" s="238"/>
      <c r="UP957" s="238"/>
      <c r="UQ957" s="238"/>
      <c r="UR957" s="238"/>
      <c r="US957" s="238"/>
      <c r="UT957" s="238"/>
      <c r="UU957" s="238"/>
      <c r="UV957" s="238"/>
      <c r="UW957" s="238"/>
      <c r="UX957" s="238"/>
      <c r="UY957" s="238"/>
      <c r="UZ957" s="238"/>
      <c r="VA957" s="238"/>
      <c r="VB957" s="238"/>
      <c r="VC957" s="238"/>
      <c r="VD957" s="238"/>
      <c r="VE957" s="238"/>
      <c r="VF957" s="238"/>
      <c r="VG957" s="238"/>
      <c r="VH957" s="238"/>
      <c r="VI957" s="238"/>
      <c r="VJ957" s="238"/>
      <c r="VK957" s="238"/>
      <c r="VL957" s="238"/>
      <c r="VM957" s="238"/>
      <c r="VN957" s="238"/>
      <c r="VO957" s="238"/>
      <c r="VP957" s="238"/>
      <c r="VQ957" s="238"/>
      <c r="VR957" s="238"/>
      <c r="VS957" s="238"/>
      <c r="VT957" s="238"/>
      <c r="VU957" s="238"/>
      <c r="VV957" s="238"/>
      <c r="VW957" s="238"/>
      <c r="VX957" s="238"/>
      <c r="VY957" s="238"/>
      <c r="VZ957" s="238"/>
      <c r="WA957" s="238"/>
      <c r="WB957" s="238"/>
      <c r="WC957" s="238"/>
      <c r="WD957" s="238"/>
      <c r="WE957" s="238"/>
      <c r="WF957" s="238"/>
      <c r="WG957" s="238"/>
      <c r="WH957" s="238"/>
      <c r="WI957" s="238"/>
      <c r="WJ957" s="238"/>
      <c r="WK957" s="238"/>
      <c r="WL957" s="238"/>
      <c r="WM957" s="238"/>
      <c r="WN957" s="238"/>
      <c r="WO957" s="238"/>
      <c r="WP957" s="238"/>
      <c r="WQ957" s="238"/>
      <c r="WR957" s="238"/>
      <c r="WS957" s="238"/>
      <c r="WT957" s="238"/>
      <c r="WU957" s="238"/>
      <c r="WV957" s="238"/>
      <c r="WW957" s="238"/>
      <c r="WX957" s="238"/>
      <c r="WY957" s="238"/>
      <c r="WZ957" s="238"/>
      <c r="XA957" s="238"/>
      <c r="XB957" s="238"/>
      <c r="XC957" s="238"/>
      <c r="XD957" s="238"/>
      <c r="XE957" s="238"/>
      <c r="XF957" s="238"/>
      <c r="XG957" s="238"/>
      <c r="XH957" s="238"/>
      <c r="XI957" s="238"/>
      <c r="XJ957" s="238"/>
      <c r="XK957" s="238"/>
      <c r="XL957" s="238"/>
      <c r="XM957" s="238"/>
      <c r="XN957" s="238"/>
      <c r="XO957" s="238"/>
      <c r="XP957" s="238"/>
      <c r="XQ957" s="238"/>
      <c r="XR957" s="238"/>
      <c r="XS957" s="238"/>
      <c r="XT957" s="238"/>
      <c r="XU957" s="238"/>
      <c r="XV957" s="238"/>
      <c r="XW957" s="238"/>
      <c r="XX957" s="238"/>
      <c r="XY957" s="238"/>
      <c r="XZ957" s="238"/>
      <c r="YA957" s="238"/>
      <c r="YB957" s="238"/>
      <c r="YC957" s="238"/>
      <c r="YD957" s="238"/>
      <c r="YE957" s="238"/>
      <c r="YF957" s="238"/>
      <c r="YG957" s="238"/>
      <c r="YH957" s="238"/>
      <c r="YI957" s="238"/>
      <c r="YJ957" s="238"/>
      <c r="YK957" s="238"/>
      <c r="YL957" s="238"/>
      <c r="YM957" s="238"/>
      <c r="YN957" s="238"/>
      <c r="YO957" s="238"/>
      <c r="YP957" s="238"/>
      <c r="YQ957" s="238"/>
      <c r="YR957" s="238"/>
      <c r="YS957" s="238"/>
      <c r="YT957" s="238"/>
      <c r="YU957" s="238"/>
      <c r="YV957" s="238"/>
      <c r="YW957" s="238"/>
      <c r="YX957" s="238"/>
      <c r="YY957" s="238"/>
      <c r="YZ957" s="238"/>
      <c r="ZA957" s="238"/>
      <c r="ZB957" s="238"/>
      <c r="ZC957" s="238"/>
      <c r="ZD957" s="238"/>
      <c r="ZE957" s="238"/>
      <c r="ZF957" s="238"/>
      <c r="ZG957" s="238"/>
      <c r="ZH957" s="238"/>
      <c r="ZI957" s="238"/>
      <c r="ZJ957" s="238"/>
      <c r="ZK957" s="238"/>
      <c r="ZL957" s="238"/>
      <c r="ZM957" s="238"/>
      <c r="ZN957" s="238"/>
      <c r="ZO957" s="238"/>
      <c r="ZP957" s="238"/>
      <c r="ZQ957" s="238"/>
      <c r="ZR957" s="238"/>
      <c r="ZS957" s="238"/>
      <c r="ZT957" s="238"/>
      <c r="ZU957" s="238"/>
      <c r="ZV957" s="238"/>
      <c r="ZW957" s="238"/>
      <c r="ZX957" s="238"/>
      <c r="ZY957" s="238"/>
      <c r="ZZ957" s="238"/>
      <c r="AAA957" s="238"/>
      <c r="AAB957" s="238"/>
      <c r="AAC957" s="238"/>
      <c r="AAD957" s="238"/>
      <c r="AAE957" s="238"/>
      <c r="AAF957" s="238"/>
      <c r="AAG957" s="238"/>
      <c r="AAH957" s="238"/>
      <c r="AAI957" s="238"/>
      <c r="AAJ957" s="238"/>
      <c r="AAK957" s="238"/>
      <c r="AAL957" s="238"/>
      <c r="AAM957" s="238"/>
      <c r="AAN957" s="238"/>
      <c r="AAO957" s="238"/>
      <c r="AAP957" s="238"/>
      <c r="AAQ957" s="238"/>
      <c r="AAR957" s="238"/>
      <c r="AAS957" s="238"/>
      <c r="AAT957" s="238"/>
      <c r="AAU957" s="238"/>
      <c r="AAV957" s="238"/>
      <c r="AAW957" s="238"/>
      <c r="AAX957" s="238"/>
      <c r="AAY957" s="238"/>
      <c r="AAZ957" s="238"/>
      <c r="ABA957" s="238"/>
      <c r="ABB957" s="238"/>
      <c r="ABC957" s="238"/>
      <c r="ABD957" s="238"/>
      <c r="ABE957" s="238"/>
      <c r="ABF957" s="238"/>
      <c r="ABG957" s="238"/>
      <c r="ABH957" s="238"/>
      <c r="ABI957" s="238"/>
      <c r="ABJ957" s="238"/>
      <c r="ABK957" s="238"/>
      <c r="ABL957" s="238"/>
      <c r="ABM957" s="238"/>
      <c r="ABN957" s="238"/>
      <c r="ABO957" s="238"/>
      <c r="ABP957" s="238"/>
      <c r="ABQ957" s="238"/>
      <c r="ABR957" s="238"/>
      <c r="ABS957" s="238"/>
      <c r="ABT957" s="238"/>
      <c r="ABU957" s="238"/>
      <c r="ABV957" s="238"/>
      <c r="ABW957" s="238"/>
      <c r="ABX957" s="238"/>
      <c r="ABY957" s="238"/>
      <c r="ABZ957" s="238"/>
      <c r="ACA957" s="238"/>
      <c r="ACB957" s="238"/>
      <c r="ACC957" s="238"/>
      <c r="ACD957" s="238"/>
      <c r="ACE957" s="238"/>
      <c r="ACF957" s="238"/>
      <c r="ACG957" s="238"/>
      <c r="ACH957" s="238"/>
      <c r="ACI957" s="238"/>
      <c r="ACJ957" s="238"/>
      <c r="ACK957" s="238"/>
      <c r="ACL957" s="238"/>
      <c r="ACM957" s="238"/>
      <c r="ACN957" s="238"/>
      <c r="ACO957" s="238"/>
      <c r="ACP957" s="238"/>
      <c r="ACQ957" s="238"/>
      <c r="ACR957" s="238"/>
      <c r="ACS957" s="238"/>
      <c r="ACT957" s="238"/>
      <c r="ACU957" s="238"/>
      <c r="ACV957" s="238"/>
      <c r="ACW957" s="238"/>
      <c r="ACX957" s="238"/>
      <c r="ACY957" s="238"/>
      <c r="ACZ957" s="238"/>
      <c r="ADA957" s="238"/>
      <c r="ADB957" s="238"/>
      <c r="ADC957" s="238"/>
      <c r="ADD957" s="238"/>
      <c r="ADE957" s="238"/>
      <c r="ADF957" s="238"/>
      <c r="ADG957" s="238"/>
      <c r="ADH957" s="238"/>
      <c r="ADI957" s="238"/>
      <c r="ADJ957" s="238"/>
      <c r="ADK957" s="238"/>
      <c r="ADL957" s="238"/>
      <c r="ADM957" s="238"/>
      <c r="ADN957" s="238"/>
      <c r="ADO957" s="238"/>
      <c r="ADP957" s="238"/>
      <c r="ADQ957" s="238"/>
      <c r="ADR957" s="238"/>
      <c r="ADS957" s="238"/>
      <c r="ADT957" s="238"/>
      <c r="ADU957" s="238"/>
      <c r="ADV957" s="238"/>
      <c r="ADW957" s="238"/>
      <c r="ADX957" s="238"/>
      <c r="ADY957" s="238"/>
      <c r="ADZ957" s="238"/>
      <c r="AEA957" s="238"/>
      <c r="AEB957" s="238"/>
      <c r="AEC957" s="238"/>
      <c r="AED957" s="238"/>
      <c r="AEE957" s="238"/>
      <c r="AEF957" s="238"/>
      <c r="AEG957" s="238"/>
      <c r="AEH957" s="238"/>
      <c r="AEI957" s="238"/>
      <c r="AEJ957" s="238"/>
      <c r="AEK957" s="238"/>
      <c r="AEL957" s="238"/>
      <c r="AEM957" s="238"/>
      <c r="AEN957" s="238"/>
      <c r="AEO957" s="238"/>
      <c r="AEP957" s="238"/>
      <c r="AEQ957" s="238"/>
      <c r="AER957" s="238"/>
      <c r="AES957" s="238"/>
      <c r="AET957" s="238"/>
      <c r="AEU957" s="238"/>
      <c r="AEV957" s="238"/>
      <c r="AEW957" s="238"/>
      <c r="AEX957" s="238"/>
      <c r="AEY957" s="238"/>
      <c r="AEZ957" s="238"/>
      <c r="AFA957" s="238"/>
      <c r="AFB957" s="238"/>
      <c r="AFC957" s="238"/>
      <c r="AFD957" s="238"/>
      <c r="AFE957" s="238"/>
      <c r="AFF957" s="238"/>
      <c r="AFG957" s="238"/>
      <c r="AFH957" s="238"/>
      <c r="AFI957" s="238"/>
      <c r="AFJ957" s="238"/>
      <c r="AFK957" s="238"/>
      <c r="AFL957" s="238"/>
      <c r="AFM957" s="238"/>
      <c r="AFN957" s="238"/>
      <c r="AFO957" s="238"/>
      <c r="AFP957" s="238"/>
      <c r="AFQ957" s="238"/>
      <c r="AFR957" s="238"/>
      <c r="AFS957" s="238"/>
      <c r="AFT957" s="238"/>
      <c r="AFU957" s="238"/>
      <c r="AFV957" s="238"/>
      <c r="AFW957" s="238"/>
      <c r="AFX957" s="238"/>
      <c r="AFY957" s="238"/>
      <c r="AFZ957" s="238"/>
      <c r="AGA957" s="238"/>
      <c r="AGB957" s="238"/>
      <c r="AGC957" s="238"/>
      <c r="AGD957" s="238"/>
      <c r="AGE957" s="238"/>
      <c r="AGF957" s="238"/>
      <c r="AGG957" s="238"/>
      <c r="AGH957" s="238"/>
      <c r="AGI957" s="238"/>
      <c r="AGJ957" s="238"/>
      <c r="AGK957" s="238"/>
      <c r="AGL957" s="238"/>
      <c r="AGM957" s="238"/>
      <c r="AGN957" s="238"/>
      <c r="AGO957" s="238"/>
      <c r="AGP957" s="238"/>
      <c r="AGQ957" s="238"/>
      <c r="AGR957" s="238"/>
      <c r="AGS957" s="238"/>
      <c r="AGT957" s="238"/>
      <c r="AGU957" s="238"/>
      <c r="AGV957" s="238"/>
      <c r="AGW957" s="238"/>
      <c r="AGX957" s="238"/>
      <c r="AGY957" s="238"/>
      <c r="AGZ957" s="238"/>
      <c r="AHA957" s="238"/>
      <c r="AHB957" s="238"/>
      <c r="AHC957" s="238"/>
      <c r="AHD957" s="238"/>
      <c r="AHE957" s="238"/>
      <c r="AHF957" s="238"/>
      <c r="AHG957" s="238"/>
      <c r="AHH957" s="238"/>
      <c r="AHI957" s="238"/>
      <c r="AHJ957" s="238"/>
      <c r="AHK957" s="238"/>
      <c r="AHL957" s="238"/>
      <c r="AHM957" s="238"/>
      <c r="AHN957" s="238"/>
      <c r="AHO957" s="238"/>
      <c r="AHP957" s="238"/>
      <c r="AHQ957" s="238"/>
      <c r="AHR957" s="238"/>
      <c r="AHS957" s="238"/>
      <c r="AHT957" s="238"/>
      <c r="AHU957" s="238"/>
      <c r="AHV957" s="238"/>
      <c r="AHW957" s="238"/>
      <c r="AHX957" s="238"/>
      <c r="AHY957" s="238"/>
      <c r="AHZ957" s="238"/>
      <c r="AIA957" s="238"/>
      <c r="AIB957" s="238"/>
      <c r="AIC957" s="238"/>
      <c r="AID957" s="238"/>
      <c r="AIE957" s="238"/>
      <c r="AIF957" s="238"/>
      <c r="AIG957" s="238"/>
      <c r="AIH957" s="238"/>
      <c r="AII957" s="238"/>
      <c r="AIJ957" s="238"/>
      <c r="AIK957" s="238"/>
      <c r="AIL957" s="238"/>
      <c r="AIM957" s="238"/>
      <c r="AIN957" s="238"/>
      <c r="AIO957" s="238"/>
      <c r="AIP957" s="238"/>
      <c r="AIQ957" s="238"/>
      <c r="AIR957" s="238"/>
      <c r="AIS957" s="238"/>
      <c r="AIT957" s="238"/>
      <c r="AIU957" s="238"/>
      <c r="AIV957" s="238"/>
      <c r="AIW957" s="238"/>
      <c r="AIX957" s="238"/>
      <c r="AIY957" s="238"/>
      <c r="AIZ957" s="238"/>
      <c r="AJA957" s="238"/>
      <c r="AJB957" s="238"/>
      <c r="AJC957" s="238"/>
      <c r="AJD957" s="238"/>
      <c r="AJE957" s="238"/>
      <c r="AJF957" s="238"/>
      <c r="AJG957" s="238"/>
      <c r="AJH957" s="238"/>
      <c r="AJI957" s="238"/>
      <c r="AJJ957" s="238"/>
      <c r="AJK957" s="238"/>
      <c r="AJL957" s="238"/>
      <c r="AJM957" s="238"/>
      <c r="AJN957" s="238"/>
      <c r="AJO957" s="238"/>
      <c r="AJP957" s="238"/>
      <c r="AJQ957" s="238"/>
      <c r="AJR957" s="238"/>
      <c r="AJS957" s="238"/>
      <c r="AJT957" s="238"/>
      <c r="AJU957" s="238"/>
      <c r="AJV957" s="238"/>
      <c r="AJW957" s="238"/>
      <c r="AJX957" s="238"/>
      <c r="AJY957" s="238"/>
      <c r="AJZ957" s="238"/>
      <c r="AKA957" s="238"/>
      <c r="AKB957" s="238"/>
      <c r="AKC957" s="238"/>
      <c r="AKD957" s="238"/>
      <c r="AKE957" s="238"/>
      <c r="AKF957" s="238"/>
      <c r="AKG957" s="238"/>
      <c r="AKH957" s="238"/>
      <c r="AKI957" s="238"/>
      <c r="AKJ957" s="238"/>
      <c r="AKK957" s="238"/>
      <c r="AKL957" s="238"/>
      <c r="AKM957" s="238"/>
      <c r="AKN957" s="238"/>
      <c r="AKO957" s="238"/>
      <c r="AKP957" s="238"/>
      <c r="AKQ957" s="238"/>
      <c r="AKR957" s="238"/>
      <c r="AKS957" s="238"/>
      <c r="AKT957" s="238"/>
      <c r="AKU957" s="238"/>
      <c r="AKV957" s="238"/>
      <c r="AKW957" s="238"/>
      <c r="AKX957" s="238"/>
      <c r="AKY957" s="238"/>
      <c r="AKZ957" s="238"/>
      <c r="ALA957" s="238"/>
      <c r="ALB957" s="238"/>
      <c r="ALC957" s="238"/>
      <c r="ALD957" s="238"/>
      <c r="ALE957" s="238"/>
      <c r="ALF957" s="238"/>
      <c r="ALG957" s="238"/>
      <c r="ALH957" s="238"/>
      <c r="ALI957" s="238"/>
      <c r="ALJ957" s="238"/>
      <c r="ALK957" s="238"/>
      <c r="ALL957" s="238"/>
      <c r="ALM957" s="238"/>
      <c r="ALN957" s="238"/>
      <c r="ALO957" s="238"/>
      <c r="ALP957" s="238"/>
      <c r="ALQ957" s="238"/>
      <c r="ALR957" s="238"/>
      <c r="ALS957" s="238"/>
      <c r="ALT957" s="238"/>
      <c r="ALU957" s="238"/>
      <c r="ALV957" s="238"/>
      <c r="ALW957" s="238"/>
      <c r="ALX957" s="238"/>
      <c r="ALY957" s="238"/>
      <c r="ALZ957" s="238"/>
      <c r="AMA957" s="238"/>
      <c r="AMB957" s="238"/>
      <c r="AMC957" s="238"/>
      <c r="AMD957" s="238"/>
      <c r="AME957" s="238"/>
      <c r="AMF957" s="238"/>
      <c r="AMG957" s="238"/>
      <c r="AMH957" s="238"/>
      <c r="AMI957" s="238"/>
      <c r="AMJ957" s="238"/>
      <c r="AMK957" s="238"/>
      <c r="AML957" s="238"/>
      <c r="AMM957" s="238"/>
      <c r="AMN957" s="238"/>
      <c r="AMO957" s="238"/>
      <c r="AMP957" s="238"/>
      <c r="AMQ957" s="238"/>
      <c r="AMR957" s="238"/>
      <c r="AMS957" s="238"/>
      <c r="AMT957" s="238"/>
      <c r="AMU957" s="238"/>
      <c r="AMV957" s="238"/>
      <c r="AMW957" s="238"/>
      <c r="AMX957" s="238"/>
      <c r="AMY957" s="238"/>
      <c r="AMZ957" s="238"/>
      <c r="ANA957" s="238"/>
      <c r="ANB957" s="238"/>
      <c r="ANC957" s="238"/>
      <c r="AND957" s="238"/>
      <c r="ANE957" s="238"/>
      <c r="ANF957" s="238"/>
      <c r="ANG957" s="238"/>
      <c r="ANH957" s="238"/>
      <c r="ANI957" s="238"/>
      <c r="ANJ957" s="238"/>
      <c r="ANK957" s="238"/>
      <c r="ANL957" s="238"/>
      <c r="ANM957" s="238"/>
      <c r="ANN957" s="238"/>
      <c r="ANO957" s="238"/>
      <c r="ANP957" s="238"/>
      <c r="ANQ957" s="238"/>
      <c r="ANR957" s="238"/>
      <c r="ANS957" s="238"/>
      <c r="ANT957" s="238"/>
      <c r="ANU957" s="238"/>
      <c r="ANV957" s="238"/>
      <c r="ANW957" s="238"/>
      <c r="ANX957" s="238"/>
      <c r="ANY957" s="238"/>
      <c r="ANZ957" s="238"/>
      <c r="AOA957" s="238"/>
      <c r="AOB957" s="238"/>
      <c r="AOC957" s="238"/>
      <c r="AOD957" s="238"/>
      <c r="AOE957" s="238"/>
      <c r="AOF957" s="238"/>
      <c r="AOG957" s="238"/>
      <c r="AOH957" s="238"/>
      <c r="AOI957" s="238"/>
      <c r="AOJ957" s="238"/>
      <c r="AOK957" s="238"/>
      <c r="AOL957" s="238"/>
      <c r="AOM957" s="238"/>
      <c r="AON957" s="238"/>
      <c r="AOO957" s="238"/>
      <c r="AOP957" s="238"/>
      <c r="AOQ957" s="238"/>
      <c r="AOR957" s="238"/>
      <c r="AOS957" s="238"/>
      <c r="AOT957" s="238"/>
      <c r="AOU957" s="238"/>
      <c r="AOV957" s="238"/>
      <c r="AOW957" s="238"/>
      <c r="AOX957" s="238"/>
      <c r="AOY957" s="238"/>
      <c r="AOZ957" s="238"/>
      <c r="APA957" s="238"/>
      <c r="APB957" s="238"/>
      <c r="APC957" s="238"/>
      <c r="APD957" s="238"/>
      <c r="APE957" s="238"/>
      <c r="APF957" s="238"/>
      <c r="APG957" s="238"/>
      <c r="APH957" s="238"/>
      <c r="API957" s="238"/>
      <c r="APJ957" s="238"/>
      <c r="APK957" s="238"/>
      <c r="APL957" s="238"/>
      <c r="APM957" s="238"/>
      <c r="APN957" s="238"/>
      <c r="APO957" s="238"/>
      <c r="APP957" s="238"/>
      <c r="APQ957" s="238"/>
      <c r="APR957" s="238"/>
      <c r="APS957" s="238"/>
      <c r="APT957" s="238"/>
      <c r="APU957" s="238"/>
      <c r="APV957" s="238"/>
      <c r="APW957" s="238"/>
      <c r="APX957" s="238"/>
      <c r="APY957" s="238"/>
      <c r="APZ957" s="238"/>
      <c r="AQA957" s="238"/>
      <c r="AQB957" s="238"/>
      <c r="AQC957" s="238"/>
      <c r="AQD957" s="238"/>
      <c r="AQE957" s="238"/>
      <c r="AQF957" s="238"/>
      <c r="AQG957" s="238"/>
      <c r="AQH957" s="238"/>
      <c r="AQI957" s="238"/>
      <c r="AQJ957" s="238"/>
      <c r="AQK957" s="238"/>
      <c r="AQL957" s="238"/>
      <c r="AQM957" s="238"/>
      <c r="AQN957" s="238"/>
      <c r="AQO957" s="238"/>
      <c r="AQP957" s="238"/>
      <c r="AQQ957" s="238"/>
      <c r="AQR957" s="238"/>
      <c r="AQS957" s="238"/>
      <c r="AQT957" s="238"/>
      <c r="AQU957" s="238"/>
      <c r="AQV957" s="238"/>
      <c r="AQW957" s="238"/>
      <c r="AQX957" s="238"/>
      <c r="AQY957" s="238"/>
      <c r="AQZ957" s="238"/>
      <c r="ARA957" s="238"/>
      <c r="ARB957" s="238"/>
      <c r="ARC957" s="238"/>
      <c r="ARD957" s="238"/>
      <c r="ARE957" s="238"/>
      <c r="ARF957" s="238"/>
      <c r="ARG957" s="238"/>
      <c r="ARH957" s="238"/>
      <c r="ARI957" s="238"/>
      <c r="ARJ957" s="238"/>
      <c r="ARK957" s="238"/>
      <c r="ARL957" s="238"/>
      <c r="ARM957" s="238"/>
      <c r="ARN957" s="238"/>
      <c r="ARO957" s="238"/>
      <c r="ARP957" s="238"/>
      <c r="ARQ957" s="238"/>
      <c r="ARR957" s="238"/>
      <c r="ARS957" s="238"/>
      <c r="ART957" s="238"/>
      <c r="ARU957" s="238"/>
      <c r="ARV957" s="238"/>
      <c r="ARW957" s="238"/>
      <c r="ARX957" s="238"/>
      <c r="ARY957" s="238"/>
      <c r="ARZ957" s="238"/>
      <c r="ASA957" s="238"/>
      <c r="ASB957" s="238"/>
      <c r="ASC957" s="238"/>
      <c r="ASD957" s="238"/>
      <c r="ASE957" s="238"/>
      <c r="ASF957" s="238"/>
      <c r="ASG957" s="238"/>
      <c r="ASH957" s="238"/>
      <c r="ASI957" s="238"/>
      <c r="ASJ957" s="238"/>
      <c r="ASK957" s="238"/>
      <c r="ASL957" s="238"/>
      <c r="ASM957" s="238"/>
      <c r="ASN957" s="238"/>
      <c r="ASO957" s="238"/>
      <c r="ASP957" s="238"/>
      <c r="ASQ957" s="238"/>
      <c r="ASR957" s="238"/>
      <c r="ASS957" s="238"/>
      <c r="AST957" s="238"/>
      <c r="ASU957" s="238"/>
      <c r="ASV957" s="238"/>
      <c r="ASW957" s="238"/>
      <c r="ASX957" s="238"/>
      <c r="ASY957" s="238"/>
      <c r="ASZ957" s="238"/>
      <c r="ATA957" s="238"/>
      <c r="ATB957" s="238"/>
      <c r="ATC957" s="238"/>
      <c r="ATD957" s="238"/>
      <c r="ATE957" s="238"/>
      <c r="ATF957" s="238"/>
      <c r="ATG957" s="238"/>
      <c r="ATH957" s="238"/>
      <c r="ATI957" s="238"/>
      <c r="ATJ957" s="238"/>
      <c r="ATK957" s="238"/>
      <c r="ATL957" s="238"/>
      <c r="ATM957" s="238"/>
      <c r="ATN957" s="238"/>
      <c r="ATO957" s="238"/>
      <c r="ATP957" s="238"/>
      <c r="ATQ957" s="238"/>
      <c r="ATR957" s="238"/>
      <c r="ATS957" s="238"/>
      <c r="ATT957" s="238"/>
      <c r="ATU957" s="238"/>
      <c r="ATV957" s="238"/>
      <c r="ATW957" s="238"/>
      <c r="ATX957" s="238"/>
      <c r="ATY957" s="238"/>
      <c r="ATZ957" s="238"/>
      <c r="AUA957" s="238"/>
      <c r="AUB957" s="238"/>
      <c r="AUC957" s="238"/>
      <c r="AUD957" s="238"/>
      <c r="AUE957" s="238"/>
      <c r="AUF957" s="238"/>
      <c r="AUG957" s="238"/>
      <c r="AUH957" s="238"/>
      <c r="AUI957" s="238"/>
      <c r="AUJ957" s="238"/>
      <c r="AUK957" s="238"/>
      <c r="AUL957" s="238"/>
      <c r="AUM957" s="238"/>
      <c r="AUN957" s="238"/>
      <c r="AUO957" s="238"/>
      <c r="AUP957" s="238"/>
      <c r="AUQ957" s="238"/>
      <c r="AUR957" s="238"/>
      <c r="AUS957" s="238"/>
      <c r="AUT957" s="238"/>
      <c r="AUU957" s="238"/>
      <c r="AUV957" s="238"/>
      <c r="AUW957" s="238"/>
      <c r="AUX957" s="238"/>
      <c r="AUY957" s="238"/>
      <c r="AUZ957" s="238"/>
      <c r="AVA957" s="238"/>
      <c r="AVB957" s="238"/>
      <c r="AVC957" s="238"/>
      <c r="AVD957" s="238"/>
      <c r="AVE957" s="238"/>
      <c r="AVF957" s="238"/>
      <c r="AVG957" s="238"/>
      <c r="AVH957" s="238"/>
      <c r="AVI957" s="238"/>
      <c r="AVJ957" s="238"/>
      <c r="AVK957" s="238"/>
      <c r="AVL957" s="238"/>
      <c r="AVM957" s="238"/>
      <c r="AVN957" s="238"/>
      <c r="AVO957" s="238"/>
      <c r="AVP957" s="238"/>
      <c r="AVQ957" s="238"/>
      <c r="AVR957" s="238"/>
      <c r="AVS957" s="238"/>
      <c r="AVT957" s="238"/>
      <c r="AVU957" s="238"/>
      <c r="AVV957" s="238"/>
      <c r="AVW957" s="238"/>
      <c r="AVX957" s="238"/>
      <c r="AVY957" s="238"/>
      <c r="AVZ957" s="238"/>
      <c r="AWA957" s="238"/>
      <c r="AWB957" s="238"/>
      <c r="AWC957" s="238"/>
      <c r="AWD957" s="238"/>
      <c r="AWE957" s="238"/>
      <c r="AWF957" s="238"/>
      <c r="AWG957" s="238"/>
      <c r="AWH957" s="238"/>
      <c r="AWI957" s="238"/>
      <c r="AWJ957" s="238"/>
      <c r="AWK957" s="238"/>
      <c r="AWL957" s="238"/>
      <c r="AWM957" s="238"/>
      <c r="AWN957" s="238"/>
      <c r="AWO957" s="238"/>
      <c r="AWP957" s="238"/>
      <c r="AWQ957" s="238"/>
      <c r="AWR957" s="238"/>
      <c r="AWS957" s="238"/>
      <c r="AWT957" s="238"/>
      <c r="AWU957" s="238"/>
      <c r="AWV957" s="238"/>
      <c r="AWW957" s="238"/>
      <c r="AWX957" s="238"/>
      <c r="AWY957" s="238"/>
      <c r="AWZ957" s="238"/>
      <c r="AXA957" s="238"/>
      <c r="AXB957" s="238"/>
      <c r="AXC957" s="238"/>
      <c r="AXD957" s="238"/>
      <c r="AXE957" s="238"/>
      <c r="AXF957" s="238"/>
      <c r="AXG957" s="238"/>
      <c r="AXH957" s="238"/>
      <c r="AXI957" s="238"/>
      <c r="AXJ957" s="238"/>
      <c r="AXK957" s="238"/>
      <c r="AXL957" s="238"/>
      <c r="AXM957" s="238"/>
      <c r="AXN957" s="238"/>
      <c r="AXO957" s="238"/>
      <c r="AXP957" s="238"/>
      <c r="AXQ957" s="238"/>
      <c r="AXR957" s="238"/>
      <c r="AXS957" s="238"/>
      <c r="AXT957" s="238"/>
      <c r="AXU957" s="238"/>
      <c r="AXV957" s="238"/>
      <c r="AXW957" s="238"/>
      <c r="AXX957" s="238"/>
      <c r="AXY957" s="238"/>
      <c r="AXZ957" s="238"/>
      <c r="AYA957" s="238"/>
      <c r="AYB957" s="238"/>
      <c r="AYC957" s="238"/>
      <c r="AYD957" s="238"/>
      <c r="AYE957" s="238"/>
      <c r="AYF957" s="238"/>
      <c r="AYG957" s="238"/>
      <c r="AYH957" s="238"/>
      <c r="AYI957" s="238"/>
      <c r="AYJ957" s="238"/>
      <c r="AYK957" s="238"/>
      <c r="AYL957" s="238"/>
      <c r="AYM957" s="238"/>
      <c r="AYN957" s="238"/>
      <c r="AYO957" s="238"/>
      <c r="AYP957" s="238"/>
      <c r="AYQ957" s="238"/>
      <c r="AYR957" s="238"/>
      <c r="AYS957" s="238"/>
      <c r="AYT957" s="238"/>
      <c r="AYU957" s="238"/>
      <c r="AYV957" s="238"/>
      <c r="AYW957" s="238"/>
      <c r="AYX957" s="238"/>
      <c r="AYY957" s="238"/>
      <c r="AYZ957" s="238"/>
      <c r="AZA957" s="238"/>
      <c r="AZB957" s="238"/>
      <c r="AZC957" s="238"/>
      <c r="AZD957" s="238"/>
      <c r="AZE957" s="238"/>
      <c r="AZF957" s="238"/>
      <c r="AZG957" s="238"/>
      <c r="AZH957" s="238"/>
      <c r="AZI957" s="238"/>
      <c r="AZJ957" s="238"/>
      <c r="AZK957" s="238"/>
      <c r="AZL957" s="238"/>
      <c r="AZM957" s="238"/>
      <c r="AZN957" s="238"/>
      <c r="AZO957" s="238"/>
      <c r="AZP957" s="238"/>
      <c r="AZQ957" s="238"/>
      <c r="AZR957" s="238"/>
      <c r="AZS957" s="238"/>
      <c r="AZT957" s="238"/>
      <c r="AZU957" s="238"/>
      <c r="AZV957" s="238"/>
      <c r="AZW957" s="238"/>
      <c r="AZX957" s="238"/>
      <c r="AZY957" s="238"/>
      <c r="AZZ957" s="238"/>
      <c r="BAA957" s="238"/>
      <c r="BAB957" s="238"/>
      <c r="BAC957" s="238"/>
      <c r="BAD957" s="238"/>
      <c r="BAE957" s="238"/>
      <c r="BAF957" s="238"/>
      <c r="BAG957" s="238"/>
      <c r="BAH957" s="238"/>
      <c r="BAI957" s="238"/>
      <c r="BAJ957" s="238"/>
      <c r="BAK957" s="238"/>
      <c r="BAL957" s="238"/>
      <c r="BAM957" s="238"/>
      <c r="BAN957" s="238"/>
      <c r="BAO957" s="238"/>
      <c r="BAP957" s="238"/>
      <c r="BAQ957" s="238"/>
      <c r="BAR957" s="238"/>
      <c r="BAS957" s="238"/>
      <c r="BAT957" s="238"/>
      <c r="BAU957" s="238"/>
      <c r="BAV957" s="238"/>
      <c r="BAW957" s="238"/>
      <c r="BAX957" s="238"/>
      <c r="BAY957" s="238"/>
      <c r="BAZ957" s="238"/>
      <c r="BBA957" s="238"/>
      <c r="BBB957" s="238"/>
      <c r="BBC957" s="238"/>
      <c r="BBD957" s="238"/>
      <c r="BBE957" s="238"/>
      <c r="BBF957" s="238"/>
      <c r="BBG957" s="238"/>
      <c r="BBH957" s="238"/>
      <c r="BBI957" s="238"/>
      <c r="BBJ957" s="238"/>
      <c r="BBK957" s="238"/>
      <c r="BBL957" s="238"/>
      <c r="BBM957" s="238"/>
      <c r="BBN957" s="238"/>
      <c r="BBO957" s="238"/>
      <c r="BBP957" s="238"/>
      <c r="BBQ957" s="238"/>
      <c r="BBR957" s="238"/>
      <c r="BBS957" s="238"/>
      <c r="BBT957" s="238"/>
      <c r="BBU957" s="238"/>
      <c r="BBV957" s="238"/>
      <c r="BBW957" s="238"/>
      <c r="BBX957" s="238"/>
      <c r="BBY957" s="238"/>
      <c r="BBZ957" s="238"/>
      <c r="BCA957" s="238"/>
      <c r="BCB957" s="238"/>
      <c r="BCC957" s="238"/>
      <c r="BCD957" s="238"/>
      <c r="BCE957" s="238"/>
      <c r="BCF957" s="238"/>
      <c r="BCG957" s="238"/>
      <c r="BCH957" s="238"/>
      <c r="BCI957" s="238"/>
      <c r="BCJ957" s="238"/>
      <c r="BCK957" s="238"/>
      <c r="BCL957" s="238"/>
      <c r="BCM957" s="238"/>
      <c r="BCN957" s="238"/>
      <c r="BCO957" s="238"/>
      <c r="BCP957" s="238"/>
      <c r="BCQ957" s="238"/>
      <c r="BCR957" s="238"/>
      <c r="BCS957" s="238"/>
      <c r="BCT957" s="238"/>
      <c r="BCU957" s="238"/>
      <c r="BCV957" s="238"/>
      <c r="BCW957" s="238"/>
      <c r="BCX957" s="238"/>
      <c r="BCY957" s="238"/>
      <c r="BCZ957" s="238"/>
      <c r="BDA957" s="238"/>
      <c r="BDB957" s="238"/>
      <c r="BDC957" s="238"/>
      <c r="BDD957" s="238"/>
      <c r="BDE957" s="238"/>
      <c r="BDF957" s="238"/>
      <c r="BDG957" s="238"/>
      <c r="BDH957" s="238"/>
      <c r="BDI957" s="238"/>
      <c r="BDJ957" s="238"/>
      <c r="BDK957" s="238"/>
      <c r="BDL957" s="238"/>
      <c r="BDM957" s="238"/>
      <c r="BDN957" s="238"/>
      <c r="BDO957" s="238"/>
      <c r="BDP957" s="238"/>
      <c r="BDQ957" s="238"/>
      <c r="BDR957" s="238"/>
      <c r="BDS957" s="238"/>
      <c r="BDT957" s="238"/>
      <c r="BDU957" s="238"/>
      <c r="BDV957" s="238"/>
      <c r="BDW957" s="238"/>
      <c r="BDX957" s="238"/>
      <c r="BDY957" s="238"/>
      <c r="BDZ957" s="238"/>
      <c r="BEA957" s="238"/>
      <c r="BEB957" s="238"/>
      <c r="BEC957" s="238"/>
      <c r="BED957" s="238"/>
      <c r="BEE957" s="238"/>
      <c r="BEF957" s="238"/>
      <c r="BEG957" s="238"/>
      <c r="BEH957" s="238"/>
      <c r="BEI957" s="238"/>
      <c r="BEJ957" s="238"/>
      <c r="BEK957" s="238"/>
      <c r="BEL957" s="238"/>
      <c r="BEM957" s="238"/>
      <c r="BEN957" s="238"/>
      <c r="BEO957" s="238"/>
      <c r="BEP957" s="238"/>
      <c r="BEQ957" s="238"/>
      <c r="BER957" s="238"/>
      <c r="BES957" s="238"/>
      <c r="BET957" s="238"/>
      <c r="BEU957" s="238"/>
      <c r="BEV957" s="238"/>
      <c r="BEW957" s="238"/>
      <c r="BEX957" s="238"/>
      <c r="BEY957" s="238"/>
      <c r="BEZ957" s="238"/>
      <c r="BFA957" s="238"/>
      <c r="BFB957" s="238"/>
      <c r="BFC957" s="238"/>
      <c r="BFD957" s="238"/>
      <c r="BFE957" s="238"/>
      <c r="BFF957" s="238"/>
      <c r="BFG957" s="238"/>
      <c r="BFH957" s="238"/>
      <c r="BFI957" s="238"/>
      <c r="BFJ957" s="238"/>
      <c r="BFK957" s="238"/>
      <c r="BFL957" s="238"/>
      <c r="BFM957" s="238"/>
      <c r="BFN957" s="238"/>
      <c r="BFO957" s="238"/>
      <c r="BFP957" s="238"/>
      <c r="BFQ957" s="238"/>
      <c r="BFR957" s="238"/>
      <c r="BFS957" s="238"/>
      <c r="BFT957" s="238"/>
      <c r="BFU957" s="238"/>
      <c r="BFV957" s="238"/>
      <c r="BFW957" s="238"/>
      <c r="BFX957" s="238"/>
      <c r="BFY957" s="238"/>
      <c r="BFZ957" s="238"/>
      <c r="BGA957" s="238"/>
      <c r="BGB957" s="238"/>
      <c r="BGC957" s="238"/>
      <c r="BGD957" s="238"/>
      <c r="BGE957" s="238"/>
      <c r="BGF957" s="238"/>
      <c r="BGG957" s="238"/>
      <c r="BGH957" s="238"/>
      <c r="BGI957" s="238"/>
      <c r="BGJ957" s="238"/>
      <c r="BGK957" s="238"/>
      <c r="BGL957" s="238"/>
      <c r="BGM957" s="238"/>
      <c r="BGN957" s="238"/>
      <c r="BGO957" s="238"/>
      <c r="BGP957" s="238"/>
      <c r="BGQ957" s="238"/>
      <c r="BGR957" s="238"/>
      <c r="BGS957" s="238"/>
      <c r="BGT957" s="238"/>
      <c r="BGU957" s="238"/>
      <c r="BGV957" s="238"/>
      <c r="BGW957" s="238"/>
      <c r="BGX957" s="238"/>
      <c r="BGY957" s="238"/>
      <c r="BGZ957" s="238"/>
      <c r="BHA957" s="238"/>
      <c r="BHB957" s="238"/>
      <c r="BHC957" s="238"/>
      <c r="BHD957" s="238"/>
      <c r="BHE957" s="238"/>
      <c r="BHF957" s="238"/>
      <c r="BHG957" s="238"/>
      <c r="BHH957" s="238"/>
      <c r="BHI957" s="238"/>
      <c r="BHJ957" s="238"/>
      <c r="BHK957" s="238"/>
      <c r="BHL957" s="238"/>
      <c r="BHM957" s="238"/>
      <c r="BHN957" s="238"/>
      <c r="BHO957" s="238"/>
      <c r="BHP957" s="238"/>
      <c r="BHQ957" s="238"/>
      <c r="BHR957" s="238"/>
      <c r="BHS957" s="238"/>
      <c r="BHT957" s="238"/>
      <c r="BHU957" s="238"/>
      <c r="BHV957" s="238"/>
      <c r="BHW957" s="238"/>
      <c r="BHX957" s="238"/>
      <c r="BHY957" s="238"/>
      <c r="BHZ957" s="238"/>
      <c r="BIA957" s="238"/>
      <c r="BIB957" s="238"/>
      <c r="BIC957" s="238"/>
      <c r="BID957" s="238"/>
      <c r="BIE957" s="238"/>
      <c r="BIF957" s="238"/>
      <c r="BIG957" s="238"/>
      <c r="BIH957" s="238"/>
      <c r="BII957" s="238"/>
      <c r="BIJ957" s="238"/>
      <c r="BIK957" s="238"/>
      <c r="BIL957" s="238"/>
      <c r="BIM957" s="238"/>
      <c r="BIN957" s="238"/>
      <c r="BIO957" s="238"/>
      <c r="BIP957" s="238"/>
      <c r="BIQ957" s="238"/>
      <c r="BIR957" s="238"/>
      <c r="BIS957" s="238"/>
      <c r="BIT957" s="238"/>
      <c r="BIU957" s="238"/>
      <c r="BIV957" s="238"/>
      <c r="BIW957" s="238"/>
      <c r="BIX957" s="238"/>
      <c r="BIY957" s="238"/>
      <c r="BIZ957" s="238"/>
      <c r="BJA957" s="238"/>
      <c r="BJB957" s="238"/>
      <c r="BJC957" s="238"/>
      <c r="BJD957" s="238"/>
      <c r="BJE957" s="238"/>
      <c r="BJF957" s="238"/>
      <c r="BJG957" s="238"/>
      <c r="BJH957" s="238"/>
      <c r="BJI957" s="238"/>
      <c r="BJJ957" s="238"/>
      <c r="BJK957" s="238"/>
      <c r="BJL957" s="238"/>
      <c r="BJM957" s="238"/>
      <c r="BJN957" s="238"/>
      <c r="BJO957" s="238"/>
      <c r="BJP957" s="238"/>
      <c r="BJQ957" s="238"/>
      <c r="BJR957" s="238"/>
      <c r="BJS957" s="238"/>
      <c r="BJT957" s="238"/>
      <c r="BJU957" s="238"/>
      <c r="BJV957" s="238"/>
      <c r="BJW957" s="238"/>
      <c r="BJX957" s="238"/>
      <c r="BJY957" s="238"/>
      <c r="BJZ957" s="238"/>
      <c r="BKA957" s="238"/>
      <c r="BKB957" s="238"/>
      <c r="BKC957" s="238"/>
      <c r="BKD957" s="238"/>
      <c r="BKE957" s="238"/>
      <c r="BKF957" s="238"/>
      <c r="BKG957" s="238"/>
      <c r="BKH957" s="238"/>
      <c r="BKI957" s="238"/>
      <c r="BKJ957" s="238"/>
      <c r="BKK957" s="238"/>
      <c r="BKL957" s="238"/>
      <c r="BKM957" s="238"/>
      <c r="BKN957" s="238"/>
      <c r="BKO957" s="238"/>
      <c r="BKP957" s="238"/>
      <c r="BKQ957" s="238"/>
      <c r="BKR957" s="238"/>
      <c r="BKS957" s="238"/>
      <c r="BKT957" s="238"/>
      <c r="BKU957" s="238"/>
      <c r="BKV957" s="238"/>
      <c r="BKW957" s="238"/>
      <c r="BKX957" s="238"/>
      <c r="BKY957" s="238"/>
      <c r="BKZ957" s="238"/>
      <c r="BLA957" s="238"/>
      <c r="BLB957" s="238"/>
      <c r="BLC957" s="238"/>
      <c r="BLD957" s="238"/>
      <c r="BLE957" s="238"/>
      <c r="BLF957" s="238"/>
      <c r="BLG957" s="238"/>
      <c r="BLH957" s="238"/>
      <c r="BLI957" s="238"/>
      <c r="BLJ957" s="238"/>
      <c r="BLK957" s="238"/>
      <c r="BLL957" s="238"/>
      <c r="BLM957" s="238"/>
      <c r="BLN957" s="238"/>
      <c r="BLO957" s="238"/>
      <c r="BLP957" s="238"/>
      <c r="BLQ957" s="238"/>
      <c r="BLR957" s="238"/>
      <c r="BLS957" s="238"/>
      <c r="BLT957" s="238"/>
      <c r="BLU957" s="238"/>
      <c r="BLV957" s="238"/>
      <c r="BLW957" s="238"/>
      <c r="BLX957" s="238"/>
      <c r="BLY957" s="238"/>
      <c r="BLZ957" s="238"/>
      <c r="BMA957" s="238"/>
      <c r="BMB957" s="238"/>
      <c r="BMC957" s="238"/>
      <c r="BMD957" s="238"/>
      <c r="BME957" s="238"/>
      <c r="BMF957" s="238"/>
      <c r="BMG957" s="238"/>
      <c r="BMH957" s="238"/>
      <c r="BMI957" s="238"/>
      <c r="BMJ957" s="238"/>
      <c r="BMK957" s="238"/>
      <c r="BML957" s="238"/>
      <c r="BMM957" s="238"/>
      <c r="BMN957" s="238"/>
      <c r="BMO957" s="238"/>
      <c r="BMP957" s="238"/>
      <c r="BMQ957" s="238"/>
      <c r="BMR957" s="238"/>
      <c r="BMS957" s="238"/>
      <c r="BMT957" s="238"/>
      <c r="BMU957" s="238"/>
      <c r="BMV957" s="238"/>
      <c r="BMW957" s="238"/>
      <c r="BMX957" s="238"/>
      <c r="BMY957" s="238"/>
      <c r="BMZ957" s="238"/>
      <c r="BNA957" s="238"/>
      <c r="BNB957" s="238"/>
      <c r="BNC957" s="238"/>
      <c r="BND957" s="238"/>
      <c r="BNE957" s="238"/>
      <c r="BNF957" s="238"/>
      <c r="BNG957" s="238"/>
      <c r="BNH957" s="238"/>
      <c r="BNI957" s="238"/>
      <c r="BNJ957" s="238"/>
      <c r="BNK957" s="238"/>
      <c r="BNL957" s="238"/>
      <c r="BNM957" s="238"/>
      <c r="BNN957" s="238"/>
      <c r="BNO957" s="238"/>
      <c r="BNP957" s="238"/>
      <c r="BNQ957" s="238"/>
      <c r="BNR957" s="238"/>
      <c r="BNS957" s="238"/>
      <c r="BNT957" s="238"/>
      <c r="BNU957" s="238"/>
      <c r="BNV957" s="238"/>
      <c r="BNW957" s="238"/>
      <c r="BNX957" s="238"/>
      <c r="BNY957" s="238"/>
      <c r="BNZ957" s="238"/>
      <c r="BOA957" s="238"/>
      <c r="BOB957" s="238"/>
      <c r="BOC957" s="238"/>
      <c r="BOD957" s="238"/>
      <c r="BOE957" s="238"/>
      <c r="BOF957" s="238"/>
      <c r="BOG957" s="238"/>
      <c r="BOH957" s="238"/>
      <c r="BOI957" s="238"/>
      <c r="BOJ957" s="238"/>
      <c r="BOK957" s="238"/>
      <c r="BOL957" s="238"/>
      <c r="BOM957" s="238"/>
      <c r="BON957" s="238"/>
      <c r="BOO957" s="238"/>
      <c r="BOP957" s="238"/>
      <c r="BOQ957" s="238"/>
      <c r="BOR957" s="238"/>
      <c r="BOS957" s="238"/>
      <c r="BOT957" s="238"/>
      <c r="BOU957" s="238"/>
      <c r="BOV957" s="238"/>
      <c r="BOW957" s="238"/>
      <c r="BOX957" s="238"/>
      <c r="BOY957" s="238"/>
      <c r="BOZ957" s="238"/>
      <c r="BPA957" s="238"/>
      <c r="BPB957" s="238"/>
      <c r="BPC957" s="238"/>
      <c r="BPD957" s="238"/>
      <c r="BPE957" s="238"/>
      <c r="BPF957" s="238"/>
      <c r="BPG957" s="238"/>
      <c r="BPH957" s="238"/>
      <c r="BPI957" s="238"/>
      <c r="BPJ957" s="238"/>
      <c r="BPK957" s="238"/>
      <c r="BPL957" s="238"/>
      <c r="BPM957" s="238"/>
      <c r="BPN957" s="238"/>
      <c r="BPO957" s="238"/>
      <c r="BPP957" s="238"/>
      <c r="BPQ957" s="238"/>
      <c r="BPR957" s="238"/>
      <c r="BPS957" s="238"/>
      <c r="BPT957" s="238"/>
      <c r="BPU957" s="238"/>
      <c r="BPV957" s="238"/>
      <c r="BPW957" s="238"/>
      <c r="BPX957" s="238"/>
      <c r="BPY957" s="238"/>
      <c r="BPZ957" s="238"/>
      <c r="BQA957" s="238"/>
      <c r="BQB957" s="238"/>
      <c r="BQC957" s="238"/>
      <c r="BQD957" s="238"/>
      <c r="BQE957" s="238"/>
      <c r="BQF957" s="238"/>
      <c r="BQG957" s="238"/>
      <c r="BQH957" s="238"/>
      <c r="BQI957" s="238"/>
      <c r="BQJ957" s="238"/>
      <c r="BQK957" s="238"/>
      <c r="BQL957" s="238"/>
      <c r="BQM957" s="238"/>
      <c r="BQN957" s="238"/>
      <c r="BQO957" s="238"/>
      <c r="BQP957" s="238"/>
      <c r="BQQ957" s="238"/>
      <c r="BQR957" s="238"/>
      <c r="BQS957" s="238"/>
      <c r="BQT957" s="238"/>
      <c r="BQU957" s="238"/>
      <c r="BQV957" s="238"/>
      <c r="BQW957" s="238"/>
      <c r="BQX957" s="238"/>
      <c r="BQY957" s="238"/>
      <c r="BQZ957" s="238"/>
      <c r="BRA957" s="238"/>
      <c r="BRB957" s="238"/>
      <c r="BRC957" s="238"/>
      <c r="BRD957" s="238"/>
      <c r="BRE957" s="238"/>
      <c r="BRF957" s="238"/>
      <c r="BRG957" s="238"/>
      <c r="BRH957" s="238"/>
      <c r="BRI957" s="238"/>
      <c r="BRJ957" s="238"/>
      <c r="BRK957" s="238"/>
      <c r="BRL957" s="238"/>
      <c r="BRM957" s="238"/>
      <c r="BRN957" s="238"/>
      <c r="BRO957" s="238"/>
      <c r="BRP957" s="238"/>
      <c r="BRQ957" s="238"/>
      <c r="BRR957" s="238"/>
      <c r="BRS957" s="238"/>
      <c r="BRT957" s="238"/>
      <c r="BRU957" s="238"/>
      <c r="BRV957" s="238"/>
      <c r="BRW957" s="238"/>
      <c r="BRX957" s="238"/>
      <c r="BRY957" s="238"/>
      <c r="BRZ957" s="238"/>
      <c r="BSA957" s="238"/>
      <c r="BSB957" s="238"/>
      <c r="BSC957" s="238"/>
      <c r="BSD957" s="238"/>
      <c r="BSE957" s="238"/>
      <c r="BSF957" s="238"/>
      <c r="BSG957" s="238"/>
      <c r="BSH957" s="238"/>
      <c r="BSI957" s="238"/>
      <c r="BSJ957" s="238"/>
      <c r="BSK957" s="238"/>
      <c r="BSL957" s="238"/>
      <c r="BSM957" s="238"/>
      <c r="BSN957" s="238"/>
      <c r="BSO957" s="238"/>
      <c r="BSP957" s="238"/>
      <c r="BSQ957" s="238"/>
      <c r="BSR957" s="238"/>
      <c r="BSS957" s="238"/>
      <c r="BST957" s="238"/>
      <c r="BSU957" s="238"/>
      <c r="BSV957" s="238"/>
      <c r="BSW957" s="238"/>
      <c r="BSX957" s="238"/>
      <c r="BSY957" s="238"/>
      <c r="BSZ957" s="238"/>
      <c r="BTA957" s="238"/>
      <c r="BTB957" s="238"/>
      <c r="BTC957" s="238"/>
      <c r="BTD957" s="238"/>
      <c r="BTE957" s="238"/>
      <c r="BTF957" s="238"/>
      <c r="BTG957" s="238"/>
      <c r="BTH957" s="238"/>
      <c r="BTI957" s="238"/>
      <c r="BTJ957" s="238"/>
      <c r="BTK957" s="238"/>
      <c r="BTL957" s="238"/>
      <c r="BTM957" s="238"/>
      <c r="BTN957" s="238"/>
      <c r="BTO957" s="238"/>
      <c r="BTP957" s="238"/>
      <c r="BTQ957" s="238"/>
      <c r="BTR957" s="238"/>
      <c r="BTS957" s="238"/>
      <c r="BTT957" s="238"/>
      <c r="BTU957" s="238"/>
      <c r="BTV957" s="238"/>
      <c r="BTW957" s="238"/>
      <c r="BTX957" s="238"/>
      <c r="BTY957" s="238"/>
      <c r="BTZ957" s="238"/>
      <c r="BUA957" s="238"/>
      <c r="BUB957" s="238"/>
      <c r="BUC957" s="238"/>
      <c r="BUD957" s="238"/>
      <c r="BUE957" s="238"/>
      <c r="BUF957" s="238"/>
      <c r="BUG957" s="238"/>
      <c r="BUH957" s="238"/>
      <c r="BUI957" s="238"/>
      <c r="BUJ957" s="238"/>
      <c r="BUK957" s="238"/>
      <c r="BUL957" s="238"/>
      <c r="BUM957" s="238"/>
      <c r="BUN957" s="238"/>
      <c r="BUO957" s="238"/>
      <c r="BUP957" s="238"/>
      <c r="BUQ957" s="238"/>
      <c r="BUR957" s="238"/>
      <c r="BUS957" s="238"/>
      <c r="BUT957" s="238"/>
      <c r="BUU957" s="238"/>
      <c r="BUV957" s="238"/>
      <c r="BUW957" s="238"/>
      <c r="BUX957" s="238"/>
      <c r="BUY957" s="238"/>
      <c r="BUZ957" s="238"/>
      <c r="BVA957" s="238"/>
      <c r="BVB957" s="238"/>
      <c r="BVC957" s="238"/>
      <c r="BVD957" s="238"/>
      <c r="BVE957" s="238"/>
      <c r="BVF957" s="238"/>
      <c r="BVG957" s="238"/>
      <c r="BVH957" s="238"/>
      <c r="BVI957" s="238"/>
      <c r="BVJ957" s="238"/>
      <c r="BVK957" s="238"/>
      <c r="BVL957" s="238"/>
      <c r="BVM957" s="238"/>
      <c r="BVN957" s="238"/>
      <c r="BVO957" s="238"/>
      <c r="BVP957" s="238"/>
      <c r="BVQ957" s="238"/>
      <c r="BVR957" s="238"/>
      <c r="BVS957" s="238"/>
      <c r="BVT957" s="238"/>
      <c r="BVU957" s="238"/>
      <c r="BVV957" s="238"/>
      <c r="BVW957" s="238"/>
      <c r="BVX957" s="238"/>
      <c r="BVY957" s="238"/>
      <c r="BVZ957" s="238"/>
      <c r="BWA957" s="238"/>
      <c r="BWB957" s="238"/>
      <c r="BWC957" s="238"/>
      <c r="BWD957" s="238"/>
      <c r="BWE957" s="238"/>
      <c r="BWF957" s="238"/>
      <c r="BWG957" s="238"/>
      <c r="BWH957" s="238"/>
      <c r="BWI957" s="238"/>
      <c r="BWJ957" s="238"/>
      <c r="BWK957" s="238"/>
      <c r="BWL957" s="238"/>
      <c r="BWM957" s="238"/>
      <c r="BWN957" s="238"/>
      <c r="BWO957" s="238"/>
      <c r="BWP957" s="238"/>
      <c r="BWQ957" s="238"/>
      <c r="BWR957" s="238"/>
      <c r="BWS957" s="238"/>
      <c r="BWT957" s="238"/>
      <c r="BWU957" s="238"/>
      <c r="BWV957" s="238"/>
      <c r="BWW957" s="238"/>
      <c r="BWX957" s="238"/>
      <c r="BWY957" s="238"/>
      <c r="BWZ957" s="238"/>
      <c r="BXA957" s="238"/>
      <c r="BXB957" s="238"/>
      <c r="BXC957" s="238"/>
      <c r="BXD957" s="238"/>
      <c r="BXE957" s="238"/>
      <c r="BXF957" s="238"/>
      <c r="BXG957" s="238"/>
      <c r="BXH957" s="238"/>
      <c r="BXI957" s="238"/>
      <c r="BXJ957" s="238"/>
      <c r="BXK957" s="238"/>
      <c r="BXL957" s="238"/>
      <c r="BXM957" s="238"/>
      <c r="BXN957" s="238"/>
      <c r="BXO957" s="238"/>
      <c r="BXP957" s="238"/>
      <c r="BXQ957" s="238"/>
      <c r="BXR957" s="238"/>
      <c r="BXS957" s="238"/>
      <c r="BXT957" s="238"/>
      <c r="BXU957" s="238"/>
      <c r="BXV957" s="238"/>
      <c r="BXW957" s="238"/>
      <c r="BXX957" s="238"/>
      <c r="BXY957" s="238"/>
      <c r="BXZ957" s="238"/>
      <c r="BYA957" s="238"/>
      <c r="BYB957" s="238"/>
      <c r="BYC957" s="238"/>
      <c r="BYD957" s="238"/>
      <c r="BYE957" s="238"/>
      <c r="BYF957" s="238"/>
      <c r="BYG957" s="238"/>
      <c r="BYH957" s="238"/>
      <c r="BYI957" s="238"/>
      <c r="BYJ957" s="238"/>
      <c r="BYK957" s="238"/>
      <c r="BYL957" s="238"/>
      <c r="BYM957" s="238"/>
      <c r="BYN957" s="238"/>
      <c r="BYO957" s="238"/>
      <c r="BYP957" s="238"/>
      <c r="BYQ957" s="238"/>
      <c r="BYR957" s="238"/>
      <c r="BYS957" s="238"/>
      <c r="BYT957" s="238"/>
      <c r="BYU957" s="238"/>
      <c r="BYV957" s="238"/>
      <c r="BYW957" s="238"/>
      <c r="BYX957" s="238"/>
      <c r="BYY957" s="238"/>
      <c r="BYZ957" s="238"/>
      <c r="BZA957" s="238"/>
      <c r="BZB957" s="238"/>
      <c r="BZC957" s="238"/>
      <c r="BZD957" s="238"/>
      <c r="BZE957" s="238"/>
      <c r="BZF957" s="238"/>
      <c r="BZG957" s="238"/>
      <c r="BZH957" s="238"/>
      <c r="BZI957" s="238"/>
      <c r="BZJ957" s="238"/>
      <c r="BZK957" s="238"/>
      <c r="BZL957" s="238"/>
      <c r="BZM957" s="238"/>
      <c r="BZN957" s="238"/>
      <c r="BZO957" s="238"/>
      <c r="BZP957" s="238"/>
      <c r="BZQ957" s="238"/>
      <c r="BZR957" s="238"/>
      <c r="BZS957" s="238"/>
      <c r="BZT957" s="238"/>
      <c r="BZU957" s="238"/>
      <c r="BZV957" s="238"/>
      <c r="BZW957" s="238"/>
      <c r="BZX957" s="238"/>
      <c r="BZY957" s="238"/>
      <c r="BZZ957" s="238"/>
      <c r="CAA957" s="238"/>
      <c r="CAB957" s="238"/>
      <c r="CAC957" s="238"/>
      <c r="CAD957" s="238"/>
      <c r="CAE957" s="238"/>
      <c r="CAF957" s="238"/>
      <c r="CAG957" s="238"/>
      <c r="CAH957" s="238"/>
      <c r="CAI957" s="238"/>
      <c r="CAJ957" s="238"/>
      <c r="CAK957" s="238"/>
      <c r="CAL957" s="238"/>
      <c r="CAM957" s="238"/>
      <c r="CAN957" s="238"/>
      <c r="CAO957" s="238"/>
      <c r="CAP957" s="238"/>
      <c r="CAQ957" s="238"/>
      <c r="CAR957" s="238"/>
      <c r="CAS957" s="238"/>
      <c r="CAT957" s="238"/>
      <c r="CAU957" s="238"/>
      <c r="CAV957" s="238"/>
      <c r="CAW957" s="238"/>
      <c r="CAX957" s="238"/>
      <c r="CAY957" s="238"/>
      <c r="CAZ957" s="238"/>
      <c r="CBA957" s="238"/>
      <c r="CBB957" s="238"/>
      <c r="CBC957" s="238"/>
      <c r="CBD957" s="238"/>
      <c r="CBE957" s="238"/>
      <c r="CBF957" s="238"/>
      <c r="CBG957" s="238"/>
      <c r="CBH957" s="238"/>
      <c r="CBI957" s="238"/>
      <c r="CBJ957" s="238"/>
      <c r="CBK957" s="238"/>
      <c r="CBL957" s="238"/>
      <c r="CBM957" s="238"/>
      <c r="CBN957" s="238"/>
      <c r="CBO957" s="238"/>
      <c r="CBP957" s="238"/>
      <c r="CBQ957" s="238"/>
      <c r="CBR957" s="238"/>
      <c r="CBS957" s="238"/>
      <c r="CBT957" s="238"/>
      <c r="CBU957" s="238"/>
      <c r="CBV957" s="238"/>
      <c r="CBW957" s="238"/>
      <c r="CBX957" s="238"/>
      <c r="CBY957" s="238"/>
      <c r="CBZ957" s="238"/>
      <c r="CCA957" s="238"/>
      <c r="CCB957" s="238"/>
      <c r="CCC957" s="238"/>
      <c r="CCD957" s="238"/>
      <c r="CCE957" s="238"/>
      <c r="CCF957" s="238"/>
      <c r="CCG957" s="238"/>
      <c r="CCH957" s="238"/>
      <c r="CCI957" s="238"/>
      <c r="CCJ957" s="238"/>
      <c r="CCK957" s="238"/>
      <c r="CCL957" s="238"/>
      <c r="CCM957" s="238"/>
      <c r="CCN957" s="238"/>
      <c r="CCO957" s="238"/>
      <c r="CCP957" s="238"/>
      <c r="CCQ957" s="238"/>
      <c r="CCR957" s="238"/>
      <c r="CCS957" s="238"/>
      <c r="CCT957" s="238"/>
      <c r="CCU957" s="238"/>
      <c r="CCV957" s="238"/>
      <c r="CCW957" s="238"/>
      <c r="CCX957" s="238"/>
      <c r="CCY957" s="238"/>
      <c r="CCZ957" s="238"/>
      <c r="CDA957" s="238"/>
      <c r="CDB957" s="238"/>
      <c r="CDC957" s="238"/>
      <c r="CDD957" s="238"/>
      <c r="CDE957" s="238"/>
      <c r="CDF957" s="238"/>
      <c r="CDG957" s="238"/>
      <c r="CDH957" s="238"/>
      <c r="CDI957" s="238"/>
      <c r="CDJ957" s="238"/>
      <c r="CDK957" s="238"/>
      <c r="CDL957" s="238"/>
      <c r="CDM957" s="238"/>
      <c r="CDN957" s="238"/>
      <c r="CDO957" s="238"/>
      <c r="CDP957" s="238"/>
      <c r="CDQ957" s="238"/>
      <c r="CDR957" s="238"/>
      <c r="CDS957" s="238"/>
      <c r="CDT957" s="238"/>
      <c r="CDU957" s="238"/>
      <c r="CDV957" s="238"/>
      <c r="CDW957" s="238"/>
      <c r="CDX957" s="238"/>
      <c r="CDY957" s="238"/>
      <c r="CDZ957" s="238"/>
      <c r="CEA957" s="238"/>
      <c r="CEB957" s="238"/>
      <c r="CEC957" s="238"/>
      <c r="CED957" s="238"/>
      <c r="CEE957" s="238"/>
      <c r="CEF957" s="238"/>
      <c r="CEG957" s="238"/>
      <c r="CEH957" s="238"/>
      <c r="CEI957" s="238"/>
      <c r="CEJ957" s="238"/>
      <c r="CEK957" s="238"/>
      <c r="CEL957" s="238"/>
      <c r="CEM957" s="238"/>
      <c r="CEN957" s="238"/>
      <c r="CEO957" s="238"/>
      <c r="CEP957" s="238"/>
      <c r="CEQ957" s="238"/>
      <c r="CER957" s="238"/>
      <c r="CES957" s="238"/>
      <c r="CET957" s="238"/>
      <c r="CEU957" s="238"/>
      <c r="CEV957" s="238"/>
      <c r="CEW957" s="238"/>
      <c r="CEX957" s="238"/>
      <c r="CEY957" s="238"/>
      <c r="CEZ957" s="238"/>
      <c r="CFA957" s="238"/>
      <c r="CFB957" s="238"/>
      <c r="CFC957" s="238"/>
      <c r="CFD957" s="238"/>
      <c r="CFE957" s="238"/>
      <c r="CFF957" s="238"/>
      <c r="CFG957" s="238"/>
      <c r="CFH957" s="238"/>
      <c r="CFI957" s="238"/>
      <c r="CFJ957" s="238"/>
      <c r="CFK957" s="238"/>
      <c r="CFL957" s="238"/>
      <c r="CFM957" s="238"/>
      <c r="CFN957" s="238"/>
      <c r="CFO957" s="238"/>
      <c r="CFP957" s="238"/>
      <c r="CFQ957" s="238"/>
      <c r="CFR957" s="238"/>
      <c r="CFS957" s="238"/>
      <c r="CFT957" s="238"/>
      <c r="CFU957" s="238"/>
      <c r="CFV957" s="238"/>
      <c r="CFW957" s="238"/>
      <c r="CFX957" s="238"/>
      <c r="CFY957" s="238"/>
      <c r="CFZ957" s="238"/>
      <c r="CGA957" s="238"/>
      <c r="CGB957" s="238"/>
      <c r="CGC957" s="238"/>
      <c r="CGD957" s="238"/>
      <c r="CGE957" s="238"/>
      <c r="CGF957" s="238"/>
      <c r="CGG957" s="238"/>
      <c r="CGH957" s="238"/>
      <c r="CGI957" s="238"/>
      <c r="CGJ957" s="238"/>
      <c r="CGK957" s="238"/>
      <c r="CGL957" s="238"/>
      <c r="CGM957" s="238"/>
      <c r="CGN957" s="238"/>
      <c r="CGO957" s="238"/>
      <c r="CGP957" s="238"/>
      <c r="CGQ957" s="238"/>
      <c r="CGR957" s="238"/>
      <c r="CGS957" s="238"/>
      <c r="CGT957" s="238"/>
      <c r="CGU957" s="238"/>
      <c r="CGV957" s="238"/>
      <c r="CGW957" s="238"/>
      <c r="CGX957" s="238"/>
      <c r="CGY957" s="238"/>
      <c r="CGZ957" s="238"/>
      <c r="CHA957" s="238"/>
      <c r="CHB957" s="238"/>
      <c r="CHC957" s="238"/>
      <c r="CHD957" s="238"/>
      <c r="CHE957" s="238"/>
      <c r="CHF957" s="238"/>
      <c r="CHG957" s="238"/>
      <c r="CHH957" s="238"/>
      <c r="CHI957" s="238"/>
      <c r="CHJ957" s="238"/>
      <c r="CHK957" s="238"/>
      <c r="CHL957" s="238"/>
      <c r="CHM957" s="238"/>
      <c r="CHN957" s="238"/>
      <c r="CHO957" s="238"/>
      <c r="CHP957" s="238"/>
      <c r="CHQ957" s="238"/>
      <c r="CHR957" s="238"/>
      <c r="CHS957" s="238"/>
      <c r="CHT957" s="238"/>
      <c r="CHU957" s="238"/>
      <c r="CHV957" s="238"/>
      <c r="CHW957" s="238"/>
      <c r="CHX957" s="238"/>
      <c r="CHY957" s="238"/>
      <c r="CHZ957" s="238"/>
      <c r="CIA957" s="238"/>
      <c r="CIB957" s="238"/>
      <c r="CIC957" s="238"/>
      <c r="CID957" s="238"/>
      <c r="CIE957" s="238"/>
      <c r="CIF957" s="238"/>
      <c r="CIG957" s="238"/>
      <c r="CIH957" s="238"/>
      <c r="CII957" s="238"/>
      <c r="CIJ957" s="238"/>
      <c r="CIK957" s="238"/>
      <c r="CIL957" s="238"/>
      <c r="CIM957" s="238"/>
      <c r="CIN957" s="238"/>
      <c r="CIO957" s="238"/>
      <c r="CIP957" s="238"/>
      <c r="CIQ957" s="238"/>
      <c r="CIR957" s="238"/>
      <c r="CIS957" s="238"/>
      <c r="CIT957" s="238"/>
      <c r="CIU957" s="238"/>
      <c r="CIV957" s="238"/>
      <c r="CIW957" s="238"/>
      <c r="CIX957" s="238"/>
      <c r="CIY957" s="238"/>
      <c r="CIZ957" s="238"/>
      <c r="CJA957" s="238"/>
      <c r="CJB957" s="238"/>
      <c r="CJC957" s="238"/>
      <c r="CJD957" s="238"/>
      <c r="CJE957" s="238"/>
      <c r="CJF957" s="238"/>
      <c r="CJG957" s="238"/>
      <c r="CJH957" s="238"/>
      <c r="CJI957" s="238"/>
      <c r="CJJ957" s="238"/>
      <c r="CJK957" s="238"/>
      <c r="CJL957" s="238"/>
      <c r="CJM957" s="238"/>
      <c r="CJN957" s="238"/>
      <c r="CJO957" s="238"/>
      <c r="CJP957" s="238"/>
      <c r="CJQ957" s="238"/>
      <c r="CJR957" s="238"/>
      <c r="CJS957" s="238"/>
      <c r="CJT957" s="238"/>
      <c r="CJU957" s="238"/>
      <c r="CJV957" s="238"/>
      <c r="CJW957" s="238"/>
      <c r="CJX957" s="238"/>
      <c r="CJY957" s="238"/>
      <c r="CJZ957" s="238"/>
      <c r="CKA957" s="238"/>
      <c r="CKB957" s="238"/>
      <c r="CKC957" s="238"/>
      <c r="CKD957" s="238"/>
      <c r="CKE957" s="238"/>
      <c r="CKF957" s="238"/>
      <c r="CKG957" s="238"/>
      <c r="CKH957" s="238"/>
      <c r="CKI957" s="238"/>
      <c r="CKJ957" s="238"/>
      <c r="CKK957" s="238"/>
      <c r="CKL957" s="238"/>
      <c r="CKM957" s="238"/>
      <c r="CKN957" s="238"/>
      <c r="CKO957" s="238"/>
      <c r="CKP957" s="238"/>
      <c r="CKQ957" s="238"/>
      <c r="CKR957" s="238"/>
      <c r="CKS957" s="238"/>
      <c r="CKT957" s="238"/>
      <c r="CKU957" s="238"/>
      <c r="CKV957" s="238"/>
      <c r="CKW957" s="238"/>
      <c r="CKX957" s="238"/>
      <c r="CKY957" s="238"/>
      <c r="CKZ957" s="238"/>
      <c r="CLA957" s="238"/>
      <c r="CLB957" s="238"/>
      <c r="CLC957" s="238"/>
      <c r="CLD957" s="238"/>
      <c r="CLE957" s="238"/>
      <c r="CLF957" s="238"/>
      <c r="CLG957" s="238"/>
      <c r="CLH957" s="238"/>
      <c r="CLI957" s="238"/>
      <c r="CLJ957" s="238"/>
      <c r="CLK957" s="238"/>
      <c r="CLL957" s="238"/>
      <c r="CLM957" s="238"/>
      <c r="CLN957" s="238"/>
      <c r="CLO957" s="238"/>
      <c r="CLP957" s="238"/>
      <c r="CLQ957" s="238"/>
      <c r="CLR957" s="238"/>
      <c r="CLS957" s="238"/>
      <c r="CLT957" s="238"/>
      <c r="CLU957" s="238"/>
      <c r="CLV957" s="238"/>
      <c r="CLW957" s="238"/>
      <c r="CLX957" s="238"/>
      <c r="CLY957" s="238"/>
      <c r="CLZ957" s="238"/>
      <c r="CMA957" s="238"/>
      <c r="CMB957" s="238"/>
      <c r="CMC957" s="238"/>
      <c r="CMD957" s="238"/>
      <c r="CME957" s="238"/>
      <c r="CMF957" s="238"/>
      <c r="CMG957" s="238"/>
      <c r="CMH957" s="238"/>
      <c r="CMI957" s="238"/>
      <c r="CMJ957" s="238"/>
      <c r="CMK957" s="238"/>
      <c r="CML957" s="238"/>
      <c r="CMM957" s="238"/>
      <c r="CMN957" s="238"/>
      <c r="CMO957" s="238"/>
      <c r="CMP957" s="238"/>
      <c r="CMQ957" s="238"/>
      <c r="CMR957" s="238"/>
      <c r="CMS957" s="238"/>
      <c r="CMT957" s="238"/>
      <c r="CMU957" s="238"/>
      <c r="CMV957" s="238"/>
      <c r="CMW957" s="238"/>
      <c r="CMX957" s="238"/>
      <c r="CMY957" s="238"/>
      <c r="CMZ957" s="238"/>
      <c r="CNA957" s="238"/>
      <c r="CNB957" s="238"/>
      <c r="CNC957" s="238"/>
      <c r="CND957" s="238"/>
      <c r="CNE957" s="238"/>
      <c r="CNF957" s="238"/>
      <c r="CNG957" s="238"/>
      <c r="CNH957" s="238"/>
      <c r="CNI957" s="238"/>
      <c r="CNJ957" s="238"/>
      <c r="CNK957" s="238"/>
      <c r="CNL957" s="238"/>
      <c r="CNM957" s="238"/>
      <c r="CNN957" s="238"/>
      <c r="CNO957" s="238"/>
      <c r="CNP957" s="238"/>
      <c r="CNQ957" s="238"/>
      <c r="CNR957" s="238"/>
      <c r="CNS957" s="238"/>
      <c r="CNT957" s="238"/>
      <c r="CNU957" s="238"/>
      <c r="CNV957" s="238"/>
      <c r="CNW957" s="238"/>
      <c r="CNX957" s="238"/>
      <c r="CNY957" s="238"/>
      <c r="CNZ957" s="238"/>
      <c r="COA957" s="238"/>
      <c r="COB957" s="238"/>
      <c r="COC957" s="238"/>
      <c r="COD957" s="238"/>
      <c r="COE957" s="238"/>
      <c r="COF957" s="238"/>
      <c r="COG957" s="238"/>
      <c r="COH957" s="238"/>
      <c r="COI957" s="238"/>
      <c r="COJ957" s="238"/>
      <c r="COK957" s="238"/>
      <c r="COL957" s="238"/>
      <c r="COM957" s="238"/>
      <c r="CON957" s="238"/>
      <c r="COO957" s="238"/>
      <c r="COP957" s="238"/>
      <c r="COQ957" s="238"/>
      <c r="COR957" s="238"/>
      <c r="COS957" s="238"/>
      <c r="COT957" s="238"/>
      <c r="COU957" s="238"/>
      <c r="COV957" s="238"/>
      <c r="COW957" s="238"/>
      <c r="COX957" s="238"/>
      <c r="COY957" s="238"/>
      <c r="COZ957" s="238"/>
      <c r="CPA957" s="238"/>
      <c r="CPB957" s="238"/>
      <c r="CPC957" s="238"/>
      <c r="CPD957" s="238"/>
      <c r="CPE957" s="238"/>
      <c r="CPF957" s="238"/>
      <c r="CPG957" s="238"/>
      <c r="CPH957" s="238"/>
      <c r="CPI957" s="238"/>
      <c r="CPJ957" s="238"/>
      <c r="CPK957" s="238"/>
      <c r="CPL957" s="238"/>
      <c r="CPM957" s="238"/>
      <c r="CPN957" s="238"/>
      <c r="CPO957" s="238"/>
      <c r="CPP957" s="238"/>
      <c r="CPQ957" s="238"/>
      <c r="CPR957" s="238"/>
      <c r="CPS957" s="238"/>
      <c r="CPT957" s="238"/>
      <c r="CPU957" s="238"/>
      <c r="CPV957" s="238"/>
      <c r="CPW957" s="238"/>
      <c r="CPX957" s="238"/>
      <c r="CPY957" s="238"/>
      <c r="CPZ957" s="238"/>
      <c r="CQA957" s="238"/>
      <c r="CQB957" s="238"/>
      <c r="CQC957" s="238"/>
      <c r="CQD957" s="238"/>
      <c r="CQE957" s="238"/>
      <c r="CQF957" s="238"/>
      <c r="CQG957" s="238"/>
      <c r="CQH957" s="238"/>
      <c r="CQI957" s="238"/>
      <c r="CQJ957" s="238"/>
      <c r="CQK957" s="238"/>
      <c r="CQL957" s="238"/>
      <c r="CQM957" s="238"/>
      <c r="CQN957" s="238"/>
      <c r="CQO957" s="238"/>
      <c r="CQP957" s="238"/>
      <c r="CQQ957" s="238"/>
      <c r="CQR957" s="238"/>
      <c r="CQS957" s="238"/>
      <c r="CQT957" s="238"/>
      <c r="CQU957" s="238"/>
      <c r="CQV957" s="238"/>
      <c r="CQW957" s="238"/>
      <c r="CQX957" s="238"/>
      <c r="CQY957" s="238"/>
      <c r="CQZ957" s="238"/>
      <c r="CRA957" s="238"/>
      <c r="CRB957" s="238"/>
      <c r="CRC957" s="238"/>
      <c r="CRD957" s="238"/>
      <c r="CRE957" s="238"/>
      <c r="CRF957" s="238"/>
      <c r="CRG957" s="238"/>
      <c r="CRH957" s="238"/>
      <c r="CRI957" s="238"/>
      <c r="CRJ957" s="238"/>
      <c r="CRK957" s="238"/>
      <c r="CRL957" s="238"/>
      <c r="CRM957" s="238"/>
      <c r="CRN957" s="238"/>
      <c r="CRO957" s="238"/>
      <c r="CRP957" s="238"/>
      <c r="CRQ957" s="238"/>
      <c r="CRR957" s="238"/>
      <c r="CRS957" s="238"/>
      <c r="CRT957" s="238"/>
      <c r="CRU957" s="238"/>
      <c r="CRV957" s="238"/>
      <c r="CRW957" s="238"/>
      <c r="CRX957" s="238"/>
      <c r="CRY957" s="238"/>
      <c r="CRZ957" s="238"/>
      <c r="CSA957" s="238"/>
      <c r="CSB957" s="238"/>
      <c r="CSC957" s="238"/>
      <c r="CSD957" s="238"/>
      <c r="CSE957" s="238"/>
      <c r="CSF957" s="238"/>
      <c r="CSG957" s="238"/>
      <c r="CSH957" s="238"/>
      <c r="CSI957" s="238"/>
      <c r="CSJ957" s="238"/>
      <c r="CSK957" s="238"/>
      <c r="CSL957" s="238"/>
      <c r="CSM957" s="238"/>
      <c r="CSN957" s="238"/>
      <c r="CSO957" s="238"/>
      <c r="CSP957" s="238"/>
      <c r="CSQ957" s="238"/>
      <c r="CSR957" s="238"/>
      <c r="CSS957" s="238"/>
      <c r="CST957" s="238"/>
      <c r="CSU957" s="238"/>
      <c r="CSV957" s="238"/>
      <c r="CSW957" s="238"/>
      <c r="CSX957" s="238"/>
      <c r="CSY957" s="238"/>
      <c r="CSZ957" s="238"/>
      <c r="CTA957" s="238"/>
      <c r="CTB957" s="238"/>
      <c r="CTC957" s="238"/>
      <c r="CTD957" s="238"/>
      <c r="CTE957" s="238"/>
      <c r="CTF957" s="238"/>
      <c r="CTG957" s="238"/>
      <c r="CTH957" s="238"/>
      <c r="CTI957" s="238"/>
      <c r="CTJ957" s="238"/>
      <c r="CTK957" s="238"/>
      <c r="CTL957" s="238"/>
      <c r="CTM957" s="238"/>
      <c r="CTN957" s="238"/>
      <c r="CTO957" s="238"/>
      <c r="CTP957" s="238"/>
      <c r="CTQ957" s="238"/>
      <c r="CTR957" s="238"/>
      <c r="CTS957" s="238"/>
      <c r="CTT957" s="238"/>
      <c r="CTU957" s="238"/>
      <c r="CTV957" s="238"/>
      <c r="CTW957" s="238"/>
      <c r="CTX957" s="238"/>
      <c r="CTY957" s="238"/>
      <c r="CTZ957" s="238"/>
      <c r="CUA957" s="238"/>
      <c r="CUB957" s="238"/>
      <c r="CUC957" s="238"/>
      <c r="CUD957" s="238"/>
      <c r="CUE957" s="238"/>
      <c r="CUF957" s="238"/>
      <c r="CUG957" s="238"/>
      <c r="CUH957" s="238"/>
      <c r="CUI957" s="238"/>
      <c r="CUJ957" s="238"/>
      <c r="CUK957" s="238"/>
      <c r="CUL957" s="238"/>
      <c r="CUM957" s="238"/>
      <c r="CUN957" s="238"/>
      <c r="CUO957" s="238"/>
      <c r="CUP957" s="238"/>
      <c r="CUQ957" s="238"/>
      <c r="CUR957" s="238"/>
      <c r="CUS957" s="238"/>
      <c r="CUT957" s="238"/>
      <c r="CUU957" s="238"/>
      <c r="CUV957" s="238"/>
      <c r="CUW957" s="238"/>
      <c r="CUX957" s="238"/>
      <c r="CUY957" s="238"/>
      <c r="CUZ957" s="238"/>
      <c r="CVA957" s="238"/>
      <c r="CVB957" s="238"/>
      <c r="CVC957" s="238"/>
      <c r="CVD957" s="238"/>
      <c r="CVE957" s="238"/>
      <c r="CVF957" s="238"/>
      <c r="CVG957" s="238"/>
      <c r="CVH957" s="238"/>
      <c r="CVI957" s="238"/>
      <c r="CVJ957" s="238"/>
      <c r="CVK957" s="238"/>
      <c r="CVL957" s="238"/>
      <c r="CVM957" s="238"/>
      <c r="CVN957" s="238"/>
      <c r="CVO957" s="238"/>
      <c r="CVP957" s="238"/>
      <c r="CVQ957" s="238"/>
      <c r="CVR957" s="238"/>
      <c r="CVS957" s="238"/>
      <c r="CVT957" s="238"/>
      <c r="CVU957" s="238"/>
      <c r="CVV957" s="238"/>
      <c r="CVW957" s="238"/>
      <c r="CVX957" s="238"/>
      <c r="CVY957" s="238"/>
      <c r="CVZ957" s="238"/>
      <c r="CWA957" s="238"/>
      <c r="CWB957" s="238"/>
      <c r="CWC957" s="238"/>
      <c r="CWD957" s="238"/>
      <c r="CWE957" s="238"/>
      <c r="CWF957" s="238"/>
      <c r="CWG957" s="238"/>
      <c r="CWH957" s="238"/>
      <c r="CWI957" s="238"/>
      <c r="CWJ957" s="238"/>
      <c r="CWK957" s="238"/>
      <c r="CWL957" s="238"/>
      <c r="CWM957" s="238"/>
      <c r="CWN957" s="238"/>
      <c r="CWO957" s="238"/>
      <c r="CWP957" s="238"/>
      <c r="CWQ957" s="238"/>
      <c r="CWR957" s="238"/>
      <c r="CWS957" s="238"/>
      <c r="CWT957" s="238"/>
      <c r="CWU957" s="238"/>
      <c r="CWV957" s="238"/>
      <c r="CWW957" s="238"/>
      <c r="CWX957" s="238"/>
      <c r="CWY957" s="238"/>
      <c r="CWZ957" s="238"/>
      <c r="CXA957" s="238"/>
      <c r="CXB957" s="238"/>
      <c r="CXC957" s="238"/>
      <c r="CXD957" s="238"/>
      <c r="CXE957" s="238"/>
      <c r="CXF957" s="238"/>
      <c r="CXG957" s="238"/>
      <c r="CXH957" s="238"/>
      <c r="CXI957" s="238"/>
      <c r="CXJ957" s="238"/>
      <c r="CXK957" s="238"/>
      <c r="CXL957" s="238"/>
      <c r="CXM957" s="238"/>
      <c r="CXN957" s="238"/>
      <c r="CXO957" s="238"/>
      <c r="CXP957" s="238"/>
      <c r="CXQ957" s="238"/>
      <c r="CXR957" s="238"/>
      <c r="CXS957" s="238"/>
      <c r="CXT957" s="238"/>
      <c r="CXU957" s="238"/>
      <c r="CXV957" s="238"/>
      <c r="CXW957" s="238"/>
      <c r="CXX957" s="238"/>
      <c r="CXY957" s="238"/>
      <c r="CXZ957" s="238"/>
      <c r="CYA957" s="238"/>
      <c r="CYB957" s="238"/>
      <c r="CYC957" s="238"/>
      <c r="CYD957" s="238"/>
      <c r="CYE957" s="238"/>
      <c r="CYF957" s="238"/>
      <c r="CYG957" s="238"/>
      <c r="CYH957" s="238"/>
      <c r="CYI957" s="238"/>
      <c r="CYJ957" s="238"/>
      <c r="CYK957" s="238"/>
      <c r="CYL957" s="238"/>
      <c r="CYM957" s="238"/>
      <c r="CYN957" s="238"/>
      <c r="CYO957" s="238"/>
      <c r="CYP957" s="238"/>
      <c r="CYQ957" s="238"/>
      <c r="CYR957" s="238"/>
      <c r="CYS957" s="238"/>
      <c r="CYT957" s="238"/>
      <c r="CYU957" s="238"/>
      <c r="CYV957" s="238"/>
      <c r="CYW957" s="238"/>
      <c r="CYX957" s="238"/>
      <c r="CYY957" s="238"/>
      <c r="CYZ957" s="238"/>
      <c r="CZA957" s="238"/>
      <c r="CZB957" s="238"/>
      <c r="CZC957" s="238"/>
      <c r="CZD957" s="238"/>
      <c r="CZE957" s="238"/>
      <c r="CZF957" s="238"/>
      <c r="CZG957" s="238"/>
      <c r="CZH957" s="238"/>
      <c r="CZI957" s="238"/>
      <c r="CZJ957" s="238"/>
      <c r="CZK957" s="238"/>
      <c r="CZL957" s="238"/>
      <c r="CZM957" s="238"/>
      <c r="CZN957" s="238"/>
      <c r="CZO957" s="238"/>
      <c r="CZP957" s="238"/>
      <c r="CZQ957" s="238"/>
      <c r="CZR957" s="238"/>
      <c r="CZS957" s="238"/>
      <c r="CZT957" s="238"/>
      <c r="CZU957" s="238"/>
      <c r="CZV957" s="238"/>
      <c r="CZW957" s="238"/>
      <c r="CZX957" s="238"/>
      <c r="CZY957" s="238"/>
      <c r="CZZ957" s="238"/>
      <c r="DAA957" s="238"/>
      <c r="DAB957" s="238"/>
      <c r="DAC957" s="238"/>
      <c r="DAD957" s="238"/>
      <c r="DAE957" s="238"/>
      <c r="DAF957" s="238"/>
      <c r="DAG957" s="238"/>
      <c r="DAH957" s="238"/>
      <c r="DAI957" s="238"/>
      <c r="DAJ957" s="238"/>
      <c r="DAK957" s="238"/>
      <c r="DAL957" s="238"/>
      <c r="DAM957" s="238"/>
      <c r="DAN957" s="238"/>
      <c r="DAO957" s="238"/>
      <c r="DAP957" s="238"/>
      <c r="DAQ957" s="238"/>
      <c r="DAR957" s="238"/>
      <c r="DAS957" s="238"/>
      <c r="DAT957" s="238"/>
      <c r="DAU957" s="238"/>
      <c r="DAV957" s="238"/>
      <c r="DAW957" s="238"/>
      <c r="DAX957" s="238"/>
      <c r="DAY957" s="238"/>
      <c r="DAZ957" s="238"/>
      <c r="DBA957" s="238"/>
      <c r="DBB957" s="238"/>
      <c r="DBC957" s="238"/>
      <c r="DBD957" s="238"/>
      <c r="DBE957" s="238"/>
      <c r="DBF957" s="238"/>
      <c r="DBG957" s="238"/>
      <c r="DBH957" s="238"/>
      <c r="DBI957" s="238"/>
      <c r="DBJ957" s="238"/>
      <c r="DBK957" s="238"/>
      <c r="DBL957" s="238"/>
      <c r="DBM957" s="238"/>
      <c r="DBN957" s="238"/>
      <c r="DBO957" s="238"/>
      <c r="DBP957" s="238"/>
      <c r="DBQ957" s="238"/>
      <c r="DBR957" s="238"/>
      <c r="DBS957" s="238"/>
      <c r="DBT957" s="238"/>
      <c r="DBU957" s="238"/>
      <c r="DBV957" s="238"/>
      <c r="DBW957" s="238"/>
      <c r="DBX957" s="238"/>
      <c r="DBY957" s="238"/>
      <c r="DBZ957" s="238"/>
      <c r="DCA957" s="238"/>
      <c r="DCB957" s="238"/>
      <c r="DCC957" s="238"/>
      <c r="DCD957" s="238"/>
      <c r="DCE957" s="238"/>
      <c r="DCF957" s="238"/>
      <c r="DCG957" s="238"/>
      <c r="DCH957" s="238"/>
      <c r="DCI957" s="238"/>
      <c r="DCJ957" s="238"/>
      <c r="DCK957" s="238"/>
      <c r="DCL957" s="238"/>
      <c r="DCM957" s="238"/>
      <c r="DCN957" s="238"/>
      <c r="DCO957" s="238"/>
      <c r="DCP957" s="238"/>
      <c r="DCQ957" s="238"/>
      <c r="DCR957" s="238"/>
      <c r="DCS957" s="238"/>
      <c r="DCT957" s="238"/>
      <c r="DCU957" s="238"/>
      <c r="DCV957" s="238"/>
      <c r="DCW957" s="238"/>
      <c r="DCX957" s="238"/>
      <c r="DCY957" s="238"/>
      <c r="DCZ957" s="238"/>
      <c r="DDA957" s="238"/>
      <c r="DDB957" s="238"/>
      <c r="DDC957" s="238"/>
      <c r="DDD957" s="238"/>
      <c r="DDE957" s="238"/>
      <c r="DDF957" s="238"/>
      <c r="DDG957" s="238"/>
      <c r="DDH957" s="238"/>
      <c r="DDI957" s="238"/>
      <c r="DDJ957" s="238"/>
      <c r="DDK957" s="238"/>
      <c r="DDL957" s="238"/>
      <c r="DDM957" s="238"/>
      <c r="DDN957" s="238"/>
      <c r="DDO957" s="238"/>
      <c r="DDP957" s="238"/>
      <c r="DDQ957" s="238"/>
      <c r="DDR957" s="238"/>
      <c r="DDS957" s="238"/>
      <c r="DDT957" s="238"/>
      <c r="DDU957" s="238"/>
      <c r="DDV957" s="238"/>
      <c r="DDW957" s="238"/>
      <c r="DDX957" s="238"/>
      <c r="DDY957" s="238"/>
      <c r="DDZ957" s="238"/>
      <c r="DEA957" s="238"/>
      <c r="DEB957" s="238"/>
      <c r="DEC957" s="238"/>
      <c r="DED957" s="238"/>
      <c r="DEE957" s="238"/>
      <c r="DEF957" s="238"/>
      <c r="DEG957" s="238"/>
      <c r="DEH957" s="238"/>
      <c r="DEI957" s="238"/>
      <c r="DEJ957" s="238"/>
      <c r="DEK957" s="238"/>
      <c r="DEL957" s="238"/>
      <c r="DEM957" s="238"/>
      <c r="DEN957" s="238"/>
      <c r="DEO957" s="238"/>
      <c r="DEP957" s="238"/>
      <c r="DEQ957" s="238"/>
      <c r="DER957" s="238"/>
      <c r="DES957" s="238"/>
      <c r="DET957" s="238"/>
      <c r="DEU957" s="238"/>
      <c r="DEV957" s="238"/>
      <c r="DEW957" s="238"/>
      <c r="DEX957" s="238"/>
      <c r="DEY957" s="238"/>
      <c r="DEZ957" s="238"/>
      <c r="DFA957" s="238"/>
      <c r="DFB957" s="238"/>
      <c r="DFC957" s="238"/>
      <c r="DFD957" s="238"/>
      <c r="DFE957" s="238"/>
      <c r="DFF957" s="238"/>
      <c r="DFG957" s="238"/>
      <c r="DFH957" s="238"/>
      <c r="DFI957" s="238"/>
      <c r="DFJ957" s="238"/>
      <c r="DFK957" s="238"/>
      <c r="DFL957" s="238"/>
      <c r="DFM957" s="238"/>
      <c r="DFN957" s="238"/>
      <c r="DFO957" s="238"/>
      <c r="DFP957" s="238"/>
      <c r="DFQ957" s="238"/>
      <c r="DFR957" s="238"/>
      <c r="DFS957" s="238"/>
      <c r="DFT957" s="238"/>
      <c r="DFU957" s="238"/>
      <c r="DFV957" s="238"/>
      <c r="DFW957" s="238"/>
      <c r="DFX957" s="238"/>
      <c r="DFY957" s="238"/>
      <c r="DFZ957" s="238"/>
      <c r="DGA957" s="238"/>
      <c r="DGB957" s="238"/>
      <c r="DGC957" s="238"/>
      <c r="DGD957" s="238"/>
      <c r="DGE957" s="238"/>
      <c r="DGF957" s="238"/>
      <c r="DGG957" s="238"/>
      <c r="DGH957" s="238"/>
      <c r="DGI957" s="238"/>
      <c r="DGJ957" s="238"/>
      <c r="DGK957" s="238"/>
      <c r="DGL957" s="238"/>
      <c r="DGM957" s="238"/>
      <c r="DGN957" s="238"/>
      <c r="DGO957" s="238"/>
      <c r="DGP957" s="238"/>
      <c r="DGQ957" s="238"/>
      <c r="DGR957" s="238"/>
      <c r="DGS957" s="238"/>
      <c r="DGT957" s="238"/>
      <c r="DGU957" s="238"/>
      <c r="DGV957" s="238"/>
      <c r="DGW957" s="238"/>
      <c r="DGX957" s="238"/>
      <c r="DGY957" s="238"/>
      <c r="DGZ957" s="238"/>
      <c r="DHA957" s="238"/>
      <c r="DHB957" s="238"/>
      <c r="DHC957" s="238"/>
      <c r="DHD957" s="238"/>
      <c r="DHE957" s="238"/>
      <c r="DHF957" s="238"/>
      <c r="DHG957" s="238"/>
      <c r="DHH957" s="238"/>
      <c r="DHI957" s="238"/>
      <c r="DHJ957" s="238"/>
      <c r="DHK957" s="238"/>
      <c r="DHL957" s="238"/>
      <c r="DHM957" s="238"/>
      <c r="DHN957" s="238"/>
      <c r="DHO957" s="238"/>
      <c r="DHP957" s="238"/>
      <c r="DHQ957" s="238"/>
      <c r="DHR957" s="238"/>
      <c r="DHS957" s="238"/>
      <c r="DHT957" s="238"/>
      <c r="DHU957" s="238"/>
      <c r="DHV957" s="238"/>
      <c r="DHW957" s="238"/>
      <c r="DHX957" s="238"/>
      <c r="DHY957" s="238"/>
      <c r="DHZ957" s="238"/>
      <c r="DIA957" s="238"/>
      <c r="DIB957" s="238"/>
      <c r="DIC957" s="238"/>
      <c r="DID957" s="238"/>
      <c r="DIE957" s="238"/>
      <c r="DIF957" s="238"/>
      <c r="DIG957" s="238"/>
      <c r="DIH957" s="238"/>
      <c r="DII957" s="238"/>
      <c r="DIJ957" s="238"/>
      <c r="DIK957" s="238"/>
      <c r="DIL957" s="238"/>
      <c r="DIM957" s="238"/>
      <c r="DIN957" s="238"/>
      <c r="DIO957" s="238"/>
      <c r="DIP957" s="238"/>
      <c r="DIQ957" s="238"/>
      <c r="DIR957" s="238"/>
      <c r="DIS957" s="238"/>
      <c r="DIT957" s="238"/>
      <c r="DIU957" s="238"/>
      <c r="DIV957" s="238"/>
      <c r="DIW957" s="238"/>
      <c r="DIX957" s="238"/>
      <c r="DIY957" s="238"/>
      <c r="DIZ957" s="238"/>
      <c r="DJA957" s="238"/>
      <c r="DJB957" s="238"/>
      <c r="DJC957" s="238"/>
      <c r="DJD957" s="238"/>
      <c r="DJE957" s="238"/>
      <c r="DJF957" s="238"/>
      <c r="DJG957" s="238"/>
      <c r="DJH957" s="238"/>
      <c r="DJI957" s="238"/>
      <c r="DJJ957" s="238"/>
      <c r="DJK957" s="238"/>
      <c r="DJL957" s="238"/>
      <c r="DJM957" s="238"/>
      <c r="DJN957" s="238"/>
      <c r="DJO957" s="238"/>
      <c r="DJP957" s="238"/>
      <c r="DJQ957" s="238"/>
      <c r="DJR957" s="238"/>
      <c r="DJS957" s="238"/>
      <c r="DJT957" s="238"/>
      <c r="DJU957" s="238"/>
      <c r="DJV957" s="238"/>
      <c r="DJW957" s="238"/>
      <c r="DJX957" s="238"/>
      <c r="DJY957" s="238"/>
      <c r="DJZ957" s="238"/>
      <c r="DKA957" s="238"/>
      <c r="DKB957" s="238"/>
      <c r="DKC957" s="238"/>
      <c r="DKD957" s="238"/>
      <c r="DKE957" s="238"/>
      <c r="DKF957" s="238"/>
      <c r="DKG957" s="238"/>
      <c r="DKH957" s="238"/>
      <c r="DKI957" s="238"/>
      <c r="DKJ957" s="238"/>
      <c r="DKK957" s="238"/>
      <c r="DKL957" s="238"/>
      <c r="DKM957" s="238"/>
      <c r="DKN957" s="238"/>
      <c r="DKO957" s="238"/>
      <c r="DKP957" s="238"/>
      <c r="DKQ957" s="238"/>
      <c r="DKR957" s="238"/>
      <c r="DKS957" s="238"/>
      <c r="DKT957" s="238"/>
      <c r="DKU957" s="238"/>
      <c r="DKV957" s="238"/>
      <c r="DKW957" s="238"/>
      <c r="DKX957" s="238"/>
      <c r="DKY957" s="238"/>
      <c r="DKZ957" s="238"/>
      <c r="DLA957" s="238"/>
      <c r="DLB957" s="238"/>
      <c r="DLC957" s="238"/>
      <c r="DLD957" s="238"/>
      <c r="DLE957" s="238"/>
      <c r="DLF957" s="238"/>
      <c r="DLG957" s="238"/>
      <c r="DLH957" s="238"/>
      <c r="DLI957" s="238"/>
      <c r="DLJ957" s="238"/>
      <c r="DLK957" s="238"/>
      <c r="DLL957" s="238"/>
      <c r="DLM957" s="238"/>
      <c r="DLN957" s="238"/>
      <c r="DLO957" s="238"/>
      <c r="DLP957" s="238"/>
      <c r="DLQ957" s="238"/>
      <c r="DLR957" s="238"/>
      <c r="DLS957" s="238"/>
      <c r="DLT957" s="238"/>
      <c r="DLU957" s="238"/>
      <c r="DLV957" s="238"/>
      <c r="DLW957" s="238"/>
      <c r="DLX957" s="238"/>
      <c r="DLY957" s="238"/>
      <c r="DLZ957" s="238"/>
      <c r="DMA957" s="238"/>
      <c r="DMB957" s="238"/>
      <c r="DMC957" s="238"/>
      <c r="DMD957" s="238"/>
      <c r="DME957" s="238"/>
      <c r="DMF957" s="238"/>
      <c r="DMG957" s="238"/>
      <c r="DMH957" s="238"/>
      <c r="DMI957" s="238"/>
      <c r="DMJ957" s="238"/>
      <c r="DMK957" s="238"/>
      <c r="DML957" s="238"/>
      <c r="DMM957" s="238"/>
      <c r="DMN957" s="238"/>
      <c r="DMO957" s="238"/>
      <c r="DMP957" s="238"/>
      <c r="DMQ957" s="238"/>
      <c r="DMR957" s="238"/>
      <c r="DMS957" s="238"/>
      <c r="DMT957" s="238"/>
      <c r="DMU957" s="238"/>
      <c r="DMV957" s="238"/>
      <c r="DMW957" s="238"/>
      <c r="DMX957" s="238"/>
      <c r="DMY957" s="238"/>
      <c r="DMZ957" s="238"/>
      <c r="DNA957" s="238"/>
      <c r="DNB957" s="238"/>
      <c r="DNC957" s="238"/>
      <c r="DND957" s="238"/>
      <c r="DNE957" s="238"/>
      <c r="DNF957" s="238"/>
      <c r="DNG957" s="238"/>
      <c r="DNH957" s="238"/>
      <c r="DNI957" s="238"/>
      <c r="DNJ957" s="238"/>
      <c r="DNK957" s="238"/>
      <c r="DNL957" s="238"/>
      <c r="DNM957" s="238"/>
      <c r="DNN957" s="238"/>
      <c r="DNO957" s="238"/>
      <c r="DNP957" s="238"/>
      <c r="DNQ957" s="238"/>
      <c r="DNR957" s="238"/>
      <c r="DNS957" s="238"/>
      <c r="DNT957" s="238"/>
      <c r="DNU957" s="238"/>
      <c r="DNV957" s="238"/>
      <c r="DNW957" s="238"/>
      <c r="DNX957" s="238"/>
      <c r="DNY957" s="238"/>
      <c r="DNZ957" s="238"/>
      <c r="DOA957" s="238"/>
      <c r="DOB957" s="238"/>
      <c r="DOC957" s="238"/>
      <c r="DOD957" s="238"/>
      <c r="DOE957" s="238"/>
      <c r="DOF957" s="238"/>
      <c r="DOG957" s="238"/>
      <c r="DOH957" s="238"/>
      <c r="DOI957" s="238"/>
      <c r="DOJ957" s="238"/>
      <c r="DOK957" s="238"/>
      <c r="DOL957" s="238"/>
      <c r="DOM957" s="238"/>
      <c r="DON957" s="238"/>
      <c r="DOO957" s="238"/>
      <c r="DOP957" s="238"/>
      <c r="DOQ957" s="238"/>
      <c r="DOR957" s="238"/>
      <c r="DOS957" s="238"/>
      <c r="DOT957" s="238"/>
      <c r="DOU957" s="238"/>
      <c r="DOV957" s="238"/>
      <c r="DOW957" s="238"/>
      <c r="DOX957" s="238"/>
      <c r="DOY957" s="238"/>
      <c r="DOZ957" s="238"/>
      <c r="DPA957" s="238"/>
      <c r="DPB957" s="238"/>
      <c r="DPC957" s="238"/>
      <c r="DPD957" s="238"/>
      <c r="DPE957" s="238"/>
      <c r="DPF957" s="238"/>
      <c r="DPG957" s="238"/>
      <c r="DPH957" s="238"/>
      <c r="DPI957" s="238"/>
      <c r="DPJ957" s="238"/>
      <c r="DPK957" s="238"/>
      <c r="DPL957" s="238"/>
      <c r="DPM957" s="238"/>
      <c r="DPN957" s="238"/>
      <c r="DPO957" s="238"/>
      <c r="DPP957" s="238"/>
      <c r="DPQ957" s="238"/>
      <c r="DPR957" s="238"/>
      <c r="DPS957" s="238"/>
      <c r="DPT957" s="238"/>
      <c r="DPU957" s="238"/>
      <c r="DPV957" s="238"/>
      <c r="DPW957" s="238"/>
      <c r="DPX957" s="238"/>
      <c r="DPY957" s="238"/>
      <c r="DPZ957" s="238"/>
      <c r="DQA957" s="238"/>
      <c r="DQB957" s="238"/>
      <c r="DQC957" s="238"/>
      <c r="DQD957" s="238"/>
      <c r="DQE957" s="238"/>
      <c r="DQF957" s="238"/>
      <c r="DQG957" s="238"/>
      <c r="DQH957" s="238"/>
      <c r="DQI957" s="238"/>
      <c r="DQJ957" s="238"/>
      <c r="DQK957" s="238"/>
      <c r="DQL957" s="238"/>
      <c r="DQM957" s="238"/>
      <c r="DQN957" s="238"/>
      <c r="DQO957" s="238"/>
      <c r="DQP957" s="238"/>
      <c r="DQQ957" s="238"/>
      <c r="DQR957" s="238"/>
      <c r="DQS957" s="238"/>
      <c r="DQT957" s="238"/>
      <c r="DQU957" s="238"/>
      <c r="DQV957" s="238"/>
      <c r="DQW957" s="238"/>
      <c r="DQX957" s="238"/>
      <c r="DQY957" s="238"/>
      <c r="DQZ957" s="238"/>
      <c r="DRA957" s="238"/>
      <c r="DRB957" s="238"/>
      <c r="DRC957" s="238"/>
      <c r="DRD957" s="238"/>
      <c r="DRE957" s="238"/>
      <c r="DRF957" s="238"/>
      <c r="DRG957" s="238"/>
      <c r="DRH957" s="238"/>
      <c r="DRI957" s="238"/>
      <c r="DRJ957" s="238"/>
      <c r="DRK957" s="238"/>
      <c r="DRL957" s="238"/>
      <c r="DRM957" s="238"/>
      <c r="DRN957" s="238"/>
      <c r="DRO957" s="238"/>
      <c r="DRP957" s="238"/>
      <c r="DRQ957" s="238"/>
      <c r="DRR957" s="238"/>
      <c r="DRS957" s="238"/>
      <c r="DRT957" s="238"/>
      <c r="DRU957" s="238"/>
      <c r="DRV957" s="238"/>
      <c r="DRW957" s="238"/>
      <c r="DRX957" s="238"/>
      <c r="DRY957" s="238"/>
      <c r="DRZ957" s="238"/>
      <c r="DSA957" s="238"/>
      <c r="DSB957" s="238"/>
      <c r="DSC957" s="238"/>
      <c r="DSD957" s="238"/>
      <c r="DSE957" s="238"/>
      <c r="DSF957" s="238"/>
      <c r="DSG957" s="238"/>
      <c r="DSH957" s="238"/>
      <c r="DSI957" s="238"/>
      <c r="DSJ957" s="238"/>
      <c r="DSK957" s="238"/>
      <c r="DSL957" s="238"/>
      <c r="DSM957" s="238"/>
      <c r="DSN957" s="238"/>
      <c r="DSO957" s="238"/>
      <c r="DSP957" s="238"/>
      <c r="DSQ957" s="238"/>
      <c r="DSR957" s="238"/>
      <c r="DSS957" s="238"/>
      <c r="DST957" s="238"/>
      <c r="DSU957" s="238"/>
      <c r="DSV957" s="238"/>
      <c r="DSW957" s="238"/>
      <c r="DSX957" s="238"/>
      <c r="DSY957" s="238"/>
      <c r="DSZ957" s="238"/>
      <c r="DTA957" s="238"/>
      <c r="DTB957" s="238"/>
      <c r="DTC957" s="238"/>
      <c r="DTD957" s="238"/>
      <c r="DTE957" s="238"/>
      <c r="DTF957" s="238"/>
      <c r="DTG957" s="238"/>
      <c r="DTH957" s="238"/>
      <c r="DTI957" s="238"/>
      <c r="DTJ957" s="238"/>
      <c r="DTK957" s="238"/>
      <c r="DTL957" s="238"/>
      <c r="DTM957" s="238"/>
      <c r="DTN957" s="238"/>
      <c r="DTO957" s="238"/>
      <c r="DTP957" s="238"/>
      <c r="DTQ957" s="238"/>
      <c r="DTR957" s="238"/>
      <c r="DTS957" s="238"/>
      <c r="DTT957" s="238"/>
      <c r="DTU957" s="238"/>
      <c r="DTV957" s="238"/>
      <c r="DTW957" s="238"/>
      <c r="DTX957" s="238"/>
      <c r="DTY957" s="238"/>
      <c r="DTZ957" s="238"/>
      <c r="DUA957" s="238"/>
      <c r="DUB957" s="238"/>
      <c r="DUC957" s="238"/>
      <c r="DUD957" s="238"/>
      <c r="DUE957" s="238"/>
      <c r="DUF957" s="238"/>
      <c r="DUG957" s="238"/>
      <c r="DUH957" s="238"/>
      <c r="DUI957" s="238"/>
      <c r="DUJ957" s="238"/>
      <c r="DUK957" s="238"/>
      <c r="DUL957" s="238"/>
      <c r="DUM957" s="238"/>
      <c r="DUN957" s="238"/>
      <c r="DUO957" s="238"/>
      <c r="DUP957" s="238"/>
      <c r="DUQ957" s="238"/>
      <c r="DUR957" s="238"/>
      <c r="DUS957" s="238"/>
      <c r="DUT957" s="238"/>
      <c r="DUU957" s="238"/>
      <c r="DUV957" s="238"/>
      <c r="DUW957" s="238"/>
      <c r="DUX957" s="238"/>
      <c r="DUY957" s="238"/>
      <c r="DUZ957" s="238"/>
      <c r="DVA957" s="238"/>
      <c r="DVB957" s="238"/>
      <c r="DVC957" s="238"/>
      <c r="DVD957" s="238"/>
      <c r="DVE957" s="238"/>
      <c r="DVF957" s="238"/>
      <c r="DVG957" s="238"/>
      <c r="DVH957" s="238"/>
      <c r="DVI957" s="238"/>
      <c r="DVJ957" s="238"/>
      <c r="DVK957" s="238"/>
      <c r="DVL957" s="238"/>
      <c r="DVM957" s="238"/>
      <c r="DVN957" s="238"/>
      <c r="DVO957" s="238"/>
      <c r="DVP957" s="238"/>
      <c r="DVQ957" s="238"/>
      <c r="DVR957" s="238"/>
      <c r="DVS957" s="238"/>
      <c r="DVT957" s="238"/>
      <c r="DVU957" s="238"/>
      <c r="DVV957" s="238"/>
      <c r="DVW957" s="238"/>
      <c r="DVX957" s="238"/>
      <c r="DVY957" s="238"/>
      <c r="DVZ957" s="238"/>
      <c r="DWA957" s="238"/>
      <c r="DWB957" s="238"/>
      <c r="DWC957" s="238"/>
      <c r="DWD957" s="238"/>
      <c r="DWE957" s="238"/>
      <c r="DWF957" s="238"/>
      <c r="DWG957" s="238"/>
      <c r="DWH957" s="238"/>
      <c r="DWI957" s="238"/>
      <c r="DWJ957" s="238"/>
      <c r="DWK957" s="238"/>
      <c r="DWL957" s="238"/>
      <c r="DWM957" s="238"/>
      <c r="DWN957" s="238"/>
      <c r="DWO957" s="238"/>
      <c r="DWP957" s="238"/>
      <c r="DWQ957" s="238"/>
      <c r="DWR957" s="238"/>
      <c r="DWS957" s="238"/>
      <c r="DWT957" s="238"/>
      <c r="DWU957" s="238"/>
      <c r="DWV957" s="238"/>
      <c r="DWW957" s="238"/>
      <c r="DWX957" s="238"/>
      <c r="DWY957" s="238"/>
      <c r="DWZ957" s="238"/>
      <c r="DXA957" s="238"/>
      <c r="DXB957" s="238"/>
      <c r="DXC957" s="238"/>
      <c r="DXD957" s="238"/>
      <c r="DXE957" s="238"/>
      <c r="DXF957" s="238"/>
      <c r="DXG957" s="238"/>
      <c r="DXH957" s="238"/>
      <c r="DXI957" s="238"/>
      <c r="DXJ957" s="238"/>
      <c r="DXK957" s="238"/>
      <c r="DXL957" s="238"/>
      <c r="DXM957" s="238"/>
      <c r="DXN957" s="238"/>
      <c r="DXO957" s="238"/>
      <c r="DXP957" s="238"/>
      <c r="DXQ957" s="238"/>
      <c r="DXR957" s="238"/>
      <c r="DXS957" s="238"/>
      <c r="DXT957" s="238"/>
      <c r="DXU957" s="238"/>
      <c r="DXV957" s="238"/>
      <c r="DXW957" s="238"/>
      <c r="DXX957" s="238"/>
      <c r="DXY957" s="238"/>
      <c r="DXZ957" s="238"/>
      <c r="DYA957" s="238"/>
      <c r="DYB957" s="238"/>
      <c r="DYC957" s="238"/>
      <c r="DYD957" s="238"/>
      <c r="DYE957" s="238"/>
      <c r="DYF957" s="238"/>
      <c r="DYG957" s="238"/>
      <c r="DYH957" s="238"/>
      <c r="DYI957" s="238"/>
      <c r="DYJ957" s="238"/>
      <c r="DYK957" s="238"/>
      <c r="DYL957" s="238"/>
      <c r="DYM957" s="238"/>
      <c r="DYN957" s="238"/>
      <c r="DYO957" s="238"/>
      <c r="DYP957" s="238"/>
      <c r="DYQ957" s="238"/>
      <c r="DYR957" s="238"/>
      <c r="DYS957" s="238"/>
      <c r="DYT957" s="238"/>
      <c r="DYU957" s="238"/>
      <c r="DYV957" s="238"/>
      <c r="DYW957" s="238"/>
      <c r="DYX957" s="238"/>
      <c r="DYY957" s="238"/>
      <c r="DYZ957" s="238"/>
      <c r="DZA957" s="238"/>
      <c r="DZB957" s="238"/>
      <c r="DZC957" s="238"/>
      <c r="DZD957" s="238"/>
      <c r="DZE957" s="238"/>
      <c r="DZF957" s="238"/>
      <c r="DZG957" s="238"/>
      <c r="DZH957" s="238"/>
      <c r="DZI957" s="238"/>
      <c r="DZJ957" s="238"/>
      <c r="DZK957" s="238"/>
      <c r="DZL957" s="238"/>
      <c r="DZM957" s="238"/>
      <c r="DZN957" s="238"/>
      <c r="DZO957" s="238"/>
      <c r="DZP957" s="238"/>
      <c r="DZQ957" s="238"/>
      <c r="DZR957" s="238"/>
      <c r="DZS957" s="238"/>
      <c r="DZT957" s="238"/>
      <c r="DZU957" s="238"/>
      <c r="DZV957" s="238"/>
      <c r="DZW957" s="238"/>
      <c r="DZX957" s="238"/>
      <c r="DZY957" s="238"/>
      <c r="DZZ957" s="238"/>
      <c r="EAA957" s="238"/>
      <c r="EAB957" s="238"/>
      <c r="EAC957" s="238"/>
      <c r="EAD957" s="238"/>
      <c r="EAE957" s="238"/>
      <c r="EAF957" s="238"/>
      <c r="EAG957" s="238"/>
      <c r="EAH957" s="238"/>
      <c r="EAI957" s="238"/>
      <c r="EAJ957" s="238"/>
      <c r="EAK957" s="238"/>
      <c r="EAL957" s="238"/>
      <c r="EAM957" s="238"/>
      <c r="EAN957" s="238"/>
      <c r="EAO957" s="238"/>
      <c r="EAP957" s="238"/>
      <c r="EAQ957" s="238"/>
      <c r="EAR957" s="238"/>
      <c r="EAS957" s="238"/>
      <c r="EAT957" s="238"/>
      <c r="EAU957" s="238"/>
      <c r="EAV957" s="238"/>
      <c r="EAW957" s="238"/>
      <c r="EAX957" s="238"/>
      <c r="EAY957" s="238"/>
      <c r="EAZ957" s="238"/>
      <c r="EBA957" s="238"/>
      <c r="EBB957" s="238"/>
      <c r="EBC957" s="238"/>
      <c r="EBD957" s="238"/>
      <c r="EBE957" s="238"/>
      <c r="EBF957" s="238"/>
      <c r="EBG957" s="238"/>
      <c r="EBH957" s="238"/>
      <c r="EBI957" s="238"/>
      <c r="EBJ957" s="238"/>
      <c r="EBK957" s="238"/>
      <c r="EBL957" s="238"/>
      <c r="EBM957" s="238"/>
      <c r="EBN957" s="238"/>
      <c r="EBO957" s="238"/>
      <c r="EBP957" s="238"/>
      <c r="EBQ957" s="238"/>
      <c r="EBR957" s="238"/>
      <c r="EBS957" s="238"/>
      <c r="EBT957" s="238"/>
      <c r="EBU957" s="238"/>
      <c r="EBV957" s="238"/>
      <c r="EBW957" s="238"/>
      <c r="EBX957" s="238"/>
      <c r="EBY957" s="238"/>
      <c r="EBZ957" s="238"/>
      <c r="ECA957" s="238"/>
      <c r="ECB957" s="238"/>
      <c r="ECC957" s="238"/>
      <c r="ECD957" s="238"/>
      <c r="ECE957" s="238"/>
      <c r="ECF957" s="238"/>
      <c r="ECG957" s="238"/>
      <c r="ECH957" s="238"/>
      <c r="ECI957" s="238"/>
      <c r="ECJ957" s="238"/>
      <c r="ECK957" s="238"/>
      <c r="ECL957" s="238"/>
      <c r="ECM957" s="238"/>
      <c r="ECN957" s="238"/>
      <c r="ECO957" s="238"/>
      <c r="ECP957" s="238"/>
      <c r="ECQ957" s="238"/>
      <c r="ECR957" s="238"/>
      <c r="ECS957" s="238"/>
      <c r="ECT957" s="238"/>
      <c r="ECU957" s="238"/>
      <c r="ECV957" s="238"/>
      <c r="ECW957" s="238"/>
      <c r="ECX957" s="238"/>
      <c r="ECY957" s="238"/>
      <c r="ECZ957" s="238"/>
      <c r="EDA957" s="238"/>
      <c r="EDB957" s="238"/>
      <c r="EDC957" s="238"/>
      <c r="EDD957" s="238"/>
      <c r="EDE957" s="238"/>
      <c r="EDF957" s="238"/>
      <c r="EDG957" s="238"/>
      <c r="EDH957" s="238"/>
      <c r="EDI957" s="238"/>
      <c r="EDJ957" s="238"/>
      <c r="EDK957" s="238"/>
      <c r="EDL957" s="238"/>
      <c r="EDM957" s="238"/>
      <c r="EDN957" s="238"/>
      <c r="EDO957" s="238"/>
      <c r="EDP957" s="238"/>
      <c r="EDQ957" s="238"/>
      <c r="EDR957" s="238"/>
      <c r="EDS957" s="238"/>
      <c r="EDT957" s="238"/>
      <c r="EDU957" s="238"/>
      <c r="EDV957" s="238"/>
      <c r="EDW957" s="238"/>
      <c r="EDX957" s="238"/>
      <c r="EDY957" s="238"/>
      <c r="EDZ957" s="238"/>
      <c r="EEA957" s="238"/>
      <c r="EEB957" s="238"/>
      <c r="EEC957" s="238"/>
      <c r="EED957" s="238"/>
      <c r="EEE957" s="238"/>
      <c r="EEF957" s="238"/>
      <c r="EEG957" s="238"/>
      <c r="EEH957" s="238"/>
      <c r="EEI957" s="238"/>
      <c r="EEJ957" s="238"/>
      <c r="EEK957" s="238"/>
      <c r="EEL957" s="238"/>
      <c r="EEM957" s="238"/>
      <c r="EEN957" s="238"/>
      <c r="EEO957" s="238"/>
      <c r="EEP957" s="238"/>
      <c r="EEQ957" s="238"/>
      <c r="EER957" s="238"/>
      <c r="EES957" s="238"/>
      <c r="EET957" s="238"/>
      <c r="EEU957" s="238"/>
      <c r="EEV957" s="238"/>
      <c r="EEW957" s="238"/>
      <c r="EEX957" s="238"/>
      <c r="EEY957" s="238"/>
      <c r="EEZ957" s="238"/>
      <c r="EFA957" s="238"/>
      <c r="EFB957" s="238"/>
      <c r="EFC957" s="238"/>
      <c r="EFD957" s="238"/>
      <c r="EFE957" s="238"/>
      <c r="EFF957" s="238"/>
      <c r="EFG957" s="238"/>
      <c r="EFH957" s="238"/>
      <c r="EFI957" s="238"/>
      <c r="EFJ957" s="238"/>
      <c r="EFK957" s="238"/>
      <c r="EFL957" s="238"/>
      <c r="EFM957" s="238"/>
      <c r="EFN957" s="238"/>
      <c r="EFO957" s="238"/>
      <c r="EFP957" s="238"/>
      <c r="EFQ957" s="238"/>
      <c r="EFR957" s="238"/>
      <c r="EFS957" s="238"/>
      <c r="EFT957" s="238"/>
      <c r="EFU957" s="238"/>
      <c r="EFV957" s="238"/>
      <c r="EFW957" s="238"/>
      <c r="EFX957" s="238"/>
      <c r="EFY957" s="238"/>
      <c r="EFZ957" s="238"/>
      <c r="EGA957" s="238"/>
      <c r="EGB957" s="238"/>
      <c r="EGC957" s="238"/>
      <c r="EGD957" s="238"/>
      <c r="EGE957" s="238"/>
      <c r="EGF957" s="238"/>
      <c r="EGG957" s="238"/>
      <c r="EGH957" s="238"/>
      <c r="EGI957" s="238"/>
      <c r="EGJ957" s="238"/>
      <c r="EGK957" s="238"/>
      <c r="EGL957" s="238"/>
      <c r="EGM957" s="238"/>
      <c r="EGN957" s="238"/>
      <c r="EGO957" s="238"/>
      <c r="EGP957" s="238"/>
      <c r="EGQ957" s="238"/>
      <c r="EGR957" s="238"/>
      <c r="EGS957" s="238"/>
      <c r="EGT957" s="238"/>
      <c r="EGU957" s="238"/>
      <c r="EGV957" s="238"/>
      <c r="EGW957" s="238"/>
      <c r="EGX957" s="238"/>
      <c r="EGY957" s="238"/>
      <c r="EGZ957" s="238"/>
      <c r="EHA957" s="238"/>
      <c r="EHB957" s="238"/>
      <c r="EHC957" s="238"/>
      <c r="EHD957" s="238"/>
      <c r="EHE957" s="238"/>
      <c r="EHF957" s="238"/>
      <c r="EHG957" s="238"/>
      <c r="EHH957" s="238"/>
      <c r="EHI957" s="238"/>
      <c r="EHJ957" s="238"/>
      <c r="EHK957" s="238"/>
      <c r="EHL957" s="238"/>
      <c r="EHM957" s="238"/>
      <c r="EHN957" s="238"/>
      <c r="EHO957" s="238"/>
      <c r="EHP957" s="238"/>
      <c r="EHQ957" s="238"/>
      <c r="EHR957" s="238"/>
      <c r="EHS957" s="238"/>
      <c r="EHT957" s="238"/>
      <c r="EHU957" s="238"/>
      <c r="EHV957" s="238"/>
      <c r="EHW957" s="238"/>
      <c r="EHX957" s="238"/>
      <c r="EHY957" s="238"/>
      <c r="EHZ957" s="238"/>
      <c r="EIA957" s="238"/>
      <c r="EIB957" s="238"/>
      <c r="EIC957" s="238"/>
      <c r="EID957" s="238"/>
      <c r="EIE957" s="238"/>
      <c r="EIF957" s="238"/>
      <c r="EIG957" s="238"/>
      <c r="EIH957" s="238"/>
      <c r="EII957" s="238"/>
      <c r="EIJ957" s="238"/>
      <c r="EIK957" s="238"/>
      <c r="EIL957" s="238"/>
      <c r="EIM957" s="238"/>
      <c r="EIN957" s="238"/>
      <c r="EIO957" s="238"/>
      <c r="EIP957" s="238"/>
      <c r="EIQ957" s="238"/>
      <c r="EIR957" s="238"/>
      <c r="EIS957" s="238"/>
      <c r="EIT957" s="238"/>
      <c r="EIU957" s="238"/>
      <c r="EIV957" s="238"/>
      <c r="EIW957" s="238"/>
      <c r="EIX957" s="238"/>
      <c r="EIY957" s="238"/>
      <c r="EIZ957" s="238"/>
      <c r="EJA957" s="238"/>
      <c r="EJB957" s="238"/>
      <c r="EJC957" s="238"/>
      <c r="EJD957" s="238"/>
      <c r="EJE957" s="238"/>
      <c r="EJF957" s="238"/>
      <c r="EJG957" s="238"/>
      <c r="EJH957" s="238"/>
      <c r="EJI957" s="238"/>
      <c r="EJJ957" s="238"/>
      <c r="EJK957" s="238"/>
      <c r="EJL957" s="238"/>
      <c r="EJM957" s="238"/>
      <c r="EJN957" s="238"/>
      <c r="EJO957" s="238"/>
      <c r="EJP957" s="238"/>
      <c r="EJQ957" s="238"/>
      <c r="EJR957" s="238"/>
      <c r="EJS957" s="238"/>
      <c r="EJT957" s="238"/>
      <c r="EJU957" s="238"/>
      <c r="EJV957" s="238"/>
      <c r="EJW957" s="238"/>
      <c r="EJX957" s="238"/>
      <c r="EJY957" s="238"/>
      <c r="EJZ957" s="238"/>
      <c r="EKA957" s="238"/>
      <c r="EKB957" s="238"/>
      <c r="EKC957" s="238"/>
      <c r="EKD957" s="238"/>
      <c r="EKE957" s="238"/>
      <c r="EKF957" s="238"/>
      <c r="EKG957" s="238"/>
      <c r="EKH957" s="238"/>
      <c r="EKI957" s="238"/>
      <c r="EKJ957" s="238"/>
      <c r="EKK957" s="238"/>
      <c r="EKL957" s="238"/>
      <c r="EKM957" s="238"/>
      <c r="EKN957" s="238"/>
      <c r="EKO957" s="238"/>
      <c r="EKP957" s="238"/>
      <c r="EKQ957" s="238"/>
      <c r="EKR957" s="238"/>
      <c r="EKS957" s="238"/>
      <c r="EKT957" s="238"/>
      <c r="EKU957" s="238"/>
      <c r="EKV957" s="238"/>
      <c r="EKW957" s="238"/>
      <c r="EKX957" s="238"/>
      <c r="EKY957" s="238"/>
      <c r="EKZ957" s="238"/>
      <c r="ELA957" s="238"/>
      <c r="ELB957" s="238"/>
      <c r="ELC957" s="238"/>
      <c r="ELD957" s="238"/>
      <c r="ELE957" s="238"/>
      <c r="ELF957" s="238"/>
      <c r="ELG957" s="238"/>
      <c r="ELH957" s="238"/>
      <c r="ELI957" s="238"/>
      <c r="ELJ957" s="238"/>
      <c r="ELK957" s="238"/>
      <c r="ELL957" s="238"/>
      <c r="ELM957" s="238"/>
      <c r="ELN957" s="238"/>
      <c r="ELO957" s="238"/>
      <c r="ELP957" s="238"/>
      <c r="ELQ957" s="238"/>
      <c r="ELR957" s="238"/>
      <c r="ELS957" s="238"/>
      <c r="ELT957" s="238"/>
      <c r="ELU957" s="238"/>
      <c r="ELV957" s="238"/>
      <c r="ELW957" s="238"/>
      <c r="ELX957" s="238"/>
      <c r="ELY957" s="238"/>
      <c r="ELZ957" s="238"/>
      <c r="EMA957" s="238"/>
      <c r="EMB957" s="238"/>
      <c r="EMC957" s="238"/>
      <c r="EMD957" s="238"/>
      <c r="EME957" s="238"/>
      <c r="EMF957" s="238"/>
      <c r="EMG957" s="238"/>
      <c r="EMH957" s="238"/>
      <c r="EMI957" s="238"/>
      <c r="EMJ957" s="238"/>
      <c r="EMK957" s="238"/>
      <c r="EML957" s="238"/>
      <c r="EMM957" s="238"/>
      <c r="EMN957" s="238"/>
      <c r="EMO957" s="238"/>
      <c r="EMP957" s="238"/>
      <c r="EMQ957" s="238"/>
      <c r="EMR957" s="238"/>
      <c r="EMS957" s="238"/>
      <c r="EMT957" s="238"/>
      <c r="EMU957" s="238"/>
      <c r="EMV957" s="238"/>
      <c r="EMW957" s="238"/>
      <c r="EMX957" s="238"/>
      <c r="EMY957" s="238"/>
      <c r="EMZ957" s="238"/>
      <c r="ENA957" s="238"/>
      <c r="ENB957" s="238"/>
      <c r="ENC957" s="238"/>
      <c r="END957" s="238"/>
      <c r="ENE957" s="238"/>
      <c r="ENF957" s="238"/>
      <c r="ENG957" s="238"/>
      <c r="ENH957" s="238"/>
      <c r="ENI957" s="238"/>
      <c r="ENJ957" s="238"/>
      <c r="ENK957" s="238"/>
      <c r="ENL957" s="238"/>
      <c r="ENM957" s="238"/>
      <c r="ENN957" s="238"/>
      <c r="ENO957" s="238"/>
      <c r="ENP957" s="238"/>
      <c r="ENQ957" s="238"/>
      <c r="ENR957" s="238"/>
      <c r="ENS957" s="238"/>
      <c r="ENT957" s="238"/>
      <c r="ENU957" s="238"/>
      <c r="ENV957" s="238"/>
      <c r="ENW957" s="238"/>
      <c r="ENX957" s="238"/>
      <c r="ENY957" s="238"/>
      <c r="ENZ957" s="238"/>
      <c r="EOA957" s="238"/>
      <c r="EOB957" s="238"/>
      <c r="EOC957" s="238"/>
      <c r="EOD957" s="238"/>
      <c r="EOE957" s="238"/>
      <c r="EOF957" s="238"/>
      <c r="EOG957" s="238"/>
      <c r="EOH957" s="238"/>
      <c r="EOI957" s="238"/>
      <c r="EOJ957" s="238"/>
      <c r="EOK957" s="238"/>
      <c r="EOL957" s="238"/>
      <c r="EOM957" s="238"/>
      <c r="EON957" s="238"/>
      <c r="EOO957" s="238"/>
      <c r="EOP957" s="238"/>
      <c r="EOQ957" s="238"/>
      <c r="EOR957" s="238"/>
      <c r="EOS957" s="238"/>
      <c r="EOT957" s="238"/>
      <c r="EOU957" s="238"/>
      <c r="EOV957" s="238"/>
      <c r="EOW957" s="238"/>
      <c r="EOX957" s="238"/>
      <c r="EOY957" s="238"/>
      <c r="EOZ957" s="238"/>
      <c r="EPA957" s="238"/>
      <c r="EPB957" s="238"/>
      <c r="EPC957" s="238"/>
      <c r="EPD957" s="238"/>
      <c r="EPE957" s="238"/>
      <c r="EPF957" s="238"/>
      <c r="EPG957" s="238"/>
      <c r="EPH957" s="238"/>
      <c r="EPI957" s="238"/>
      <c r="EPJ957" s="238"/>
      <c r="EPK957" s="238"/>
      <c r="EPL957" s="238"/>
      <c r="EPM957" s="238"/>
      <c r="EPN957" s="238"/>
      <c r="EPO957" s="238"/>
      <c r="EPP957" s="238"/>
      <c r="EPQ957" s="238"/>
      <c r="EPR957" s="238"/>
      <c r="EPS957" s="238"/>
      <c r="EPT957" s="238"/>
      <c r="EPU957" s="238"/>
      <c r="EPV957" s="238"/>
      <c r="EPW957" s="238"/>
      <c r="EPX957" s="238"/>
      <c r="EPY957" s="238"/>
      <c r="EPZ957" s="238"/>
      <c r="EQA957" s="238"/>
      <c r="EQB957" s="238"/>
      <c r="EQC957" s="238"/>
      <c r="EQD957" s="238"/>
      <c r="EQE957" s="238"/>
      <c r="EQF957" s="238"/>
      <c r="EQG957" s="238"/>
      <c r="EQH957" s="238"/>
      <c r="EQI957" s="238"/>
      <c r="EQJ957" s="238"/>
      <c r="EQK957" s="238"/>
      <c r="EQL957" s="238"/>
      <c r="EQM957" s="238"/>
      <c r="EQN957" s="238"/>
      <c r="EQO957" s="238"/>
      <c r="EQP957" s="238"/>
      <c r="EQQ957" s="238"/>
      <c r="EQR957" s="238"/>
      <c r="EQS957" s="238"/>
      <c r="EQT957" s="238"/>
      <c r="EQU957" s="238"/>
      <c r="EQV957" s="238"/>
      <c r="EQW957" s="238"/>
      <c r="EQX957" s="238"/>
      <c r="EQY957" s="238"/>
      <c r="EQZ957" s="238"/>
      <c r="ERA957" s="238"/>
      <c r="ERB957" s="238"/>
      <c r="ERC957" s="238"/>
      <c r="ERD957" s="238"/>
      <c r="ERE957" s="238"/>
      <c r="ERF957" s="238"/>
      <c r="ERG957" s="238"/>
      <c r="ERH957" s="238"/>
      <c r="ERI957" s="238"/>
      <c r="ERJ957" s="238"/>
      <c r="ERK957" s="238"/>
      <c r="ERL957" s="238"/>
      <c r="ERM957" s="238"/>
      <c r="ERN957" s="238"/>
      <c r="ERO957" s="238"/>
      <c r="ERP957" s="238"/>
      <c r="ERQ957" s="238"/>
      <c r="ERR957" s="238"/>
      <c r="ERS957" s="238"/>
      <c r="ERT957" s="238"/>
      <c r="ERU957" s="238"/>
      <c r="ERV957" s="238"/>
      <c r="ERW957" s="238"/>
      <c r="ERX957" s="238"/>
      <c r="ERY957" s="238"/>
      <c r="ERZ957" s="238"/>
      <c r="ESA957" s="238"/>
      <c r="ESB957" s="238"/>
      <c r="ESC957" s="238"/>
      <c r="ESD957" s="238"/>
      <c r="ESE957" s="238"/>
      <c r="ESF957" s="238"/>
      <c r="ESG957" s="238"/>
      <c r="ESH957" s="238"/>
      <c r="ESI957" s="238"/>
      <c r="ESJ957" s="238"/>
      <c r="ESK957" s="238"/>
      <c r="ESL957" s="238"/>
      <c r="ESM957" s="238"/>
      <c r="ESN957" s="238"/>
      <c r="ESO957" s="238"/>
      <c r="ESP957" s="238"/>
      <c r="ESQ957" s="238"/>
      <c r="ESR957" s="238"/>
      <c r="ESS957" s="238"/>
      <c r="EST957" s="238"/>
      <c r="ESU957" s="238"/>
      <c r="ESV957" s="238"/>
      <c r="ESW957" s="238"/>
      <c r="ESX957" s="238"/>
      <c r="ESY957" s="238"/>
      <c r="ESZ957" s="238"/>
      <c r="ETA957" s="238"/>
      <c r="ETB957" s="238"/>
      <c r="ETC957" s="238"/>
      <c r="ETD957" s="238"/>
      <c r="ETE957" s="238"/>
      <c r="ETF957" s="238"/>
      <c r="ETG957" s="238"/>
      <c r="ETH957" s="238"/>
      <c r="ETI957" s="238"/>
      <c r="ETJ957" s="238"/>
      <c r="ETK957" s="238"/>
      <c r="ETL957" s="238"/>
      <c r="ETM957" s="238"/>
      <c r="ETN957" s="238"/>
      <c r="ETO957" s="238"/>
      <c r="ETP957" s="238"/>
      <c r="ETQ957" s="238"/>
      <c r="ETR957" s="238"/>
      <c r="ETS957" s="238"/>
      <c r="ETT957" s="238"/>
      <c r="ETU957" s="238"/>
      <c r="ETV957" s="238"/>
      <c r="ETW957" s="238"/>
      <c r="ETX957" s="238"/>
      <c r="ETY957" s="238"/>
      <c r="ETZ957" s="238"/>
      <c r="EUA957" s="238"/>
      <c r="EUB957" s="238"/>
      <c r="EUC957" s="238"/>
      <c r="EUD957" s="238"/>
      <c r="EUE957" s="238"/>
      <c r="EUF957" s="238"/>
      <c r="EUG957" s="238"/>
      <c r="EUH957" s="238"/>
      <c r="EUI957" s="238"/>
      <c r="EUJ957" s="238"/>
      <c r="EUK957" s="238"/>
      <c r="EUL957" s="238"/>
      <c r="EUM957" s="238"/>
      <c r="EUN957" s="238"/>
      <c r="EUO957" s="238"/>
      <c r="EUP957" s="238"/>
      <c r="EUQ957" s="238"/>
      <c r="EUR957" s="238"/>
      <c r="EUS957" s="238"/>
      <c r="EUT957" s="238"/>
      <c r="EUU957" s="238"/>
      <c r="EUV957" s="238"/>
      <c r="EUW957" s="238"/>
      <c r="EUX957" s="238"/>
      <c r="EUY957" s="238"/>
      <c r="EUZ957" s="238"/>
      <c r="EVA957" s="238"/>
      <c r="EVB957" s="238"/>
      <c r="EVC957" s="238"/>
      <c r="EVD957" s="238"/>
      <c r="EVE957" s="238"/>
      <c r="EVF957" s="238"/>
      <c r="EVG957" s="238"/>
      <c r="EVH957" s="238"/>
      <c r="EVI957" s="238"/>
      <c r="EVJ957" s="238"/>
      <c r="EVK957" s="238"/>
      <c r="EVL957" s="238"/>
      <c r="EVM957" s="238"/>
      <c r="EVN957" s="238"/>
      <c r="EVO957" s="238"/>
      <c r="EVP957" s="238"/>
      <c r="EVQ957" s="238"/>
      <c r="EVR957" s="238"/>
      <c r="EVS957" s="238"/>
      <c r="EVT957" s="238"/>
      <c r="EVU957" s="238"/>
      <c r="EVV957" s="238"/>
      <c r="EVW957" s="238"/>
      <c r="EVX957" s="238"/>
      <c r="EVY957" s="238"/>
      <c r="EVZ957" s="238"/>
      <c r="EWA957" s="238"/>
      <c r="EWB957" s="238"/>
      <c r="EWC957" s="238"/>
      <c r="EWD957" s="238"/>
      <c r="EWE957" s="238"/>
      <c r="EWF957" s="238"/>
      <c r="EWG957" s="238"/>
      <c r="EWH957" s="238"/>
      <c r="EWI957" s="238"/>
      <c r="EWJ957" s="238"/>
      <c r="EWK957" s="238"/>
      <c r="EWL957" s="238"/>
      <c r="EWM957" s="238"/>
      <c r="EWN957" s="238"/>
      <c r="EWO957" s="238"/>
      <c r="EWP957" s="238"/>
      <c r="EWQ957" s="238"/>
      <c r="EWR957" s="238"/>
      <c r="EWS957" s="238"/>
      <c r="EWT957" s="238"/>
      <c r="EWU957" s="238"/>
      <c r="EWV957" s="238"/>
      <c r="EWW957" s="238"/>
      <c r="EWX957" s="238"/>
      <c r="EWY957" s="238"/>
      <c r="EWZ957" s="238"/>
      <c r="EXA957" s="238"/>
      <c r="EXB957" s="238"/>
      <c r="EXC957" s="238"/>
      <c r="EXD957" s="238"/>
      <c r="EXE957" s="238"/>
      <c r="EXF957" s="238"/>
      <c r="EXG957" s="238"/>
      <c r="EXH957" s="238"/>
      <c r="EXI957" s="238"/>
      <c r="EXJ957" s="238"/>
      <c r="EXK957" s="238"/>
      <c r="EXL957" s="238"/>
      <c r="EXM957" s="238"/>
      <c r="EXN957" s="238"/>
      <c r="EXO957" s="238"/>
      <c r="EXP957" s="238"/>
      <c r="EXQ957" s="238"/>
      <c r="EXR957" s="238"/>
      <c r="EXS957" s="238"/>
      <c r="EXT957" s="238"/>
      <c r="EXU957" s="238"/>
      <c r="EXV957" s="238"/>
      <c r="EXW957" s="238"/>
      <c r="EXX957" s="238"/>
      <c r="EXY957" s="238"/>
      <c r="EXZ957" s="238"/>
      <c r="EYA957" s="238"/>
      <c r="EYB957" s="238"/>
      <c r="EYC957" s="238"/>
      <c r="EYD957" s="238"/>
      <c r="EYE957" s="238"/>
      <c r="EYF957" s="238"/>
      <c r="EYG957" s="238"/>
      <c r="EYH957" s="238"/>
      <c r="EYI957" s="238"/>
      <c r="EYJ957" s="238"/>
      <c r="EYK957" s="238"/>
      <c r="EYL957" s="238"/>
      <c r="EYM957" s="238"/>
      <c r="EYN957" s="238"/>
      <c r="EYO957" s="238"/>
      <c r="EYP957" s="238"/>
      <c r="EYQ957" s="238"/>
      <c r="EYR957" s="238"/>
      <c r="EYS957" s="238"/>
      <c r="EYT957" s="238"/>
      <c r="EYU957" s="238"/>
      <c r="EYV957" s="238"/>
      <c r="EYW957" s="238"/>
      <c r="EYX957" s="238"/>
      <c r="EYY957" s="238"/>
      <c r="EYZ957" s="238"/>
      <c r="EZA957" s="238"/>
      <c r="EZB957" s="238"/>
      <c r="EZC957" s="238"/>
      <c r="EZD957" s="238"/>
      <c r="EZE957" s="238"/>
      <c r="EZF957" s="238"/>
      <c r="EZG957" s="238"/>
      <c r="EZH957" s="238"/>
      <c r="EZI957" s="238"/>
      <c r="EZJ957" s="238"/>
      <c r="EZK957" s="238"/>
      <c r="EZL957" s="238"/>
      <c r="EZM957" s="238"/>
      <c r="EZN957" s="238"/>
      <c r="EZO957" s="238"/>
      <c r="EZP957" s="238"/>
      <c r="EZQ957" s="238"/>
      <c r="EZR957" s="238"/>
      <c r="EZS957" s="238"/>
      <c r="EZT957" s="238"/>
      <c r="EZU957" s="238"/>
      <c r="EZV957" s="238"/>
      <c r="EZW957" s="238"/>
      <c r="EZX957" s="238"/>
      <c r="EZY957" s="238"/>
      <c r="EZZ957" s="238"/>
      <c r="FAA957" s="238"/>
      <c r="FAB957" s="238"/>
      <c r="FAC957" s="238"/>
      <c r="FAD957" s="238"/>
      <c r="FAE957" s="238"/>
      <c r="FAF957" s="238"/>
      <c r="FAG957" s="238"/>
      <c r="FAH957" s="238"/>
      <c r="FAI957" s="238"/>
      <c r="FAJ957" s="238"/>
      <c r="FAK957" s="238"/>
      <c r="FAL957" s="238"/>
      <c r="FAM957" s="238"/>
      <c r="FAN957" s="238"/>
      <c r="FAO957" s="238"/>
      <c r="FAP957" s="238"/>
      <c r="FAQ957" s="238"/>
      <c r="FAR957" s="238"/>
      <c r="FAS957" s="238"/>
      <c r="FAT957" s="238"/>
      <c r="FAU957" s="238"/>
      <c r="FAV957" s="238"/>
      <c r="FAW957" s="238"/>
      <c r="FAX957" s="238"/>
      <c r="FAY957" s="238"/>
      <c r="FAZ957" s="238"/>
      <c r="FBA957" s="238"/>
      <c r="FBB957" s="238"/>
      <c r="FBC957" s="238"/>
      <c r="FBD957" s="238"/>
      <c r="FBE957" s="238"/>
      <c r="FBF957" s="238"/>
      <c r="FBG957" s="238"/>
      <c r="FBH957" s="238"/>
      <c r="FBI957" s="238"/>
      <c r="FBJ957" s="238"/>
      <c r="FBK957" s="238"/>
      <c r="FBL957" s="238"/>
      <c r="FBM957" s="238"/>
      <c r="FBN957" s="238"/>
      <c r="FBO957" s="238"/>
      <c r="FBP957" s="238"/>
      <c r="FBQ957" s="238"/>
      <c r="FBR957" s="238"/>
      <c r="FBS957" s="238"/>
      <c r="FBT957" s="238"/>
      <c r="FBU957" s="238"/>
      <c r="FBV957" s="238"/>
      <c r="FBW957" s="238"/>
      <c r="FBX957" s="238"/>
      <c r="FBY957" s="238"/>
      <c r="FBZ957" s="238"/>
      <c r="FCA957" s="238"/>
      <c r="FCB957" s="238"/>
      <c r="FCC957" s="238"/>
      <c r="FCD957" s="238"/>
      <c r="FCE957" s="238"/>
      <c r="FCF957" s="238"/>
      <c r="FCG957" s="238"/>
      <c r="FCH957" s="238"/>
      <c r="FCI957" s="238"/>
      <c r="FCJ957" s="238"/>
      <c r="FCK957" s="238"/>
      <c r="FCL957" s="238"/>
      <c r="FCM957" s="238"/>
      <c r="FCN957" s="238"/>
      <c r="FCO957" s="238"/>
      <c r="FCP957" s="238"/>
      <c r="FCQ957" s="238"/>
      <c r="FCR957" s="238"/>
      <c r="FCS957" s="238"/>
      <c r="FCT957" s="238"/>
      <c r="FCU957" s="238"/>
      <c r="FCV957" s="238"/>
      <c r="FCW957" s="238"/>
      <c r="FCX957" s="238"/>
      <c r="FCY957" s="238"/>
      <c r="FCZ957" s="238"/>
      <c r="FDA957" s="238"/>
      <c r="FDB957" s="238"/>
      <c r="FDC957" s="238"/>
      <c r="FDD957" s="238"/>
      <c r="FDE957" s="238"/>
      <c r="FDF957" s="238"/>
      <c r="FDG957" s="238"/>
      <c r="FDH957" s="238"/>
      <c r="FDI957" s="238"/>
      <c r="FDJ957" s="238"/>
      <c r="FDK957" s="238"/>
      <c r="FDL957" s="238"/>
      <c r="FDM957" s="238"/>
      <c r="FDN957" s="238"/>
      <c r="FDO957" s="238"/>
      <c r="FDP957" s="238"/>
      <c r="FDQ957" s="238"/>
      <c r="FDR957" s="238"/>
      <c r="FDS957" s="238"/>
      <c r="FDT957" s="238"/>
      <c r="FDU957" s="238"/>
      <c r="FDV957" s="238"/>
      <c r="FDW957" s="238"/>
      <c r="FDX957" s="238"/>
      <c r="FDY957" s="238"/>
      <c r="FDZ957" s="238"/>
      <c r="FEA957" s="238"/>
      <c r="FEB957" s="238"/>
      <c r="FEC957" s="238"/>
      <c r="FED957" s="238"/>
      <c r="FEE957" s="238"/>
      <c r="FEF957" s="238"/>
      <c r="FEG957" s="238"/>
      <c r="FEH957" s="238"/>
      <c r="FEI957" s="238"/>
      <c r="FEJ957" s="238"/>
      <c r="FEK957" s="238"/>
      <c r="FEL957" s="238"/>
      <c r="FEM957" s="238"/>
      <c r="FEN957" s="238"/>
      <c r="FEO957" s="238"/>
      <c r="FEP957" s="238"/>
      <c r="FEQ957" s="238"/>
      <c r="FER957" s="238"/>
      <c r="FES957" s="238"/>
      <c r="FET957" s="238"/>
      <c r="FEU957" s="238"/>
      <c r="FEV957" s="238"/>
      <c r="FEW957" s="238"/>
      <c r="FEX957" s="238"/>
      <c r="FEY957" s="238"/>
      <c r="FEZ957" s="238"/>
      <c r="FFA957" s="238"/>
      <c r="FFB957" s="238"/>
      <c r="FFC957" s="238"/>
      <c r="FFD957" s="238"/>
      <c r="FFE957" s="238"/>
      <c r="FFF957" s="238"/>
      <c r="FFG957" s="238"/>
      <c r="FFH957" s="238"/>
      <c r="FFI957" s="238"/>
      <c r="FFJ957" s="238"/>
      <c r="FFK957" s="238"/>
      <c r="FFL957" s="238"/>
      <c r="FFM957" s="238"/>
      <c r="FFN957" s="238"/>
      <c r="FFO957" s="238"/>
      <c r="FFP957" s="238"/>
      <c r="FFQ957" s="238"/>
      <c r="FFR957" s="238"/>
      <c r="FFS957" s="238"/>
      <c r="FFT957" s="238"/>
      <c r="FFU957" s="238"/>
      <c r="FFV957" s="238"/>
      <c r="FFW957" s="238"/>
      <c r="FFX957" s="238"/>
      <c r="FFY957" s="238"/>
      <c r="FFZ957" s="238"/>
      <c r="FGA957" s="238"/>
      <c r="FGB957" s="238"/>
      <c r="FGC957" s="238"/>
      <c r="FGD957" s="238"/>
      <c r="FGE957" s="238"/>
      <c r="FGF957" s="238"/>
      <c r="FGG957" s="238"/>
      <c r="FGH957" s="238"/>
      <c r="FGI957" s="238"/>
      <c r="FGJ957" s="238"/>
      <c r="FGK957" s="238"/>
      <c r="FGL957" s="238"/>
      <c r="FGM957" s="238"/>
      <c r="FGN957" s="238"/>
      <c r="FGO957" s="238"/>
      <c r="FGP957" s="238"/>
      <c r="FGQ957" s="238"/>
      <c r="FGR957" s="238"/>
      <c r="FGS957" s="238"/>
      <c r="FGT957" s="238"/>
      <c r="FGU957" s="238"/>
      <c r="FGV957" s="238"/>
      <c r="FGW957" s="238"/>
      <c r="FGX957" s="238"/>
      <c r="FGY957" s="238"/>
      <c r="FGZ957" s="238"/>
      <c r="FHA957" s="238"/>
      <c r="FHB957" s="238"/>
      <c r="FHC957" s="238"/>
      <c r="FHD957" s="238"/>
      <c r="FHE957" s="238"/>
      <c r="FHF957" s="238"/>
      <c r="FHG957" s="238"/>
      <c r="FHH957" s="238"/>
      <c r="FHI957" s="238"/>
      <c r="FHJ957" s="238"/>
      <c r="FHK957" s="238"/>
      <c r="FHL957" s="238"/>
      <c r="FHM957" s="238"/>
      <c r="FHN957" s="238"/>
      <c r="FHO957" s="238"/>
      <c r="FHP957" s="238"/>
      <c r="FHQ957" s="238"/>
      <c r="FHR957" s="238"/>
      <c r="FHS957" s="238"/>
      <c r="FHT957" s="238"/>
      <c r="FHU957" s="238"/>
      <c r="FHV957" s="238"/>
      <c r="FHW957" s="238"/>
      <c r="FHX957" s="238"/>
      <c r="FHY957" s="238"/>
      <c r="FHZ957" s="238"/>
      <c r="FIA957" s="238"/>
      <c r="FIB957" s="238"/>
      <c r="FIC957" s="238"/>
      <c r="FID957" s="238"/>
      <c r="FIE957" s="238"/>
      <c r="FIF957" s="238"/>
      <c r="FIG957" s="238"/>
      <c r="FIH957" s="238"/>
      <c r="FII957" s="238"/>
      <c r="FIJ957" s="238"/>
      <c r="FIK957" s="238"/>
      <c r="FIL957" s="238"/>
      <c r="FIM957" s="238"/>
      <c r="FIN957" s="238"/>
      <c r="FIO957" s="238"/>
      <c r="FIP957" s="238"/>
      <c r="FIQ957" s="238"/>
      <c r="FIR957" s="238"/>
      <c r="FIS957" s="238"/>
      <c r="FIT957" s="238"/>
      <c r="FIU957" s="238"/>
      <c r="FIV957" s="238"/>
      <c r="FIW957" s="238"/>
      <c r="FIX957" s="238"/>
      <c r="FIY957" s="238"/>
      <c r="FIZ957" s="238"/>
      <c r="FJA957" s="238"/>
      <c r="FJB957" s="238"/>
      <c r="FJC957" s="238"/>
      <c r="FJD957" s="238"/>
      <c r="FJE957" s="238"/>
      <c r="FJF957" s="238"/>
      <c r="FJG957" s="238"/>
      <c r="FJH957" s="238"/>
      <c r="FJI957" s="238"/>
      <c r="FJJ957" s="238"/>
      <c r="FJK957" s="238"/>
      <c r="FJL957" s="238"/>
      <c r="FJM957" s="238"/>
      <c r="FJN957" s="238"/>
      <c r="FJO957" s="238"/>
      <c r="FJP957" s="238"/>
      <c r="FJQ957" s="238"/>
      <c r="FJR957" s="238"/>
      <c r="FJS957" s="238"/>
      <c r="FJT957" s="238"/>
      <c r="FJU957" s="238"/>
      <c r="FJV957" s="238"/>
      <c r="FJW957" s="238"/>
      <c r="FJX957" s="238"/>
      <c r="FJY957" s="238"/>
      <c r="FJZ957" s="238"/>
      <c r="FKA957" s="238"/>
      <c r="FKB957" s="238"/>
      <c r="FKC957" s="238"/>
      <c r="FKD957" s="238"/>
      <c r="FKE957" s="238"/>
      <c r="FKF957" s="238"/>
      <c r="FKG957" s="238"/>
      <c r="FKH957" s="238"/>
      <c r="FKI957" s="238"/>
      <c r="FKJ957" s="238"/>
      <c r="FKK957" s="238"/>
      <c r="FKL957" s="238"/>
      <c r="FKM957" s="238"/>
      <c r="FKN957" s="238"/>
      <c r="FKO957" s="238"/>
      <c r="FKP957" s="238"/>
      <c r="FKQ957" s="238"/>
      <c r="FKR957" s="238"/>
      <c r="FKS957" s="238"/>
      <c r="FKT957" s="238"/>
      <c r="FKU957" s="238"/>
      <c r="FKV957" s="238"/>
      <c r="FKW957" s="238"/>
      <c r="FKX957" s="238"/>
      <c r="FKY957" s="238"/>
      <c r="FKZ957" s="238"/>
      <c r="FLA957" s="238"/>
      <c r="FLB957" s="238"/>
      <c r="FLC957" s="238"/>
      <c r="FLD957" s="238"/>
      <c r="FLE957" s="238"/>
      <c r="FLF957" s="238"/>
      <c r="FLG957" s="238"/>
      <c r="FLH957" s="238"/>
      <c r="FLI957" s="238"/>
      <c r="FLJ957" s="238"/>
      <c r="FLK957" s="238"/>
      <c r="FLL957" s="238"/>
      <c r="FLM957" s="238"/>
      <c r="FLN957" s="238"/>
      <c r="FLO957" s="238"/>
      <c r="FLP957" s="238"/>
      <c r="FLQ957" s="238"/>
      <c r="FLR957" s="238"/>
      <c r="FLS957" s="238"/>
      <c r="FLT957" s="238"/>
      <c r="FLU957" s="238"/>
      <c r="FLV957" s="238"/>
      <c r="FLW957" s="238"/>
      <c r="FLX957" s="238"/>
      <c r="FLY957" s="238"/>
      <c r="FLZ957" s="238"/>
      <c r="FMA957" s="238"/>
      <c r="FMB957" s="238"/>
      <c r="FMC957" s="238"/>
      <c r="FMD957" s="238"/>
      <c r="FME957" s="238"/>
      <c r="FMF957" s="238"/>
      <c r="FMG957" s="238"/>
      <c r="FMH957" s="238"/>
      <c r="FMI957" s="238"/>
      <c r="FMJ957" s="238"/>
      <c r="FMK957" s="238"/>
      <c r="FML957" s="238"/>
      <c r="FMM957" s="238"/>
      <c r="FMN957" s="238"/>
      <c r="FMO957" s="238"/>
      <c r="FMP957" s="238"/>
      <c r="FMQ957" s="238"/>
      <c r="FMR957" s="238"/>
      <c r="FMS957" s="238"/>
      <c r="FMT957" s="238"/>
      <c r="FMU957" s="238"/>
      <c r="FMV957" s="238"/>
      <c r="FMW957" s="238"/>
      <c r="FMX957" s="238"/>
      <c r="FMY957" s="238"/>
      <c r="FMZ957" s="238"/>
      <c r="FNA957" s="238"/>
      <c r="FNB957" s="238"/>
      <c r="FNC957" s="238"/>
      <c r="FND957" s="238"/>
      <c r="FNE957" s="238"/>
      <c r="FNF957" s="238"/>
      <c r="FNG957" s="238"/>
      <c r="FNH957" s="238"/>
      <c r="FNI957" s="238"/>
      <c r="FNJ957" s="238"/>
      <c r="FNK957" s="238"/>
      <c r="FNL957" s="238"/>
      <c r="FNM957" s="238"/>
      <c r="FNN957" s="238"/>
      <c r="FNO957" s="238"/>
      <c r="FNP957" s="238"/>
      <c r="FNQ957" s="238"/>
      <c r="FNR957" s="238"/>
      <c r="FNS957" s="238"/>
      <c r="FNT957" s="238"/>
      <c r="FNU957" s="238"/>
      <c r="FNV957" s="238"/>
      <c r="FNW957" s="238"/>
      <c r="FNX957" s="238"/>
      <c r="FNY957" s="238"/>
      <c r="FNZ957" s="238"/>
      <c r="FOA957" s="238"/>
      <c r="FOB957" s="238"/>
      <c r="FOC957" s="238"/>
      <c r="FOD957" s="238"/>
      <c r="FOE957" s="238"/>
      <c r="FOF957" s="238"/>
      <c r="FOG957" s="238"/>
      <c r="FOH957" s="238"/>
      <c r="FOI957" s="238"/>
      <c r="FOJ957" s="238"/>
      <c r="FOK957" s="238"/>
      <c r="FOL957" s="238"/>
      <c r="FOM957" s="238"/>
      <c r="FON957" s="238"/>
      <c r="FOO957" s="238"/>
      <c r="FOP957" s="238"/>
      <c r="FOQ957" s="238"/>
      <c r="FOR957" s="238"/>
      <c r="FOS957" s="238"/>
      <c r="FOT957" s="238"/>
      <c r="FOU957" s="238"/>
      <c r="FOV957" s="238"/>
      <c r="FOW957" s="238"/>
      <c r="FOX957" s="238"/>
      <c r="FOY957" s="238"/>
      <c r="FOZ957" s="238"/>
      <c r="FPA957" s="238"/>
      <c r="FPB957" s="238"/>
      <c r="FPC957" s="238"/>
      <c r="FPD957" s="238"/>
      <c r="FPE957" s="238"/>
      <c r="FPF957" s="238"/>
      <c r="FPG957" s="238"/>
      <c r="FPH957" s="238"/>
      <c r="FPI957" s="238"/>
      <c r="FPJ957" s="238"/>
      <c r="FPK957" s="238"/>
      <c r="FPL957" s="238"/>
      <c r="FPM957" s="238"/>
      <c r="FPN957" s="238"/>
      <c r="FPO957" s="238"/>
      <c r="FPP957" s="238"/>
      <c r="FPQ957" s="238"/>
      <c r="FPR957" s="238"/>
      <c r="FPS957" s="238"/>
      <c r="FPT957" s="238"/>
      <c r="FPU957" s="238"/>
      <c r="FPV957" s="238"/>
      <c r="FPW957" s="238"/>
      <c r="FPX957" s="238"/>
      <c r="FPY957" s="238"/>
      <c r="FPZ957" s="238"/>
      <c r="FQA957" s="238"/>
      <c r="FQB957" s="238"/>
      <c r="FQC957" s="238"/>
      <c r="FQD957" s="238"/>
      <c r="FQE957" s="238"/>
      <c r="FQF957" s="238"/>
      <c r="FQG957" s="238"/>
      <c r="FQH957" s="238"/>
      <c r="FQI957" s="238"/>
      <c r="FQJ957" s="238"/>
      <c r="FQK957" s="238"/>
      <c r="FQL957" s="238"/>
      <c r="FQM957" s="238"/>
      <c r="FQN957" s="238"/>
      <c r="FQO957" s="238"/>
      <c r="FQP957" s="238"/>
      <c r="FQQ957" s="238"/>
      <c r="FQR957" s="238"/>
      <c r="FQS957" s="238"/>
      <c r="FQT957" s="238"/>
      <c r="FQU957" s="238"/>
      <c r="FQV957" s="238"/>
      <c r="FQW957" s="238"/>
      <c r="FQX957" s="238"/>
      <c r="FQY957" s="238"/>
      <c r="FQZ957" s="238"/>
      <c r="FRA957" s="238"/>
      <c r="FRB957" s="238"/>
      <c r="FRC957" s="238"/>
      <c r="FRD957" s="238"/>
      <c r="FRE957" s="238"/>
      <c r="FRF957" s="238"/>
      <c r="FRG957" s="238"/>
      <c r="FRH957" s="238"/>
      <c r="FRI957" s="238"/>
      <c r="FRJ957" s="238"/>
      <c r="FRK957" s="238"/>
      <c r="FRL957" s="238"/>
      <c r="FRM957" s="238"/>
      <c r="FRN957" s="238"/>
      <c r="FRO957" s="238"/>
      <c r="FRP957" s="238"/>
      <c r="FRQ957" s="238"/>
      <c r="FRR957" s="238"/>
      <c r="FRS957" s="238"/>
      <c r="FRT957" s="238"/>
      <c r="FRU957" s="238"/>
      <c r="FRV957" s="238"/>
      <c r="FRW957" s="238"/>
      <c r="FRX957" s="238"/>
      <c r="FRY957" s="238"/>
      <c r="FRZ957" s="238"/>
      <c r="FSA957" s="238"/>
      <c r="FSB957" s="238"/>
      <c r="FSC957" s="238"/>
      <c r="FSD957" s="238"/>
      <c r="FSE957" s="238"/>
      <c r="FSF957" s="238"/>
      <c r="FSG957" s="238"/>
      <c r="FSH957" s="238"/>
      <c r="FSI957" s="238"/>
      <c r="FSJ957" s="238"/>
      <c r="FSK957" s="238"/>
      <c r="FSL957" s="238"/>
      <c r="FSM957" s="238"/>
      <c r="FSN957" s="238"/>
      <c r="FSO957" s="238"/>
      <c r="FSP957" s="238"/>
      <c r="FSQ957" s="238"/>
      <c r="FSR957" s="238"/>
      <c r="FSS957" s="238"/>
      <c r="FST957" s="238"/>
      <c r="FSU957" s="238"/>
      <c r="FSV957" s="238"/>
      <c r="FSW957" s="238"/>
      <c r="FSX957" s="238"/>
      <c r="FSY957" s="238"/>
      <c r="FSZ957" s="238"/>
      <c r="FTA957" s="238"/>
      <c r="FTB957" s="238"/>
      <c r="FTC957" s="238"/>
      <c r="FTD957" s="238"/>
      <c r="FTE957" s="238"/>
      <c r="FTF957" s="238"/>
      <c r="FTG957" s="238"/>
      <c r="FTH957" s="238"/>
      <c r="FTI957" s="238"/>
      <c r="FTJ957" s="238"/>
      <c r="FTK957" s="238"/>
      <c r="FTL957" s="238"/>
      <c r="FTM957" s="238"/>
      <c r="FTN957" s="238"/>
      <c r="FTO957" s="238"/>
      <c r="FTP957" s="238"/>
      <c r="FTQ957" s="238"/>
      <c r="FTR957" s="238"/>
      <c r="FTS957" s="238"/>
      <c r="FTT957" s="238"/>
      <c r="FTU957" s="238"/>
      <c r="FTV957" s="238"/>
      <c r="FTW957" s="238"/>
      <c r="FTX957" s="238"/>
      <c r="FTY957" s="238"/>
      <c r="FTZ957" s="238"/>
      <c r="FUA957" s="238"/>
      <c r="FUB957" s="238"/>
      <c r="FUC957" s="238"/>
      <c r="FUD957" s="238"/>
      <c r="FUE957" s="238"/>
      <c r="FUF957" s="238"/>
      <c r="FUG957" s="238"/>
      <c r="FUH957" s="238"/>
      <c r="FUI957" s="238"/>
      <c r="FUJ957" s="238"/>
      <c r="FUK957" s="238"/>
      <c r="FUL957" s="238"/>
      <c r="FUM957" s="238"/>
      <c r="FUN957" s="238"/>
      <c r="FUO957" s="238"/>
      <c r="FUP957" s="238"/>
      <c r="FUQ957" s="238"/>
      <c r="FUR957" s="238"/>
      <c r="FUS957" s="238"/>
      <c r="FUT957" s="238"/>
      <c r="FUU957" s="238"/>
      <c r="FUV957" s="238"/>
      <c r="FUW957" s="238"/>
      <c r="FUX957" s="238"/>
      <c r="FUY957" s="238"/>
      <c r="FUZ957" s="238"/>
      <c r="FVA957" s="238"/>
      <c r="FVB957" s="238"/>
      <c r="FVC957" s="238"/>
      <c r="FVD957" s="238"/>
      <c r="FVE957" s="238"/>
      <c r="FVF957" s="238"/>
      <c r="FVG957" s="238"/>
      <c r="FVH957" s="238"/>
      <c r="FVI957" s="238"/>
      <c r="FVJ957" s="238"/>
      <c r="FVK957" s="238"/>
      <c r="FVL957" s="238"/>
      <c r="FVM957" s="238"/>
      <c r="FVN957" s="238"/>
      <c r="FVO957" s="238"/>
      <c r="FVP957" s="238"/>
      <c r="FVQ957" s="238"/>
      <c r="FVR957" s="238"/>
      <c r="FVS957" s="238"/>
      <c r="FVT957" s="238"/>
      <c r="FVU957" s="238"/>
      <c r="FVV957" s="238"/>
      <c r="FVW957" s="238"/>
      <c r="FVX957" s="238"/>
      <c r="FVY957" s="238"/>
      <c r="FVZ957" s="238"/>
      <c r="FWA957" s="238"/>
      <c r="FWB957" s="238"/>
      <c r="FWC957" s="238"/>
      <c r="FWD957" s="238"/>
      <c r="FWE957" s="238"/>
      <c r="FWF957" s="238"/>
      <c r="FWG957" s="238"/>
      <c r="FWH957" s="238"/>
      <c r="FWI957" s="238"/>
      <c r="FWJ957" s="238"/>
      <c r="FWK957" s="238"/>
      <c r="FWL957" s="238"/>
      <c r="FWM957" s="238"/>
      <c r="FWN957" s="238"/>
      <c r="FWO957" s="238"/>
      <c r="FWP957" s="238"/>
      <c r="FWQ957" s="238"/>
      <c r="FWR957" s="238"/>
      <c r="FWS957" s="238"/>
      <c r="FWT957" s="238"/>
      <c r="FWU957" s="238"/>
      <c r="FWV957" s="238"/>
      <c r="FWW957" s="238"/>
      <c r="FWX957" s="238"/>
      <c r="FWY957" s="238"/>
      <c r="FWZ957" s="238"/>
      <c r="FXA957" s="238"/>
      <c r="FXB957" s="238"/>
      <c r="FXC957" s="238"/>
      <c r="FXD957" s="238"/>
      <c r="FXE957" s="238"/>
      <c r="FXF957" s="238"/>
      <c r="FXG957" s="238"/>
      <c r="FXH957" s="238"/>
      <c r="FXI957" s="238"/>
      <c r="FXJ957" s="238"/>
      <c r="FXK957" s="238"/>
      <c r="FXL957" s="238"/>
      <c r="FXM957" s="238"/>
      <c r="FXN957" s="238"/>
      <c r="FXO957" s="238"/>
      <c r="FXP957" s="238"/>
      <c r="FXQ957" s="238"/>
      <c r="FXR957" s="238"/>
      <c r="FXS957" s="238"/>
      <c r="FXT957" s="238"/>
      <c r="FXU957" s="238"/>
      <c r="FXV957" s="238"/>
      <c r="FXW957" s="238"/>
      <c r="FXX957" s="238"/>
      <c r="FXY957" s="238"/>
      <c r="FXZ957" s="238"/>
      <c r="FYA957" s="238"/>
      <c r="FYB957" s="238"/>
      <c r="FYC957" s="238"/>
      <c r="FYD957" s="238"/>
      <c r="FYE957" s="238"/>
      <c r="FYF957" s="238"/>
      <c r="FYG957" s="238"/>
      <c r="FYH957" s="238"/>
      <c r="FYI957" s="238"/>
      <c r="FYJ957" s="238"/>
      <c r="FYK957" s="238"/>
      <c r="FYL957" s="238"/>
      <c r="FYM957" s="238"/>
      <c r="FYN957" s="238"/>
      <c r="FYO957" s="238"/>
      <c r="FYP957" s="238"/>
      <c r="FYQ957" s="238"/>
      <c r="FYR957" s="238"/>
      <c r="FYS957" s="238"/>
      <c r="FYT957" s="238"/>
      <c r="FYU957" s="238"/>
      <c r="FYV957" s="238"/>
      <c r="FYW957" s="238"/>
      <c r="FYX957" s="238"/>
      <c r="FYY957" s="238"/>
      <c r="FYZ957" s="238"/>
      <c r="FZA957" s="238"/>
      <c r="FZB957" s="238"/>
      <c r="FZC957" s="238"/>
      <c r="FZD957" s="238"/>
      <c r="FZE957" s="238"/>
      <c r="FZF957" s="238"/>
      <c r="FZG957" s="238"/>
      <c r="FZH957" s="238"/>
      <c r="FZI957" s="238"/>
      <c r="FZJ957" s="238"/>
      <c r="FZK957" s="238"/>
      <c r="FZL957" s="238"/>
      <c r="FZM957" s="238"/>
      <c r="FZN957" s="238"/>
      <c r="FZO957" s="238"/>
      <c r="FZP957" s="238"/>
      <c r="FZQ957" s="238"/>
      <c r="FZR957" s="238"/>
      <c r="FZS957" s="238"/>
      <c r="FZT957" s="238"/>
      <c r="FZU957" s="238"/>
      <c r="FZV957" s="238"/>
      <c r="FZW957" s="238"/>
      <c r="FZX957" s="238"/>
      <c r="FZY957" s="238"/>
      <c r="FZZ957" s="238"/>
      <c r="GAA957" s="238"/>
      <c r="GAB957" s="238"/>
      <c r="GAC957" s="238"/>
      <c r="GAD957" s="238"/>
      <c r="GAE957" s="238"/>
      <c r="GAF957" s="238"/>
      <c r="GAG957" s="238"/>
      <c r="GAH957" s="238"/>
      <c r="GAI957" s="238"/>
      <c r="GAJ957" s="238"/>
      <c r="GAK957" s="238"/>
      <c r="GAL957" s="238"/>
      <c r="GAM957" s="238"/>
      <c r="GAN957" s="238"/>
      <c r="GAO957" s="238"/>
      <c r="GAP957" s="238"/>
      <c r="GAQ957" s="238"/>
      <c r="GAR957" s="238"/>
      <c r="GAS957" s="238"/>
      <c r="GAT957" s="238"/>
      <c r="GAU957" s="238"/>
      <c r="GAV957" s="238"/>
      <c r="GAW957" s="238"/>
      <c r="GAX957" s="238"/>
      <c r="GAY957" s="238"/>
      <c r="GAZ957" s="238"/>
      <c r="GBA957" s="238"/>
      <c r="GBB957" s="238"/>
      <c r="GBC957" s="238"/>
      <c r="GBD957" s="238"/>
      <c r="GBE957" s="238"/>
      <c r="GBF957" s="238"/>
      <c r="GBG957" s="238"/>
      <c r="GBH957" s="238"/>
      <c r="GBI957" s="238"/>
      <c r="GBJ957" s="238"/>
      <c r="GBK957" s="238"/>
      <c r="GBL957" s="238"/>
      <c r="GBM957" s="238"/>
      <c r="GBN957" s="238"/>
      <c r="GBO957" s="238"/>
      <c r="GBP957" s="238"/>
      <c r="GBQ957" s="238"/>
      <c r="GBR957" s="238"/>
      <c r="GBS957" s="238"/>
      <c r="GBT957" s="238"/>
      <c r="GBU957" s="238"/>
      <c r="GBV957" s="238"/>
      <c r="GBW957" s="238"/>
      <c r="GBX957" s="238"/>
      <c r="GBY957" s="238"/>
      <c r="GBZ957" s="238"/>
      <c r="GCA957" s="238"/>
      <c r="GCB957" s="238"/>
      <c r="GCC957" s="238"/>
      <c r="GCD957" s="238"/>
      <c r="GCE957" s="238"/>
      <c r="GCF957" s="238"/>
      <c r="GCG957" s="238"/>
      <c r="GCH957" s="238"/>
      <c r="GCI957" s="238"/>
      <c r="GCJ957" s="238"/>
      <c r="GCK957" s="238"/>
      <c r="GCL957" s="238"/>
      <c r="GCM957" s="238"/>
      <c r="GCN957" s="238"/>
      <c r="GCO957" s="238"/>
      <c r="GCP957" s="238"/>
      <c r="GCQ957" s="238"/>
      <c r="GCR957" s="238"/>
      <c r="GCS957" s="238"/>
      <c r="GCT957" s="238"/>
      <c r="GCU957" s="238"/>
      <c r="GCV957" s="238"/>
      <c r="GCW957" s="238"/>
      <c r="GCX957" s="238"/>
      <c r="GCY957" s="238"/>
      <c r="GCZ957" s="238"/>
      <c r="GDA957" s="238"/>
      <c r="GDB957" s="238"/>
      <c r="GDC957" s="238"/>
      <c r="GDD957" s="238"/>
      <c r="GDE957" s="238"/>
      <c r="GDF957" s="238"/>
      <c r="GDG957" s="238"/>
      <c r="GDH957" s="238"/>
      <c r="GDI957" s="238"/>
      <c r="GDJ957" s="238"/>
      <c r="GDK957" s="238"/>
      <c r="GDL957" s="238"/>
      <c r="GDM957" s="238"/>
      <c r="GDN957" s="238"/>
      <c r="GDO957" s="238"/>
      <c r="GDP957" s="238"/>
      <c r="GDQ957" s="238"/>
      <c r="GDR957" s="238"/>
      <c r="GDS957" s="238"/>
      <c r="GDT957" s="238"/>
      <c r="GDU957" s="238"/>
      <c r="GDV957" s="238"/>
      <c r="GDW957" s="238"/>
      <c r="GDX957" s="238"/>
      <c r="GDY957" s="238"/>
      <c r="GDZ957" s="238"/>
      <c r="GEA957" s="238"/>
      <c r="GEB957" s="238"/>
      <c r="GEC957" s="238"/>
      <c r="GED957" s="238"/>
      <c r="GEE957" s="238"/>
      <c r="GEF957" s="238"/>
      <c r="GEG957" s="238"/>
      <c r="GEH957" s="238"/>
      <c r="GEI957" s="238"/>
      <c r="GEJ957" s="238"/>
      <c r="GEK957" s="238"/>
      <c r="GEL957" s="238"/>
      <c r="GEM957" s="238"/>
      <c r="GEN957" s="238"/>
      <c r="GEO957" s="238"/>
      <c r="GEP957" s="238"/>
      <c r="GEQ957" s="238"/>
      <c r="GER957" s="238"/>
      <c r="GES957" s="238"/>
      <c r="GET957" s="238"/>
      <c r="GEU957" s="238"/>
      <c r="GEV957" s="238"/>
      <c r="GEW957" s="238"/>
      <c r="GEX957" s="238"/>
      <c r="GEY957" s="238"/>
      <c r="GEZ957" s="238"/>
      <c r="GFA957" s="238"/>
      <c r="GFB957" s="238"/>
      <c r="GFC957" s="238"/>
      <c r="GFD957" s="238"/>
      <c r="GFE957" s="238"/>
      <c r="GFF957" s="238"/>
      <c r="GFG957" s="238"/>
      <c r="GFH957" s="238"/>
      <c r="GFI957" s="238"/>
      <c r="GFJ957" s="238"/>
      <c r="GFK957" s="238"/>
      <c r="GFL957" s="238"/>
      <c r="GFM957" s="238"/>
      <c r="GFN957" s="238"/>
      <c r="GFO957" s="238"/>
      <c r="GFP957" s="238"/>
      <c r="GFQ957" s="238"/>
      <c r="GFR957" s="238"/>
      <c r="GFS957" s="238"/>
      <c r="GFT957" s="238"/>
      <c r="GFU957" s="238"/>
      <c r="GFV957" s="238"/>
      <c r="GFW957" s="238"/>
      <c r="GFX957" s="238"/>
      <c r="GFY957" s="238"/>
      <c r="GFZ957" s="238"/>
      <c r="GGA957" s="238"/>
      <c r="GGB957" s="238"/>
      <c r="GGC957" s="238"/>
      <c r="GGD957" s="238"/>
      <c r="GGE957" s="238"/>
      <c r="GGF957" s="238"/>
      <c r="GGG957" s="238"/>
      <c r="GGH957" s="238"/>
      <c r="GGI957" s="238"/>
      <c r="GGJ957" s="238"/>
      <c r="GGK957" s="238"/>
      <c r="GGL957" s="238"/>
      <c r="GGM957" s="238"/>
      <c r="GGN957" s="238"/>
      <c r="GGO957" s="238"/>
      <c r="GGP957" s="238"/>
      <c r="GGQ957" s="238"/>
      <c r="GGR957" s="238"/>
      <c r="GGS957" s="238"/>
      <c r="GGT957" s="238"/>
      <c r="GGU957" s="238"/>
      <c r="GGV957" s="238"/>
      <c r="GGW957" s="238"/>
      <c r="GGX957" s="238"/>
      <c r="GGY957" s="238"/>
      <c r="GGZ957" s="238"/>
      <c r="GHA957" s="238"/>
      <c r="GHB957" s="238"/>
      <c r="GHC957" s="238"/>
      <c r="GHD957" s="238"/>
      <c r="GHE957" s="238"/>
      <c r="GHF957" s="238"/>
      <c r="GHG957" s="238"/>
      <c r="GHH957" s="238"/>
      <c r="GHI957" s="238"/>
      <c r="GHJ957" s="238"/>
      <c r="GHK957" s="238"/>
      <c r="GHL957" s="238"/>
      <c r="GHM957" s="238"/>
      <c r="GHN957" s="238"/>
      <c r="GHO957" s="238"/>
      <c r="GHP957" s="238"/>
      <c r="GHQ957" s="238"/>
      <c r="GHR957" s="238"/>
      <c r="GHS957" s="238"/>
      <c r="GHT957" s="238"/>
      <c r="GHU957" s="238"/>
      <c r="GHV957" s="238"/>
      <c r="GHW957" s="238"/>
      <c r="GHX957" s="238"/>
      <c r="GHY957" s="238"/>
      <c r="GHZ957" s="238"/>
      <c r="GIA957" s="238"/>
      <c r="GIB957" s="238"/>
      <c r="GIC957" s="238"/>
      <c r="GID957" s="238"/>
      <c r="GIE957" s="238"/>
      <c r="GIF957" s="238"/>
      <c r="GIG957" s="238"/>
      <c r="GIH957" s="238"/>
      <c r="GII957" s="238"/>
      <c r="GIJ957" s="238"/>
      <c r="GIK957" s="238"/>
      <c r="GIL957" s="238"/>
      <c r="GIM957" s="238"/>
      <c r="GIN957" s="238"/>
      <c r="GIO957" s="238"/>
      <c r="GIP957" s="238"/>
      <c r="GIQ957" s="238"/>
      <c r="GIR957" s="238"/>
      <c r="GIS957" s="238"/>
      <c r="GIT957" s="238"/>
      <c r="GIU957" s="238"/>
      <c r="GIV957" s="238"/>
      <c r="GIW957" s="238"/>
      <c r="GIX957" s="238"/>
      <c r="GIY957" s="238"/>
      <c r="GIZ957" s="238"/>
      <c r="GJA957" s="238"/>
      <c r="GJB957" s="238"/>
      <c r="GJC957" s="238"/>
      <c r="GJD957" s="238"/>
      <c r="GJE957" s="238"/>
      <c r="GJF957" s="238"/>
      <c r="GJG957" s="238"/>
      <c r="GJH957" s="238"/>
      <c r="GJI957" s="238"/>
      <c r="GJJ957" s="238"/>
      <c r="GJK957" s="238"/>
      <c r="GJL957" s="238"/>
      <c r="GJM957" s="238"/>
      <c r="GJN957" s="238"/>
      <c r="GJO957" s="238"/>
      <c r="GJP957" s="238"/>
      <c r="GJQ957" s="238"/>
      <c r="GJR957" s="238"/>
      <c r="GJS957" s="238"/>
      <c r="GJT957" s="238"/>
      <c r="GJU957" s="238"/>
      <c r="GJV957" s="238"/>
      <c r="GJW957" s="238"/>
      <c r="GJX957" s="238"/>
      <c r="GJY957" s="238"/>
      <c r="GJZ957" s="238"/>
      <c r="GKA957" s="238"/>
      <c r="GKB957" s="238"/>
      <c r="GKC957" s="238"/>
      <c r="GKD957" s="238"/>
      <c r="GKE957" s="238"/>
      <c r="GKF957" s="238"/>
      <c r="GKG957" s="238"/>
      <c r="GKH957" s="238"/>
      <c r="GKI957" s="238"/>
      <c r="GKJ957" s="238"/>
      <c r="GKK957" s="238"/>
      <c r="GKL957" s="238"/>
      <c r="GKM957" s="238"/>
      <c r="GKN957" s="238"/>
      <c r="GKO957" s="238"/>
      <c r="GKP957" s="238"/>
      <c r="GKQ957" s="238"/>
      <c r="GKR957" s="238"/>
      <c r="GKS957" s="238"/>
      <c r="GKT957" s="238"/>
      <c r="GKU957" s="238"/>
      <c r="GKV957" s="238"/>
      <c r="GKW957" s="238"/>
      <c r="GKX957" s="238"/>
      <c r="GKY957" s="238"/>
      <c r="GKZ957" s="238"/>
      <c r="GLA957" s="238"/>
      <c r="GLB957" s="238"/>
      <c r="GLC957" s="238"/>
      <c r="GLD957" s="238"/>
      <c r="GLE957" s="238"/>
      <c r="GLF957" s="238"/>
      <c r="GLG957" s="238"/>
      <c r="GLH957" s="238"/>
      <c r="GLI957" s="238"/>
      <c r="GLJ957" s="238"/>
      <c r="GLK957" s="238"/>
      <c r="GLL957" s="238"/>
      <c r="GLM957" s="238"/>
      <c r="GLN957" s="238"/>
      <c r="GLO957" s="238"/>
      <c r="GLP957" s="238"/>
      <c r="GLQ957" s="238"/>
      <c r="GLR957" s="238"/>
      <c r="GLS957" s="238"/>
      <c r="GLT957" s="238"/>
      <c r="GLU957" s="238"/>
      <c r="GLV957" s="238"/>
      <c r="GLW957" s="238"/>
      <c r="GLX957" s="238"/>
      <c r="GLY957" s="238"/>
      <c r="GLZ957" s="238"/>
      <c r="GMA957" s="238"/>
      <c r="GMB957" s="238"/>
      <c r="GMC957" s="238"/>
      <c r="GMD957" s="238"/>
      <c r="GME957" s="238"/>
      <c r="GMF957" s="238"/>
      <c r="GMG957" s="238"/>
      <c r="GMH957" s="238"/>
      <c r="GMI957" s="238"/>
      <c r="GMJ957" s="238"/>
      <c r="GMK957" s="238"/>
      <c r="GML957" s="238"/>
      <c r="GMM957" s="238"/>
      <c r="GMN957" s="238"/>
      <c r="GMO957" s="238"/>
      <c r="GMP957" s="238"/>
      <c r="GMQ957" s="238"/>
      <c r="GMR957" s="238"/>
      <c r="GMS957" s="238"/>
      <c r="GMT957" s="238"/>
      <c r="GMU957" s="238"/>
      <c r="GMV957" s="238"/>
      <c r="GMW957" s="238"/>
      <c r="GMX957" s="238"/>
      <c r="GMY957" s="238"/>
      <c r="GMZ957" s="238"/>
      <c r="GNA957" s="238"/>
      <c r="GNB957" s="238"/>
      <c r="GNC957" s="238"/>
      <c r="GND957" s="238"/>
      <c r="GNE957" s="238"/>
      <c r="GNF957" s="238"/>
      <c r="GNG957" s="238"/>
      <c r="GNH957" s="238"/>
      <c r="GNI957" s="238"/>
      <c r="GNJ957" s="238"/>
      <c r="GNK957" s="238"/>
      <c r="GNL957" s="238"/>
      <c r="GNM957" s="238"/>
      <c r="GNN957" s="238"/>
      <c r="GNO957" s="238"/>
      <c r="GNP957" s="238"/>
      <c r="GNQ957" s="238"/>
      <c r="GNR957" s="238"/>
      <c r="GNS957" s="238"/>
      <c r="GNT957" s="238"/>
      <c r="GNU957" s="238"/>
      <c r="GNV957" s="238"/>
      <c r="GNW957" s="238"/>
      <c r="GNX957" s="238"/>
      <c r="GNY957" s="238"/>
      <c r="GNZ957" s="238"/>
      <c r="GOA957" s="238"/>
      <c r="GOB957" s="238"/>
      <c r="GOC957" s="238"/>
      <c r="GOD957" s="238"/>
      <c r="GOE957" s="238"/>
      <c r="GOF957" s="238"/>
      <c r="GOG957" s="238"/>
      <c r="GOH957" s="238"/>
      <c r="GOI957" s="238"/>
      <c r="GOJ957" s="238"/>
      <c r="GOK957" s="238"/>
      <c r="GOL957" s="238"/>
      <c r="GOM957" s="238"/>
      <c r="GON957" s="238"/>
      <c r="GOO957" s="238"/>
      <c r="GOP957" s="238"/>
      <c r="GOQ957" s="238"/>
      <c r="GOR957" s="238"/>
      <c r="GOS957" s="238"/>
      <c r="GOT957" s="238"/>
      <c r="GOU957" s="238"/>
      <c r="GOV957" s="238"/>
      <c r="GOW957" s="238"/>
      <c r="GOX957" s="238"/>
      <c r="GOY957" s="238"/>
      <c r="GOZ957" s="238"/>
      <c r="GPA957" s="238"/>
      <c r="GPB957" s="238"/>
      <c r="GPC957" s="238"/>
      <c r="GPD957" s="238"/>
      <c r="GPE957" s="238"/>
      <c r="GPF957" s="238"/>
      <c r="GPG957" s="238"/>
      <c r="GPH957" s="238"/>
      <c r="GPI957" s="238"/>
      <c r="GPJ957" s="238"/>
      <c r="GPK957" s="238"/>
      <c r="GPL957" s="238"/>
      <c r="GPM957" s="238"/>
      <c r="GPN957" s="238"/>
      <c r="GPO957" s="238"/>
      <c r="GPP957" s="238"/>
      <c r="GPQ957" s="238"/>
      <c r="GPR957" s="238"/>
      <c r="GPS957" s="238"/>
      <c r="GPT957" s="238"/>
      <c r="GPU957" s="238"/>
      <c r="GPV957" s="238"/>
      <c r="GPW957" s="238"/>
      <c r="GPX957" s="238"/>
      <c r="GPY957" s="238"/>
      <c r="GPZ957" s="238"/>
      <c r="GQA957" s="238"/>
      <c r="GQB957" s="238"/>
      <c r="GQC957" s="238"/>
      <c r="GQD957" s="238"/>
      <c r="GQE957" s="238"/>
      <c r="GQF957" s="238"/>
      <c r="GQG957" s="238"/>
      <c r="GQH957" s="238"/>
      <c r="GQI957" s="238"/>
      <c r="GQJ957" s="238"/>
      <c r="GQK957" s="238"/>
      <c r="GQL957" s="238"/>
      <c r="GQM957" s="238"/>
      <c r="GQN957" s="238"/>
      <c r="GQO957" s="238"/>
      <c r="GQP957" s="238"/>
      <c r="GQQ957" s="238"/>
      <c r="GQR957" s="238"/>
      <c r="GQS957" s="238"/>
      <c r="GQT957" s="238"/>
      <c r="GQU957" s="238"/>
      <c r="GQV957" s="238"/>
      <c r="GQW957" s="238"/>
      <c r="GQX957" s="238"/>
      <c r="GQY957" s="238"/>
      <c r="GQZ957" s="238"/>
      <c r="GRA957" s="238"/>
      <c r="GRB957" s="238"/>
      <c r="GRC957" s="238"/>
      <c r="GRD957" s="238"/>
      <c r="GRE957" s="238"/>
      <c r="GRF957" s="238"/>
      <c r="GRG957" s="238"/>
      <c r="GRH957" s="238"/>
      <c r="GRI957" s="238"/>
      <c r="GRJ957" s="238"/>
      <c r="GRK957" s="238"/>
      <c r="GRL957" s="238"/>
      <c r="GRM957" s="238"/>
      <c r="GRN957" s="238"/>
      <c r="GRO957" s="238"/>
      <c r="GRP957" s="238"/>
      <c r="GRQ957" s="238"/>
      <c r="GRR957" s="238"/>
      <c r="GRS957" s="238"/>
      <c r="GRT957" s="238"/>
      <c r="GRU957" s="238"/>
      <c r="GRV957" s="238"/>
      <c r="GRW957" s="238"/>
      <c r="GRX957" s="238"/>
      <c r="GRY957" s="238"/>
      <c r="GRZ957" s="238"/>
      <c r="GSA957" s="238"/>
      <c r="GSB957" s="238"/>
      <c r="GSC957" s="238"/>
      <c r="GSD957" s="238"/>
      <c r="GSE957" s="238"/>
      <c r="GSF957" s="238"/>
      <c r="GSG957" s="238"/>
      <c r="GSH957" s="238"/>
      <c r="GSI957" s="238"/>
      <c r="GSJ957" s="238"/>
      <c r="GSK957" s="238"/>
      <c r="GSL957" s="238"/>
      <c r="GSM957" s="238"/>
      <c r="GSN957" s="238"/>
      <c r="GSO957" s="238"/>
      <c r="GSP957" s="238"/>
      <c r="GSQ957" s="238"/>
      <c r="GSR957" s="238"/>
      <c r="GSS957" s="238"/>
      <c r="GST957" s="238"/>
      <c r="GSU957" s="238"/>
      <c r="GSV957" s="238"/>
      <c r="GSW957" s="238"/>
      <c r="GSX957" s="238"/>
      <c r="GSY957" s="238"/>
      <c r="GSZ957" s="238"/>
      <c r="GTA957" s="238"/>
      <c r="GTB957" s="238"/>
      <c r="GTC957" s="238"/>
      <c r="GTD957" s="238"/>
      <c r="GTE957" s="238"/>
      <c r="GTF957" s="238"/>
      <c r="GTG957" s="238"/>
      <c r="GTH957" s="238"/>
      <c r="GTI957" s="238"/>
      <c r="GTJ957" s="238"/>
      <c r="GTK957" s="238"/>
      <c r="GTL957" s="238"/>
      <c r="GTM957" s="238"/>
      <c r="GTN957" s="238"/>
      <c r="GTO957" s="238"/>
      <c r="GTP957" s="238"/>
      <c r="GTQ957" s="238"/>
      <c r="GTR957" s="238"/>
      <c r="GTS957" s="238"/>
      <c r="GTT957" s="238"/>
      <c r="GTU957" s="238"/>
      <c r="GTV957" s="238"/>
      <c r="GTW957" s="238"/>
      <c r="GTX957" s="238"/>
      <c r="GTY957" s="238"/>
      <c r="GTZ957" s="238"/>
      <c r="GUA957" s="238"/>
      <c r="GUB957" s="238"/>
      <c r="GUC957" s="238"/>
      <c r="GUD957" s="238"/>
      <c r="GUE957" s="238"/>
      <c r="GUF957" s="238"/>
      <c r="GUG957" s="238"/>
      <c r="GUH957" s="238"/>
      <c r="GUI957" s="238"/>
      <c r="GUJ957" s="238"/>
      <c r="GUK957" s="238"/>
      <c r="GUL957" s="238"/>
      <c r="GUM957" s="238"/>
      <c r="GUN957" s="238"/>
      <c r="GUO957" s="238"/>
      <c r="GUP957" s="238"/>
      <c r="GUQ957" s="238"/>
      <c r="GUR957" s="238"/>
      <c r="GUS957" s="238"/>
      <c r="GUT957" s="238"/>
      <c r="GUU957" s="238"/>
      <c r="GUV957" s="238"/>
      <c r="GUW957" s="238"/>
      <c r="GUX957" s="238"/>
      <c r="GUY957" s="238"/>
      <c r="GUZ957" s="238"/>
      <c r="GVA957" s="238"/>
      <c r="GVB957" s="238"/>
      <c r="GVC957" s="238"/>
      <c r="GVD957" s="238"/>
      <c r="GVE957" s="238"/>
      <c r="GVF957" s="238"/>
      <c r="GVG957" s="238"/>
      <c r="GVH957" s="238"/>
      <c r="GVI957" s="238"/>
      <c r="GVJ957" s="238"/>
      <c r="GVK957" s="238"/>
      <c r="GVL957" s="238"/>
      <c r="GVM957" s="238"/>
      <c r="GVN957" s="238"/>
      <c r="GVO957" s="238"/>
      <c r="GVP957" s="238"/>
      <c r="GVQ957" s="238"/>
      <c r="GVR957" s="238"/>
      <c r="GVS957" s="238"/>
      <c r="GVT957" s="238"/>
      <c r="GVU957" s="238"/>
      <c r="GVV957" s="238"/>
      <c r="GVW957" s="238"/>
      <c r="GVX957" s="238"/>
      <c r="GVY957" s="238"/>
      <c r="GVZ957" s="238"/>
      <c r="GWA957" s="238"/>
      <c r="GWB957" s="238"/>
      <c r="GWC957" s="238"/>
      <c r="GWD957" s="238"/>
      <c r="GWE957" s="238"/>
      <c r="GWF957" s="238"/>
      <c r="GWG957" s="238"/>
      <c r="GWH957" s="238"/>
      <c r="GWI957" s="238"/>
      <c r="GWJ957" s="238"/>
      <c r="GWK957" s="238"/>
      <c r="GWL957" s="238"/>
      <c r="GWM957" s="238"/>
      <c r="GWN957" s="238"/>
      <c r="GWO957" s="238"/>
      <c r="GWP957" s="238"/>
      <c r="GWQ957" s="238"/>
      <c r="GWR957" s="238"/>
      <c r="GWS957" s="238"/>
      <c r="GWT957" s="238"/>
      <c r="GWU957" s="238"/>
      <c r="GWV957" s="238"/>
      <c r="GWW957" s="238"/>
      <c r="GWX957" s="238"/>
      <c r="GWY957" s="238"/>
      <c r="GWZ957" s="238"/>
      <c r="GXA957" s="238"/>
      <c r="GXB957" s="238"/>
      <c r="GXC957" s="238"/>
      <c r="GXD957" s="238"/>
      <c r="GXE957" s="238"/>
      <c r="GXF957" s="238"/>
      <c r="GXG957" s="238"/>
      <c r="GXH957" s="238"/>
      <c r="GXI957" s="238"/>
      <c r="GXJ957" s="238"/>
      <c r="GXK957" s="238"/>
      <c r="GXL957" s="238"/>
      <c r="GXM957" s="238"/>
      <c r="GXN957" s="238"/>
      <c r="GXO957" s="238"/>
      <c r="GXP957" s="238"/>
      <c r="GXQ957" s="238"/>
      <c r="GXR957" s="238"/>
      <c r="GXS957" s="238"/>
      <c r="GXT957" s="238"/>
      <c r="GXU957" s="238"/>
      <c r="GXV957" s="238"/>
      <c r="GXW957" s="238"/>
      <c r="GXX957" s="238"/>
      <c r="GXY957" s="238"/>
      <c r="GXZ957" s="238"/>
      <c r="GYA957" s="238"/>
      <c r="GYB957" s="238"/>
      <c r="GYC957" s="238"/>
      <c r="GYD957" s="238"/>
      <c r="GYE957" s="238"/>
      <c r="GYF957" s="238"/>
      <c r="GYG957" s="238"/>
      <c r="GYH957" s="238"/>
      <c r="GYI957" s="238"/>
      <c r="GYJ957" s="238"/>
      <c r="GYK957" s="238"/>
      <c r="GYL957" s="238"/>
      <c r="GYM957" s="238"/>
      <c r="GYN957" s="238"/>
      <c r="GYO957" s="238"/>
      <c r="GYP957" s="238"/>
      <c r="GYQ957" s="238"/>
      <c r="GYR957" s="238"/>
      <c r="GYS957" s="238"/>
      <c r="GYT957" s="238"/>
      <c r="GYU957" s="238"/>
      <c r="GYV957" s="238"/>
      <c r="GYW957" s="238"/>
      <c r="GYX957" s="238"/>
      <c r="GYY957" s="238"/>
      <c r="GYZ957" s="238"/>
      <c r="GZA957" s="238"/>
      <c r="GZB957" s="238"/>
      <c r="GZC957" s="238"/>
      <c r="GZD957" s="238"/>
      <c r="GZE957" s="238"/>
      <c r="GZF957" s="238"/>
      <c r="GZG957" s="238"/>
      <c r="GZH957" s="238"/>
      <c r="GZI957" s="238"/>
      <c r="GZJ957" s="238"/>
      <c r="GZK957" s="238"/>
      <c r="GZL957" s="238"/>
      <c r="GZM957" s="238"/>
      <c r="GZN957" s="238"/>
      <c r="GZO957" s="238"/>
      <c r="GZP957" s="238"/>
      <c r="GZQ957" s="238"/>
      <c r="GZR957" s="238"/>
      <c r="GZS957" s="238"/>
      <c r="GZT957" s="238"/>
      <c r="GZU957" s="238"/>
      <c r="GZV957" s="238"/>
      <c r="GZW957" s="238"/>
      <c r="GZX957" s="238"/>
      <c r="GZY957" s="238"/>
      <c r="GZZ957" s="238"/>
      <c r="HAA957" s="238"/>
      <c r="HAB957" s="238"/>
      <c r="HAC957" s="238"/>
      <c r="HAD957" s="238"/>
      <c r="HAE957" s="238"/>
      <c r="HAF957" s="238"/>
      <c r="HAG957" s="238"/>
      <c r="HAH957" s="238"/>
      <c r="HAI957" s="238"/>
      <c r="HAJ957" s="238"/>
      <c r="HAK957" s="238"/>
      <c r="HAL957" s="238"/>
      <c r="HAM957" s="238"/>
      <c r="HAN957" s="238"/>
      <c r="HAO957" s="238"/>
      <c r="HAP957" s="238"/>
      <c r="HAQ957" s="238"/>
      <c r="HAR957" s="238"/>
      <c r="HAS957" s="238"/>
      <c r="HAT957" s="238"/>
      <c r="HAU957" s="238"/>
      <c r="HAV957" s="238"/>
      <c r="HAW957" s="238"/>
      <c r="HAX957" s="238"/>
      <c r="HAY957" s="238"/>
      <c r="HAZ957" s="238"/>
      <c r="HBA957" s="238"/>
      <c r="HBB957" s="238"/>
      <c r="HBC957" s="238"/>
      <c r="HBD957" s="238"/>
      <c r="HBE957" s="238"/>
      <c r="HBF957" s="238"/>
      <c r="HBG957" s="238"/>
      <c r="HBH957" s="238"/>
      <c r="HBI957" s="238"/>
      <c r="HBJ957" s="238"/>
      <c r="HBK957" s="238"/>
      <c r="HBL957" s="238"/>
      <c r="HBM957" s="238"/>
      <c r="HBN957" s="238"/>
      <c r="HBO957" s="238"/>
      <c r="HBP957" s="238"/>
      <c r="HBQ957" s="238"/>
      <c r="HBR957" s="238"/>
      <c r="HBS957" s="238"/>
      <c r="HBT957" s="238"/>
      <c r="HBU957" s="238"/>
      <c r="HBV957" s="238"/>
      <c r="HBW957" s="238"/>
      <c r="HBX957" s="238"/>
      <c r="HBY957" s="238"/>
      <c r="HBZ957" s="238"/>
      <c r="HCA957" s="238"/>
      <c r="HCB957" s="238"/>
      <c r="HCC957" s="238"/>
      <c r="HCD957" s="238"/>
      <c r="HCE957" s="238"/>
      <c r="HCF957" s="238"/>
      <c r="HCG957" s="238"/>
      <c r="HCH957" s="238"/>
      <c r="HCI957" s="238"/>
      <c r="HCJ957" s="238"/>
      <c r="HCK957" s="238"/>
      <c r="HCL957" s="238"/>
      <c r="HCM957" s="238"/>
      <c r="HCN957" s="238"/>
      <c r="HCO957" s="238"/>
      <c r="HCP957" s="238"/>
      <c r="HCQ957" s="238"/>
      <c r="HCR957" s="238"/>
      <c r="HCS957" s="238"/>
      <c r="HCT957" s="238"/>
      <c r="HCU957" s="238"/>
      <c r="HCV957" s="238"/>
      <c r="HCW957" s="238"/>
      <c r="HCX957" s="238"/>
      <c r="HCY957" s="238"/>
      <c r="HCZ957" s="238"/>
      <c r="HDA957" s="238"/>
      <c r="HDB957" s="238"/>
      <c r="HDC957" s="238"/>
      <c r="HDD957" s="238"/>
      <c r="HDE957" s="238"/>
      <c r="HDF957" s="238"/>
      <c r="HDG957" s="238"/>
      <c r="HDH957" s="238"/>
      <c r="HDI957" s="238"/>
      <c r="HDJ957" s="238"/>
      <c r="HDK957" s="238"/>
      <c r="HDL957" s="238"/>
      <c r="HDM957" s="238"/>
      <c r="HDN957" s="238"/>
      <c r="HDO957" s="238"/>
      <c r="HDP957" s="238"/>
      <c r="HDQ957" s="238"/>
      <c r="HDR957" s="238"/>
      <c r="HDS957" s="238"/>
      <c r="HDT957" s="238"/>
      <c r="HDU957" s="238"/>
      <c r="HDV957" s="238"/>
      <c r="HDW957" s="238"/>
      <c r="HDX957" s="238"/>
      <c r="HDY957" s="238"/>
      <c r="HDZ957" s="238"/>
      <c r="HEA957" s="238"/>
      <c r="HEB957" s="238"/>
      <c r="HEC957" s="238"/>
      <c r="HED957" s="238"/>
      <c r="HEE957" s="238"/>
      <c r="HEF957" s="238"/>
      <c r="HEG957" s="238"/>
      <c r="HEH957" s="238"/>
      <c r="HEI957" s="238"/>
      <c r="HEJ957" s="238"/>
      <c r="HEK957" s="238"/>
      <c r="HEL957" s="238"/>
      <c r="HEM957" s="238"/>
      <c r="HEN957" s="238"/>
      <c r="HEO957" s="238"/>
      <c r="HEP957" s="238"/>
      <c r="HEQ957" s="238"/>
      <c r="HER957" s="238"/>
      <c r="HES957" s="238"/>
      <c r="HET957" s="238"/>
      <c r="HEU957" s="238"/>
      <c r="HEV957" s="238"/>
      <c r="HEW957" s="238"/>
      <c r="HEX957" s="238"/>
      <c r="HEY957" s="238"/>
      <c r="HEZ957" s="238"/>
      <c r="HFA957" s="238"/>
      <c r="HFB957" s="238"/>
      <c r="HFC957" s="238"/>
      <c r="HFD957" s="238"/>
      <c r="HFE957" s="238"/>
      <c r="HFF957" s="238"/>
      <c r="HFG957" s="238"/>
      <c r="HFH957" s="238"/>
      <c r="HFI957" s="238"/>
      <c r="HFJ957" s="238"/>
      <c r="HFK957" s="238"/>
      <c r="HFL957" s="238"/>
      <c r="HFM957" s="238"/>
      <c r="HFN957" s="238"/>
      <c r="HFO957" s="238"/>
      <c r="HFP957" s="238"/>
      <c r="HFQ957" s="238"/>
      <c r="HFR957" s="238"/>
      <c r="HFS957" s="238"/>
      <c r="HFT957" s="238"/>
      <c r="HFU957" s="238"/>
      <c r="HFV957" s="238"/>
      <c r="HFW957" s="238"/>
      <c r="HFX957" s="238"/>
      <c r="HFY957" s="238"/>
      <c r="HFZ957" s="238"/>
      <c r="HGA957" s="238"/>
      <c r="HGB957" s="238"/>
      <c r="HGC957" s="238"/>
      <c r="HGD957" s="238"/>
      <c r="HGE957" s="238"/>
      <c r="HGF957" s="238"/>
      <c r="HGG957" s="238"/>
      <c r="HGH957" s="238"/>
      <c r="HGI957" s="238"/>
      <c r="HGJ957" s="238"/>
      <c r="HGK957" s="238"/>
      <c r="HGL957" s="238"/>
      <c r="HGM957" s="238"/>
      <c r="HGN957" s="238"/>
      <c r="HGO957" s="238"/>
      <c r="HGP957" s="238"/>
      <c r="HGQ957" s="238"/>
      <c r="HGR957" s="238"/>
      <c r="HGS957" s="238"/>
      <c r="HGT957" s="238"/>
      <c r="HGU957" s="238"/>
      <c r="HGV957" s="238"/>
      <c r="HGW957" s="238"/>
      <c r="HGX957" s="238"/>
      <c r="HGY957" s="238"/>
      <c r="HGZ957" s="238"/>
      <c r="HHA957" s="238"/>
      <c r="HHB957" s="238"/>
      <c r="HHC957" s="238"/>
      <c r="HHD957" s="238"/>
      <c r="HHE957" s="238"/>
      <c r="HHF957" s="238"/>
      <c r="HHG957" s="238"/>
      <c r="HHH957" s="238"/>
      <c r="HHI957" s="238"/>
      <c r="HHJ957" s="238"/>
      <c r="HHK957" s="238"/>
      <c r="HHL957" s="238"/>
      <c r="HHM957" s="238"/>
      <c r="HHN957" s="238"/>
      <c r="HHO957" s="238"/>
      <c r="HHP957" s="238"/>
      <c r="HHQ957" s="238"/>
      <c r="HHR957" s="238"/>
      <c r="HHS957" s="238"/>
      <c r="HHT957" s="238"/>
      <c r="HHU957" s="238"/>
      <c r="HHV957" s="238"/>
      <c r="HHW957" s="238"/>
      <c r="HHX957" s="238"/>
      <c r="HHY957" s="238"/>
      <c r="HHZ957" s="238"/>
      <c r="HIA957" s="238"/>
      <c r="HIB957" s="238"/>
      <c r="HIC957" s="238"/>
      <c r="HID957" s="238"/>
      <c r="HIE957" s="238"/>
      <c r="HIF957" s="238"/>
      <c r="HIG957" s="238"/>
      <c r="HIH957" s="238"/>
      <c r="HII957" s="238"/>
      <c r="HIJ957" s="238"/>
      <c r="HIK957" s="238"/>
      <c r="HIL957" s="238"/>
      <c r="HIM957" s="238"/>
      <c r="HIN957" s="238"/>
      <c r="HIO957" s="238"/>
      <c r="HIP957" s="238"/>
      <c r="HIQ957" s="238"/>
      <c r="HIR957" s="238"/>
      <c r="HIS957" s="238"/>
      <c r="HIT957" s="238"/>
      <c r="HIU957" s="238"/>
      <c r="HIV957" s="238"/>
      <c r="HIW957" s="238"/>
      <c r="HIX957" s="238"/>
      <c r="HIY957" s="238"/>
      <c r="HIZ957" s="238"/>
      <c r="HJA957" s="238"/>
      <c r="HJB957" s="238"/>
      <c r="HJC957" s="238"/>
      <c r="HJD957" s="238"/>
      <c r="HJE957" s="238"/>
      <c r="HJF957" s="238"/>
      <c r="HJG957" s="238"/>
      <c r="HJH957" s="238"/>
      <c r="HJI957" s="238"/>
      <c r="HJJ957" s="238"/>
      <c r="HJK957" s="238"/>
      <c r="HJL957" s="238"/>
      <c r="HJM957" s="238"/>
      <c r="HJN957" s="238"/>
      <c r="HJO957" s="238"/>
      <c r="HJP957" s="238"/>
      <c r="HJQ957" s="238"/>
      <c r="HJR957" s="238"/>
      <c r="HJS957" s="238"/>
      <c r="HJT957" s="238"/>
      <c r="HJU957" s="238"/>
      <c r="HJV957" s="238"/>
      <c r="HJW957" s="238"/>
      <c r="HJX957" s="238"/>
      <c r="HJY957" s="238"/>
      <c r="HJZ957" s="238"/>
      <c r="HKA957" s="238"/>
      <c r="HKB957" s="238"/>
      <c r="HKC957" s="238"/>
      <c r="HKD957" s="238"/>
      <c r="HKE957" s="238"/>
      <c r="HKF957" s="238"/>
      <c r="HKG957" s="238"/>
      <c r="HKH957" s="238"/>
      <c r="HKI957" s="238"/>
      <c r="HKJ957" s="238"/>
      <c r="HKK957" s="238"/>
      <c r="HKL957" s="238"/>
      <c r="HKM957" s="238"/>
      <c r="HKN957" s="238"/>
      <c r="HKO957" s="238"/>
      <c r="HKP957" s="238"/>
      <c r="HKQ957" s="238"/>
      <c r="HKR957" s="238"/>
      <c r="HKS957" s="238"/>
      <c r="HKT957" s="238"/>
      <c r="HKU957" s="238"/>
      <c r="HKV957" s="238"/>
      <c r="HKW957" s="238"/>
      <c r="HKX957" s="238"/>
      <c r="HKY957" s="238"/>
      <c r="HKZ957" s="238"/>
      <c r="HLA957" s="238"/>
      <c r="HLB957" s="238"/>
      <c r="HLC957" s="238"/>
      <c r="HLD957" s="238"/>
      <c r="HLE957" s="238"/>
      <c r="HLF957" s="238"/>
      <c r="HLG957" s="238"/>
      <c r="HLH957" s="238"/>
      <c r="HLI957" s="238"/>
      <c r="HLJ957" s="238"/>
      <c r="HLK957" s="238"/>
      <c r="HLL957" s="238"/>
      <c r="HLM957" s="238"/>
      <c r="HLN957" s="238"/>
      <c r="HLO957" s="238"/>
      <c r="HLP957" s="238"/>
      <c r="HLQ957" s="238"/>
      <c r="HLR957" s="238"/>
      <c r="HLS957" s="238"/>
      <c r="HLT957" s="238"/>
      <c r="HLU957" s="238"/>
      <c r="HLV957" s="238"/>
      <c r="HLW957" s="238"/>
      <c r="HLX957" s="238"/>
      <c r="HLY957" s="238"/>
      <c r="HLZ957" s="238"/>
      <c r="HMA957" s="238"/>
      <c r="HMB957" s="238"/>
      <c r="HMC957" s="238"/>
      <c r="HMD957" s="238"/>
      <c r="HME957" s="238"/>
      <c r="HMF957" s="238"/>
      <c r="HMG957" s="238"/>
      <c r="HMH957" s="238"/>
      <c r="HMI957" s="238"/>
      <c r="HMJ957" s="238"/>
      <c r="HMK957" s="238"/>
      <c r="HML957" s="238"/>
      <c r="HMM957" s="238"/>
      <c r="HMN957" s="238"/>
      <c r="HMO957" s="238"/>
      <c r="HMP957" s="238"/>
      <c r="HMQ957" s="238"/>
      <c r="HMR957" s="238"/>
      <c r="HMS957" s="238"/>
      <c r="HMT957" s="238"/>
      <c r="HMU957" s="238"/>
      <c r="HMV957" s="238"/>
      <c r="HMW957" s="238"/>
      <c r="HMX957" s="238"/>
      <c r="HMY957" s="238"/>
      <c r="HMZ957" s="238"/>
      <c r="HNA957" s="238"/>
      <c r="HNB957" s="238"/>
      <c r="HNC957" s="238"/>
      <c r="HND957" s="238"/>
      <c r="HNE957" s="238"/>
      <c r="HNF957" s="238"/>
      <c r="HNG957" s="238"/>
      <c r="HNH957" s="238"/>
      <c r="HNI957" s="238"/>
      <c r="HNJ957" s="238"/>
      <c r="HNK957" s="238"/>
      <c r="HNL957" s="238"/>
      <c r="HNM957" s="238"/>
      <c r="HNN957" s="238"/>
      <c r="HNO957" s="238"/>
      <c r="HNP957" s="238"/>
      <c r="HNQ957" s="238"/>
      <c r="HNR957" s="238"/>
      <c r="HNS957" s="238"/>
      <c r="HNT957" s="238"/>
      <c r="HNU957" s="238"/>
      <c r="HNV957" s="238"/>
      <c r="HNW957" s="238"/>
      <c r="HNX957" s="238"/>
      <c r="HNY957" s="238"/>
      <c r="HNZ957" s="238"/>
      <c r="HOA957" s="238"/>
      <c r="HOB957" s="238"/>
      <c r="HOC957" s="238"/>
      <c r="HOD957" s="238"/>
      <c r="HOE957" s="238"/>
      <c r="HOF957" s="238"/>
      <c r="HOG957" s="238"/>
      <c r="HOH957" s="238"/>
      <c r="HOI957" s="238"/>
      <c r="HOJ957" s="238"/>
      <c r="HOK957" s="238"/>
      <c r="HOL957" s="238"/>
      <c r="HOM957" s="238"/>
      <c r="HON957" s="238"/>
      <c r="HOO957" s="238"/>
      <c r="HOP957" s="238"/>
      <c r="HOQ957" s="238"/>
      <c r="HOR957" s="238"/>
      <c r="HOS957" s="238"/>
      <c r="HOT957" s="238"/>
      <c r="HOU957" s="238"/>
      <c r="HOV957" s="238"/>
      <c r="HOW957" s="238"/>
      <c r="HOX957" s="238"/>
      <c r="HOY957" s="238"/>
      <c r="HOZ957" s="238"/>
      <c r="HPA957" s="238"/>
      <c r="HPB957" s="238"/>
      <c r="HPC957" s="238"/>
      <c r="HPD957" s="238"/>
      <c r="HPE957" s="238"/>
      <c r="HPF957" s="238"/>
      <c r="HPG957" s="238"/>
      <c r="HPH957" s="238"/>
      <c r="HPI957" s="238"/>
      <c r="HPJ957" s="238"/>
      <c r="HPK957" s="238"/>
      <c r="HPL957" s="238"/>
      <c r="HPM957" s="238"/>
      <c r="HPN957" s="238"/>
      <c r="HPO957" s="238"/>
      <c r="HPP957" s="238"/>
      <c r="HPQ957" s="238"/>
      <c r="HPR957" s="238"/>
      <c r="HPS957" s="238"/>
      <c r="HPT957" s="238"/>
      <c r="HPU957" s="238"/>
      <c r="HPV957" s="238"/>
      <c r="HPW957" s="238"/>
      <c r="HPX957" s="238"/>
      <c r="HPY957" s="238"/>
      <c r="HPZ957" s="238"/>
      <c r="HQA957" s="238"/>
      <c r="HQB957" s="238"/>
      <c r="HQC957" s="238"/>
      <c r="HQD957" s="238"/>
      <c r="HQE957" s="238"/>
      <c r="HQF957" s="238"/>
      <c r="HQG957" s="238"/>
      <c r="HQH957" s="238"/>
      <c r="HQI957" s="238"/>
      <c r="HQJ957" s="238"/>
      <c r="HQK957" s="238"/>
      <c r="HQL957" s="238"/>
      <c r="HQM957" s="238"/>
      <c r="HQN957" s="238"/>
      <c r="HQO957" s="238"/>
      <c r="HQP957" s="238"/>
      <c r="HQQ957" s="238"/>
      <c r="HQR957" s="238"/>
      <c r="HQS957" s="238"/>
      <c r="HQT957" s="238"/>
      <c r="HQU957" s="238"/>
      <c r="HQV957" s="238"/>
      <c r="HQW957" s="238"/>
      <c r="HQX957" s="238"/>
      <c r="HQY957" s="238"/>
      <c r="HQZ957" s="238"/>
      <c r="HRA957" s="238"/>
      <c r="HRB957" s="238"/>
      <c r="HRC957" s="238"/>
      <c r="HRD957" s="238"/>
      <c r="HRE957" s="238"/>
      <c r="HRF957" s="238"/>
      <c r="HRG957" s="238"/>
      <c r="HRH957" s="238"/>
      <c r="HRI957" s="238"/>
      <c r="HRJ957" s="238"/>
      <c r="HRK957" s="238"/>
      <c r="HRL957" s="238"/>
      <c r="HRM957" s="238"/>
      <c r="HRN957" s="238"/>
      <c r="HRO957" s="238"/>
      <c r="HRP957" s="238"/>
      <c r="HRQ957" s="238"/>
      <c r="HRR957" s="238"/>
      <c r="HRS957" s="238"/>
      <c r="HRT957" s="238"/>
      <c r="HRU957" s="238"/>
      <c r="HRV957" s="238"/>
      <c r="HRW957" s="238"/>
      <c r="HRX957" s="238"/>
      <c r="HRY957" s="238"/>
      <c r="HRZ957" s="238"/>
      <c r="HSA957" s="238"/>
      <c r="HSB957" s="238"/>
      <c r="HSC957" s="238"/>
      <c r="HSD957" s="238"/>
      <c r="HSE957" s="238"/>
      <c r="HSF957" s="238"/>
      <c r="HSG957" s="238"/>
      <c r="HSH957" s="238"/>
      <c r="HSI957" s="238"/>
      <c r="HSJ957" s="238"/>
      <c r="HSK957" s="238"/>
      <c r="HSL957" s="238"/>
      <c r="HSM957" s="238"/>
      <c r="HSN957" s="238"/>
      <c r="HSO957" s="238"/>
      <c r="HSP957" s="238"/>
      <c r="HSQ957" s="238"/>
      <c r="HSR957" s="238"/>
      <c r="HSS957" s="238"/>
      <c r="HST957" s="238"/>
      <c r="HSU957" s="238"/>
      <c r="HSV957" s="238"/>
      <c r="HSW957" s="238"/>
      <c r="HSX957" s="238"/>
      <c r="HSY957" s="238"/>
      <c r="HSZ957" s="238"/>
      <c r="HTA957" s="238"/>
      <c r="HTB957" s="238"/>
      <c r="HTC957" s="238"/>
      <c r="HTD957" s="238"/>
      <c r="HTE957" s="238"/>
      <c r="HTF957" s="238"/>
      <c r="HTG957" s="238"/>
      <c r="HTH957" s="238"/>
      <c r="HTI957" s="238"/>
      <c r="HTJ957" s="238"/>
      <c r="HTK957" s="238"/>
      <c r="HTL957" s="238"/>
      <c r="HTM957" s="238"/>
      <c r="HTN957" s="238"/>
      <c r="HTO957" s="238"/>
      <c r="HTP957" s="238"/>
      <c r="HTQ957" s="238"/>
      <c r="HTR957" s="238"/>
      <c r="HTS957" s="238"/>
      <c r="HTT957" s="238"/>
      <c r="HTU957" s="238"/>
      <c r="HTV957" s="238"/>
      <c r="HTW957" s="238"/>
      <c r="HTX957" s="238"/>
      <c r="HTY957" s="238"/>
      <c r="HTZ957" s="238"/>
      <c r="HUA957" s="238"/>
      <c r="HUB957" s="238"/>
      <c r="HUC957" s="238"/>
      <c r="HUD957" s="238"/>
      <c r="HUE957" s="238"/>
      <c r="HUF957" s="238"/>
      <c r="HUG957" s="238"/>
      <c r="HUH957" s="238"/>
      <c r="HUI957" s="238"/>
      <c r="HUJ957" s="238"/>
      <c r="HUK957" s="238"/>
      <c r="HUL957" s="238"/>
      <c r="HUM957" s="238"/>
      <c r="HUN957" s="238"/>
      <c r="HUO957" s="238"/>
      <c r="HUP957" s="238"/>
      <c r="HUQ957" s="238"/>
      <c r="HUR957" s="238"/>
      <c r="HUS957" s="238"/>
      <c r="HUT957" s="238"/>
      <c r="HUU957" s="238"/>
      <c r="HUV957" s="238"/>
      <c r="HUW957" s="238"/>
      <c r="HUX957" s="238"/>
      <c r="HUY957" s="238"/>
      <c r="HUZ957" s="238"/>
      <c r="HVA957" s="238"/>
      <c r="HVB957" s="238"/>
      <c r="HVC957" s="238"/>
      <c r="HVD957" s="238"/>
      <c r="HVE957" s="238"/>
      <c r="HVF957" s="238"/>
      <c r="HVG957" s="238"/>
      <c r="HVH957" s="238"/>
      <c r="HVI957" s="238"/>
      <c r="HVJ957" s="238"/>
      <c r="HVK957" s="238"/>
      <c r="HVL957" s="238"/>
      <c r="HVM957" s="238"/>
      <c r="HVN957" s="238"/>
      <c r="HVO957" s="238"/>
      <c r="HVP957" s="238"/>
      <c r="HVQ957" s="238"/>
      <c r="HVR957" s="238"/>
      <c r="HVS957" s="238"/>
      <c r="HVT957" s="238"/>
      <c r="HVU957" s="238"/>
      <c r="HVV957" s="238"/>
      <c r="HVW957" s="238"/>
      <c r="HVX957" s="238"/>
      <c r="HVY957" s="238"/>
      <c r="HVZ957" s="238"/>
      <c r="HWA957" s="238"/>
      <c r="HWB957" s="238"/>
      <c r="HWC957" s="238"/>
      <c r="HWD957" s="238"/>
      <c r="HWE957" s="238"/>
      <c r="HWF957" s="238"/>
      <c r="HWG957" s="238"/>
      <c r="HWH957" s="238"/>
      <c r="HWI957" s="238"/>
      <c r="HWJ957" s="238"/>
      <c r="HWK957" s="238"/>
      <c r="HWL957" s="238"/>
      <c r="HWM957" s="238"/>
      <c r="HWN957" s="238"/>
      <c r="HWO957" s="238"/>
      <c r="HWP957" s="238"/>
      <c r="HWQ957" s="238"/>
      <c r="HWR957" s="238"/>
      <c r="HWS957" s="238"/>
      <c r="HWT957" s="238"/>
      <c r="HWU957" s="238"/>
      <c r="HWV957" s="238"/>
      <c r="HWW957" s="238"/>
      <c r="HWX957" s="238"/>
      <c r="HWY957" s="238"/>
      <c r="HWZ957" s="238"/>
      <c r="HXA957" s="238"/>
      <c r="HXB957" s="238"/>
      <c r="HXC957" s="238"/>
      <c r="HXD957" s="238"/>
      <c r="HXE957" s="238"/>
      <c r="HXF957" s="238"/>
      <c r="HXG957" s="238"/>
      <c r="HXH957" s="238"/>
      <c r="HXI957" s="238"/>
      <c r="HXJ957" s="238"/>
      <c r="HXK957" s="238"/>
      <c r="HXL957" s="238"/>
      <c r="HXM957" s="238"/>
      <c r="HXN957" s="238"/>
      <c r="HXO957" s="238"/>
      <c r="HXP957" s="238"/>
      <c r="HXQ957" s="238"/>
      <c r="HXR957" s="238"/>
      <c r="HXS957" s="238"/>
      <c r="HXT957" s="238"/>
      <c r="HXU957" s="238"/>
      <c r="HXV957" s="238"/>
      <c r="HXW957" s="238"/>
      <c r="HXX957" s="238"/>
      <c r="HXY957" s="238"/>
      <c r="HXZ957" s="238"/>
      <c r="HYA957" s="238"/>
      <c r="HYB957" s="238"/>
      <c r="HYC957" s="238"/>
      <c r="HYD957" s="238"/>
      <c r="HYE957" s="238"/>
      <c r="HYF957" s="238"/>
      <c r="HYG957" s="238"/>
      <c r="HYH957" s="238"/>
      <c r="HYI957" s="238"/>
      <c r="HYJ957" s="238"/>
      <c r="HYK957" s="238"/>
      <c r="HYL957" s="238"/>
      <c r="HYM957" s="238"/>
      <c r="HYN957" s="238"/>
      <c r="HYO957" s="238"/>
      <c r="HYP957" s="238"/>
      <c r="HYQ957" s="238"/>
      <c r="HYR957" s="238"/>
      <c r="HYS957" s="238"/>
      <c r="HYT957" s="238"/>
      <c r="HYU957" s="238"/>
      <c r="HYV957" s="238"/>
      <c r="HYW957" s="238"/>
      <c r="HYX957" s="238"/>
      <c r="HYY957" s="238"/>
      <c r="HYZ957" s="238"/>
      <c r="HZA957" s="238"/>
      <c r="HZB957" s="238"/>
      <c r="HZC957" s="238"/>
      <c r="HZD957" s="238"/>
      <c r="HZE957" s="238"/>
      <c r="HZF957" s="238"/>
      <c r="HZG957" s="238"/>
      <c r="HZH957" s="238"/>
      <c r="HZI957" s="238"/>
      <c r="HZJ957" s="238"/>
      <c r="HZK957" s="238"/>
      <c r="HZL957" s="238"/>
      <c r="HZM957" s="238"/>
      <c r="HZN957" s="238"/>
      <c r="HZO957" s="238"/>
      <c r="HZP957" s="238"/>
      <c r="HZQ957" s="238"/>
      <c r="HZR957" s="238"/>
      <c r="HZS957" s="238"/>
      <c r="HZT957" s="238"/>
      <c r="HZU957" s="238"/>
      <c r="HZV957" s="238"/>
      <c r="HZW957" s="238"/>
      <c r="HZX957" s="238"/>
      <c r="HZY957" s="238"/>
      <c r="HZZ957" s="238"/>
      <c r="IAA957" s="238"/>
      <c r="IAB957" s="238"/>
      <c r="IAC957" s="238"/>
      <c r="IAD957" s="238"/>
      <c r="IAE957" s="238"/>
      <c r="IAF957" s="238"/>
      <c r="IAG957" s="238"/>
      <c r="IAH957" s="238"/>
      <c r="IAI957" s="238"/>
      <c r="IAJ957" s="238"/>
      <c r="IAK957" s="238"/>
      <c r="IAL957" s="238"/>
      <c r="IAM957" s="238"/>
      <c r="IAN957" s="238"/>
      <c r="IAO957" s="238"/>
      <c r="IAP957" s="238"/>
      <c r="IAQ957" s="238"/>
      <c r="IAR957" s="238"/>
      <c r="IAS957" s="238"/>
      <c r="IAT957" s="238"/>
      <c r="IAU957" s="238"/>
      <c r="IAV957" s="238"/>
      <c r="IAW957" s="238"/>
      <c r="IAX957" s="238"/>
      <c r="IAY957" s="238"/>
      <c r="IAZ957" s="238"/>
      <c r="IBA957" s="238"/>
      <c r="IBB957" s="238"/>
      <c r="IBC957" s="238"/>
      <c r="IBD957" s="238"/>
      <c r="IBE957" s="238"/>
      <c r="IBF957" s="238"/>
      <c r="IBG957" s="238"/>
      <c r="IBH957" s="238"/>
      <c r="IBI957" s="238"/>
      <c r="IBJ957" s="238"/>
      <c r="IBK957" s="238"/>
      <c r="IBL957" s="238"/>
      <c r="IBM957" s="238"/>
      <c r="IBN957" s="238"/>
      <c r="IBO957" s="238"/>
      <c r="IBP957" s="238"/>
      <c r="IBQ957" s="238"/>
      <c r="IBR957" s="238"/>
      <c r="IBS957" s="238"/>
      <c r="IBT957" s="238"/>
      <c r="IBU957" s="238"/>
      <c r="IBV957" s="238"/>
      <c r="IBW957" s="238"/>
      <c r="IBX957" s="238"/>
      <c r="IBY957" s="238"/>
      <c r="IBZ957" s="238"/>
      <c r="ICA957" s="238"/>
      <c r="ICB957" s="238"/>
      <c r="ICC957" s="238"/>
      <c r="ICD957" s="238"/>
      <c r="ICE957" s="238"/>
      <c r="ICF957" s="238"/>
      <c r="ICG957" s="238"/>
      <c r="ICH957" s="238"/>
      <c r="ICI957" s="238"/>
      <c r="ICJ957" s="238"/>
      <c r="ICK957" s="238"/>
      <c r="ICL957" s="238"/>
      <c r="ICM957" s="238"/>
      <c r="ICN957" s="238"/>
      <c r="ICO957" s="238"/>
      <c r="ICP957" s="238"/>
      <c r="ICQ957" s="238"/>
      <c r="ICR957" s="238"/>
      <c r="ICS957" s="238"/>
      <c r="ICT957" s="238"/>
      <c r="ICU957" s="238"/>
      <c r="ICV957" s="238"/>
      <c r="ICW957" s="238"/>
      <c r="ICX957" s="238"/>
      <c r="ICY957" s="238"/>
      <c r="ICZ957" s="238"/>
      <c r="IDA957" s="238"/>
      <c r="IDB957" s="238"/>
      <c r="IDC957" s="238"/>
      <c r="IDD957" s="238"/>
      <c r="IDE957" s="238"/>
      <c r="IDF957" s="238"/>
      <c r="IDG957" s="238"/>
      <c r="IDH957" s="238"/>
      <c r="IDI957" s="238"/>
      <c r="IDJ957" s="238"/>
      <c r="IDK957" s="238"/>
      <c r="IDL957" s="238"/>
      <c r="IDM957" s="238"/>
      <c r="IDN957" s="238"/>
      <c r="IDO957" s="238"/>
      <c r="IDP957" s="238"/>
      <c r="IDQ957" s="238"/>
      <c r="IDR957" s="238"/>
      <c r="IDS957" s="238"/>
      <c r="IDT957" s="238"/>
      <c r="IDU957" s="238"/>
      <c r="IDV957" s="238"/>
      <c r="IDW957" s="238"/>
      <c r="IDX957" s="238"/>
      <c r="IDY957" s="238"/>
      <c r="IDZ957" s="238"/>
      <c r="IEA957" s="238"/>
      <c r="IEB957" s="238"/>
      <c r="IEC957" s="238"/>
      <c r="IED957" s="238"/>
      <c r="IEE957" s="238"/>
      <c r="IEF957" s="238"/>
      <c r="IEG957" s="238"/>
      <c r="IEH957" s="238"/>
      <c r="IEI957" s="238"/>
      <c r="IEJ957" s="238"/>
      <c r="IEK957" s="238"/>
      <c r="IEL957" s="238"/>
      <c r="IEM957" s="238"/>
      <c r="IEN957" s="238"/>
      <c r="IEO957" s="238"/>
      <c r="IEP957" s="238"/>
      <c r="IEQ957" s="238"/>
      <c r="IER957" s="238"/>
      <c r="IES957" s="238"/>
      <c r="IET957" s="238"/>
      <c r="IEU957" s="238"/>
      <c r="IEV957" s="238"/>
      <c r="IEW957" s="238"/>
      <c r="IEX957" s="238"/>
      <c r="IEY957" s="238"/>
      <c r="IEZ957" s="238"/>
      <c r="IFA957" s="238"/>
      <c r="IFB957" s="238"/>
      <c r="IFC957" s="238"/>
      <c r="IFD957" s="238"/>
      <c r="IFE957" s="238"/>
      <c r="IFF957" s="238"/>
      <c r="IFG957" s="238"/>
      <c r="IFH957" s="238"/>
      <c r="IFI957" s="238"/>
      <c r="IFJ957" s="238"/>
      <c r="IFK957" s="238"/>
      <c r="IFL957" s="238"/>
      <c r="IFM957" s="238"/>
      <c r="IFN957" s="238"/>
      <c r="IFO957" s="238"/>
      <c r="IFP957" s="238"/>
      <c r="IFQ957" s="238"/>
      <c r="IFR957" s="238"/>
      <c r="IFS957" s="238"/>
      <c r="IFT957" s="238"/>
      <c r="IFU957" s="238"/>
      <c r="IFV957" s="238"/>
      <c r="IFW957" s="238"/>
      <c r="IFX957" s="238"/>
      <c r="IFY957" s="238"/>
      <c r="IFZ957" s="238"/>
      <c r="IGA957" s="238"/>
      <c r="IGB957" s="238"/>
      <c r="IGC957" s="238"/>
      <c r="IGD957" s="238"/>
      <c r="IGE957" s="238"/>
      <c r="IGF957" s="238"/>
      <c r="IGG957" s="238"/>
      <c r="IGH957" s="238"/>
      <c r="IGI957" s="238"/>
      <c r="IGJ957" s="238"/>
      <c r="IGK957" s="238"/>
      <c r="IGL957" s="238"/>
      <c r="IGM957" s="238"/>
      <c r="IGN957" s="238"/>
      <c r="IGO957" s="238"/>
      <c r="IGP957" s="238"/>
      <c r="IGQ957" s="238"/>
      <c r="IGR957" s="238"/>
      <c r="IGS957" s="238"/>
      <c r="IGT957" s="238"/>
      <c r="IGU957" s="238"/>
      <c r="IGV957" s="238"/>
      <c r="IGW957" s="238"/>
      <c r="IGX957" s="238"/>
      <c r="IGY957" s="238"/>
      <c r="IGZ957" s="238"/>
      <c r="IHA957" s="238"/>
      <c r="IHB957" s="238"/>
      <c r="IHC957" s="238"/>
      <c r="IHD957" s="238"/>
      <c r="IHE957" s="238"/>
      <c r="IHF957" s="238"/>
      <c r="IHG957" s="238"/>
      <c r="IHH957" s="238"/>
      <c r="IHI957" s="238"/>
      <c r="IHJ957" s="238"/>
      <c r="IHK957" s="238"/>
      <c r="IHL957" s="238"/>
      <c r="IHM957" s="238"/>
      <c r="IHN957" s="238"/>
      <c r="IHO957" s="238"/>
      <c r="IHP957" s="238"/>
      <c r="IHQ957" s="238"/>
      <c r="IHR957" s="238"/>
      <c r="IHS957" s="238"/>
      <c r="IHT957" s="238"/>
      <c r="IHU957" s="238"/>
      <c r="IHV957" s="238"/>
      <c r="IHW957" s="238"/>
      <c r="IHX957" s="238"/>
      <c r="IHY957" s="238"/>
      <c r="IHZ957" s="238"/>
      <c r="IIA957" s="238"/>
      <c r="IIB957" s="238"/>
      <c r="IIC957" s="238"/>
      <c r="IID957" s="238"/>
      <c r="IIE957" s="238"/>
      <c r="IIF957" s="238"/>
      <c r="IIG957" s="238"/>
      <c r="IIH957" s="238"/>
      <c r="III957" s="238"/>
      <c r="IIJ957" s="238"/>
      <c r="IIK957" s="238"/>
      <c r="IIL957" s="238"/>
      <c r="IIM957" s="238"/>
      <c r="IIN957" s="238"/>
      <c r="IIO957" s="238"/>
      <c r="IIP957" s="238"/>
      <c r="IIQ957" s="238"/>
      <c r="IIR957" s="238"/>
      <c r="IIS957" s="238"/>
      <c r="IIT957" s="238"/>
      <c r="IIU957" s="238"/>
      <c r="IIV957" s="238"/>
      <c r="IIW957" s="238"/>
      <c r="IIX957" s="238"/>
      <c r="IIY957" s="238"/>
      <c r="IIZ957" s="238"/>
      <c r="IJA957" s="238"/>
      <c r="IJB957" s="238"/>
      <c r="IJC957" s="238"/>
      <c r="IJD957" s="238"/>
      <c r="IJE957" s="238"/>
      <c r="IJF957" s="238"/>
      <c r="IJG957" s="238"/>
      <c r="IJH957" s="238"/>
      <c r="IJI957" s="238"/>
      <c r="IJJ957" s="238"/>
      <c r="IJK957" s="238"/>
      <c r="IJL957" s="238"/>
      <c r="IJM957" s="238"/>
      <c r="IJN957" s="238"/>
      <c r="IJO957" s="238"/>
      <c r="IJP957" s="238"/>
      <c r="IJQ957" s="238"/>
      <c r="IJR957" s="238"/>
      <c r="IJS957" s="238"/>
      <c r="IJT957" s="238"/>
      <c r="IJU957" s="238"/>
      <c r="IJV957" s="238"/>
      <c r="IJW957" s="238"/>
      <c r="IJX957" s="238"/>
      <c r="IJY957" s="238"/>
      <c r="IJZ957" s="238"/>
      <c r="IKA957" s="238"/>
      <c r="IKB957" s="238"/>
      <c r="IKC957" s="238"/>
      <c r="IKD957" s="238"/>
      <c r="IKE957" s="238"/>
      <c r="IKF957" s="238"/>
      <c r="IKG957" s="238"/>
      <c r="IKH957" s="238"/>
      <c r="IKI957" s="238"/>
      <c r="IKJ957" s="238"/>
      <c r="IKK957" s="238"/>
      <c r="IKL957" s="238"/>
      <c r="IKM957" s="238"/>
      <c r="IKN957" s="238"/>
      <c r="IKO957" s="238"/>
      <c r="IKP957" s="238"/>
      <c r="IKQ957" s="238"/>
      <c r="IKR957" s="238"/>
      <c r="IKS957" s="238"/>
      <c r="IKT957" s="238"/>
      <c r="IKU957" s="238"/>
      <c r="IKV957" s="238"/>
      <c r="IKW957" s="238"/>
      <c r="IKX957" s="238"/>
      <c r="IKY957" s="238"/>
      <c r="IKZ957" s="238"/>
      <c r="ILA957" s="238"/>
      <c r="ILB957" s="238"/>
      <c r="ILC957" s="238"/>
      <c r="ILD957" s="238"/>
      <c r="ILE957" s="238"/>
      <c r="ILF957" s="238"/>
      <c r="ILG957" s="238"/>
      <c r="ILH957" s="238"/>
      <c r="ILI957" s="238"/>
      <c r="ILJ957" s="238"/>
      <c r="ILK957" s="238"/>
      <c r="ILL957" s="238"/>
      <c r="ILM957" s="238"/>
      <c r="ILN957" s="238"/>
      <c r="ILO957" s="238"/>
      <c r="ILP957" s="238"/>
      <c r="ILQ957" s="238"/>
      <c r="ILR957" s="238"/>
      <c r="ILS957" s="238"/>
      <c r="ILT957" s="238"/>
      <c r="ILU957" s="238"/>
      <c r="ILV957" s="238"/>
      <c r="ILW957" s="238"/>
      <c r="ILX957" s="238"/>
      <c r="ILY957" s="238"/>
      <c r="ILZ957" s="238"/>
      <c r="IMA957" s="238"/>
      <c r="IMB957" s="238"/>
      <c r="IMC957" s="238"/>
      <c r="IMD957" s="238"/>
      <c r="IME957" s="238"/>
      <c r="IMF957" s="238"/>
      <c r="IMG957" s="238"/>
      <c r="IMH957" s="238"/>
      <c r="IMI957" s="238"/>
      <c r="IMJ957" s="238"/>
      <c r="IMK957" s="238"/>
      <c r="IML957" s="238"/>
      <c r="IMM957" s="238"/>
      <c r="IMN957" s="238"/>
      <c r="IMO957" s="238"/>
      <c r="IMP957" s="238"/>
      <c r="IMQ957" s="238"/>
      <c r="IMR957" s="238"/>
      <c r="IMS957" s="238"/>
      <c r="IMT957" s="238"/>
      <c r="IMU957" s="238"/>
      <c r="IMV957" s="238"/>
      <c r="IMW957" s="238"/>
      <c r="IMX957" s="238"/>
      <c r="IMY957" s="238"/>
      <c r="IMZ957" s="238"/>
      <c r="INA957" s="238"/>
      <c r="INB957" s="238"/>
      <c r="INC957" s="238"/>
      <c r="IND957" s="238"/>
      <c r="INE957" s="238"/>
      <c r="INF957" s="238"/>
      <c r="ING957" s="238"/>
      <c r="INH957" s="238"/>
      <c r="INI957" s="238"/>
      <c r="INJ957" s="238"/>
      <c r="INK957" s="238"/>
      <c r="INL957" s="238"/>
      <c r="INM957" s="238"/>
      <c r="INN957" s="238"/>
      <c r="INO957" s="238"/>
      <c r="INP957" s="238"/>
      <c r="INQ957" s="238"/>
      <c r="INR957" s="238"/>
      <c r="INS957" s="238"/>
      <c r="INT957" s="238"/>
      <c r="INU957" s="238"/>
      <c r="INV957" s="238"/>
      <c r="INW957" s="238"/>
      <c r="INX957" s="238"/>
      <c r="INY957" s="238"/>
      <c r="INZ957" s="238"/>
      <c r="IOA957" s="238"/>
      <c r="IOB957" s="238"/>
      <c r="IOC957" s="238"/>
      <c r="IOD957" s="238"/>
      <c r="IOE957" s="238"/>
      <c r="IOF957" s="238"/>
      <c r="IOG957" s="238"/>
      <c r="IOH957" s="238"/>
      <c r="IOI957" s="238"/>
      <c r="IOJ957" s="238"/>
      <c r="IOK957" s="238"/>
      <c r="IOL957" s="238"/>
      <c r="IOM957" s="238"/>
      <c r="ION957" s="238"/>
      <c r="IOO957" s="238"/>
      <c r="IOP957" s="238"/>
      <c r="IOQ957" s="238"/>
      <c r="IOR957" s="238"/>
      <c r="IOS957" s="238"/>
      <c r="IOT957" s="238"/>
      <c r="IOU957" s="238"/>
      <c r="IOV957" s="238"/>
      <c r="IOW957" s="238"/>
      <c r="IOX957" s="238"/>
      <c r="IOY957" s="238"/>
      <c r="IOZ957" s="238"/>
      <c r="IPA957" s="238"/>
      <c r="IPB957" s="238"/>
      <c r="IPC957" s="238"/>
      <c r="IPD957" s="238"/>
      <c r="IPE957" s="238"/>
      <c r="IPF957" s="238"/>
      <c r="IPG957" s="238"/>
      <c r="IPH957" s="238"/>
      <c r="IPI957" s="238"/>
      <c r="IPJ957" s="238"/>
      <c r="IPK957" s="238"/>
      <c r="IPL957" s="238"/>
      <c r="IPM957" s="238"/>
      <c r="IPN957" s="238"/>
      <c r="IPO957" s="238"/>
      <c r="IPP957" s="238"/>
      <c r="IPQ957" s="238"/>
      <c r="IPR957" s="238"/>
      <c r="IPS957" s="238"/>
      <c r="IPT957" s="238"/>
      <c r="IPU957" s="238"/>
      <c r="IPV957" s="238"/>
      <c r="IPW957" s="238"/>
      <c r="IPX957" s="238"/>
      <c r="IPY957" s="238"/>
      <c r="IPZ957" s="238"/>
      <c r="IQA957" s="238"/>
      <c r="IQB957" s="238"/>
      <c r="IQC957" s="238"/>
      <c r="IQD957" s="238"/>
      <c r="IQE957" s="238"/>
      <c r="IQF957" s="238"/>
      <c r="IQG957" s="238"/>
      <c r="IQH957" s="238"/>
      <c r="IQI957" s="238"/>
      <c r="IQJ957" s="238"/>
      <c r="IQK957" s="238"/>
      <c r="IQL957" s="238"/>
      <c r="IQM957" s="238"/>
      <c r="IQN957" s="238"/>
      <c r="IQO957" s="238"/>
      <c r="IQP957" s="238"/>
      <c r="IQQ957" s="238"/>
      <c r="IQR957" s="238"/>
      <c r="IQS957" s="238"/>
      <c r="IQT957" s="238"/>
      <c r="IQU957" s="238"/>
      <c r="IQV957" s="238"/>
      <c r="IQW957" s="238"/>
      <c r="IQX957" s="238"/>
      <c r="IQY957" s="238"/>
      <c r="IQZ957" s="238"/>
      <c r="IRA957" s="238"/>
      <c r="IRB957" s="238"/>
      <c r="IRC957" s="238"/>
      <c r="IRD957" s="238"/>
      <c r="IRE957" s="238"/>
      <c r="IRF957" s="238"/>
      <c r="IRG957" s="238"/>
      <c r="IRH957" s="238"/>
      <c r="IRI957" s="238"/>
      <c r="IRJ957" s="238"/>
      <c r="IRK957" s="238"/>
      <c r="IRL957" s="238"/>
      <c r="IRM957" s="238"/>
      <c r="IRN957" s="238"/>
      <c r="IRO957" s="238"/>
      <c r="IRP957" s="238"/>
      <c r="IRQ957" s="238"/>
      <c r="IRR957" s="238"/>
      <c r="IRS957" s="238"/>
      <c r="IRT957" s="238"/>
      <c r="IRU957" s="238"/>
      <c r="IRV957" s="238"/>
      <c r="IRW957" s="238"/>
      <c r="IRX957" s="238"/>
      <c r="IRY957" s="238"/>
      <c r="IRZ957" s="238"/>
      <c r="ISA957" s="238"/>
      <c r="ISB957" s="238"/>
      <c r="ISC957" s="238"/>
      <c r="ISD957" s="238"/>
      <c r="ISE957" s="238"/>
      <c r="ISF957" s="238"/>
      <c r="ISG957" s="238"/>
      <c r="ISH957" s="238"/>
      <c r="ISI957" s="238"/>
      <c r="ISJ957" s="238"/>
      <c r="ISK957" s="238"/>
      <c r="ISL957" s="238"/>
      <c r="ISM957" s="238"/>
      <c r="ISN957" s="238"/>
      <c r="ISO957" s="238"/>
      <c r="ISP957" s="238"/>
      <c r="ISQ957" s="238"/>
      <c r="ISR957" s="238"/>
      <c r="ISS957" s="238"/>
      <c r="IST957" s="238"/>
      <c r="ISU957" s="238"/>
      <c r="ISV957" s="238"/>
      <c r="ISW957" s="238"/>
      <c r="ISX957" s="238"/>
      <c r="ISY957" s="238"/>
      <c r="ISZ957" s="238"/>
      <c r="ITA957" s="238"/>
      <c r="ITB957" s="238"/>
      <c r="ITC957" s="238"/>
      <c r="ITD957" s="238"/>
      <c r="ITE957" s="238"/>
      <c r="ITF957" s="238"/>
      <c r="ITG957" s="238"/>
      <c r="ITH957" s="238"/>
      <c r="ITI957" s="238"/>
      <c r="ITJ957" s="238"/>
      <c r="ITK957" s="238"/>
      <c r="ITL957" s="238"/>
      <c r="ITM957" s="238"/>
      <c r="ITN957" s="238"/>
      <c r="ITO957" s="238"/>
      <c r="ITP957" s="238"/>
      <c r="ITQ957" s="238"/>
      <c r="ITR957" s="238"/>
      <c r="ITS957" s="238"/>
      <c r="ITT957" s="238"/>
      <c r="ITU957" s="238"/>
      <c r="ITV957" s="238"/>
      <c r="ITW957" s="238"/>
      <c r="ITX957" s="238"/>
      <c r="ITY957" s="238"/>
      <c r="ITZ957" s="238"/>
      <c r="IUA957" s="238"/>
      <c r="IUB957" s="238"/>
      <c r="IUC957" s="238"/>
      <c r="IUD957" s="238"/>
      <c r="IUE957" s="238"/>
      <c r="IUF957" s="238"/>
      <c r="IUG957" s="238"/>
      <c r="IUH957" s="238"/>
      <c r="IUI957" s="238"/>
      <c r="IUJ957" s="238"/>
      <c r="IUK957" s="238"/>
      <c r="IUL957" s="238"/>
      <c r="IUM957" s="238"/>
      <c r="IUN957" s="238"/>
      <c r="IUO957" s="238"/>
      <c r="IUP957" s="238"/>
      <c r="IUQ957" s="238"/>
      <c r="IUR957" s="238"/>
      <c r="IUS957" s="238"/>
      <c r="IUT957" s="238"/>
      <c r="IUU957" s="238"/>
      <c r="IUV957" s="238"/>
      <c r="IUW957" s="238"/>
      <c r="IUX957" s="238"/>
      <c r="IUY957" s="238"/>
      <c r="IUZ957" s="238"/>
      <c r="IVA957" s="238"/>
      <c r="IVB957" s="238"/>
      <c r="IVC957" s="238"/>
      <c r="IVD957" s="238"/>
      <c r="IVE957" s="238"/>
      <c r="IVF957" s="238"/>
      <c r="IVG957" s="238"/>
      <c r="IVH957" s="238"/>
      <c r="IVI957" s="238"/>
      <c r="IVJ957" s="238"/>
      <c r="IVK957" s="238"/>
      <c r="IVL957" s="238"/>
      <c r="IVM957" s="238"/>
      <c r="IVN957" s="238"/>
      <c r="IVO957" s="238"/>
      <c r="IVP957" s="238"/>
      <c r="IVQ957" s="238"/>
      <c r="IVR957" s="238"/>
      <c r="IVS957" s="238"/>
      <c r="IVT957" s="238"/>
      <c r="IVU957" s="238"/>
      <c r="IVV957" s="238"/>
      <c r="IVW957" s="238"/>
      <c r="IVX957" s="238"/>
      <c r="IVY957" s="238"/>
      <c r="IVZ957" s="238"/>
      <c r="IWA957" s="238"/>
      <c r="IWB957" s="238"/>
      <c r="IWC957" s="238"/>
      <c r="IWD957" s="238"/>
      <c r="IWE957" s="238"/>
      <c r="IWF957" s="238"/>
      <c r="IWG957" s="238"/>
      <c r="IWH957" s="238"/>
      <c r="IWI957" s="238"/>
      <c r="IWJ957" s="238"/>
      <c r="IWK957" s="238"/>
      <c r="IWL957" s="238"/>
      <c r="IWM957" s="238"/>
      <c r="IWN957" s="238"/>
      <c r="IWO957" s="238"/>
      <c r="IWP957" s="238"/>
      <c r="IWQ957" s="238"/>
      <c r="IWR957" s="238"/>
      <c r="IWS957" s="238"/>
      <c r="IWT957" s="238"/>
      <c r="IWU957" s="238"/>
      <c r="IWV957" s="238"/>
      <c r="IWW957" s="238"/>
      <c r="IWX957" s="238"/>
      <c r="IWY957" s="238"/>
      <c r="IWZ957" s="238"/>
      <c r="IXA957" s="238"/>
      <c r="IXB957" s="238"/>
      <c r="IXC957" s="238"/>
      <c r="IXD957" s="238"/>
      <c r="IXE957" s="238"/>
      <c r="IXF957" s="238"/>
      <c r="IXG957" s="238"/>
      <c r="IXH957" s="238"/>
      <c r="IXI957" s="238"/>
      <c r="IXJ957" s="238"/>
      <c r="IXK957" s="238"/>
      <c r="IXL957" s="238"/>
      <c r="IXM957" s="238"/>
      <c r="IXN957" s="238"/>
      <c r="IXO957" s="238"/>
      <c r="IXP957" s="238"/>
      <c r="IXQ957" s="238"/>
      <c r="IXR957" s="238"/>
      <c r="IXS957" s="238"/>
      <c r="IXT957" s="238"/>
      <c r="IXU957" s="238"/>
      <c r="IXV957" s="238"/>
      <c r="IXW957" s="238"/>
      <c r="IXX957" s="238"/>
      <c r="IXY957" s="238"/>
      <c r="IXZ957" s="238"/>
      <c r="IYA957" s="238"/>
      <c r="IYB957" s="238"/>
      <c r="IYC957" s="238"/>
      <c r="IYD957" s="238"/>
      <c r="IYE957" s="238"/>
      <c r="IYF957" s="238"/>
      <c r="IYG957" s="238"/>
      <c r="IYH957" s="238"/>
      <c r="IYI957" s="238"/>
      <c r="IYJ957" s="238"/>
      <c r="IYK957" s="238"/>
      <c r="IYL957" s="238"/>
      <c r="IYM957" s="238"/>
      <c r="IYN957" s="238"/>
      <c r="IYO957" s="238"/>
      <c r="IYP957" s="238"/>
      <c r="IYQ957" s="238"/>
      <c r="IYR957" s="238"/>
      <c r="IYS957" s="238"/>
      <c r="IYT957" s="238"/>
      <c r="IYU957" s="238"/>
      <c r="IYV957" s="238"/>
      <c r="IYW957" s="238"/>
      <c r="IYX957" s="238"/>
      <c r="IYY957" s="238"/>
      <c r="IYZ957" s="238"/>
      <c r="IZA957" s="238"/>
      <c r="IZB957" s="238"/>
      <c r="IZC957" s="238"/>
      <c r="IZD957" s="238"/>
      <c r="IZE957" s="238"/>
      <c r="IZF957" s="238"/>
      <c r="IZG957" s="238"/>
      <c r="IZH957" s="238"/>
      <c r="IZI957" s="238"/>
      <c r="IZJ957" s="238"/>
      <c r="IZK957" s="238"/>
      <c r="IZL957" s="238"/>
      <c r="IZM957" s="238"/>
      <c r="IZN957" s="238"/>
      <c r="IZO957" s="238"/>
      <c r="IZP957" s="238"/>
      <c r="IZQ957" s="238"/>
      <c r="IZR957" s="238"/>
      <c r="IZS957" s="238"/>
      <c r="IZT957" s="238"/>
      <c r="IZU957" s="238"/>
      <c r="IZV957" s="238"/>
      <c r="IZW957" s="238"/>
      <c r="IZX957" s="238"/>
      <c r="IZY957" s="238"/>
      <c r="IZZ957" s="238"/>
      <c r="JAA957" s="238"/>
      <c r="JAB957" s="238"/>
      <c r="JAC957" s="238"/>
      <c r="JAD957" s="238"/>
      <c r="JAE957" s="238"/>
      <c r="JAF957" s="238"/>
      <c r="JAG957" s="238"/>
      <c r="JAH957" s="238"/>
      <c r="JAI957" s="238"/>
      <c r="JAJ957" s="238"/>
      <c r="JAK957" s="238"/>
      <c r="JAL957" s="238"/>
      <c r="JAM957" s="238"/>
      <c r="JAN957" s="238"/>
      <c r="JAO957" s="238"/>
      <c r="JAP957" s="238"/>
      <c r="JAQ957" s="238"/>
      <c r="JAR957" s="238"/>
      <c r="JAS957" s="238"/>
      <c r="JAT957" s="238"/>
      <c r="JAU957" s="238"/>
      <c r="JAV957" s="238"/>
      <c r="JAW957" s="238"/>
      <c r="JAX957" s="238"/>
      <c r="JAY957" s="238"/>
      <c r="JAZ957" s="238"/>
      <c r="JBA957" s="238"/>
      <c r="JBB957" s="238"/>
      <c r="JBC957" s="238"/>
      <c r="JBD957" s="238"/>
      <c r="JBE957" s="238"/>
      <c r="JBF957" s="238"/>
      <c r="JBG957" s="238"/>
      <c r="JBH957" s="238"/>
      <c r="JBI957" s="238"/>
      <c r="JBJ957" s="238"/>
      <c r="JBK957" s="238"/>
      <c r="JBL957" s="238"/>
      <c r="JBM957" s="238"/>
      <c r="JBN957" s="238"/>
      <c r="JBO957" s="238"/>
      <c r="JBP957" s="238"/>
      <c r="JBQ957" s="238"/>
      <c r="JBR957" s="238"/>
      <c r="JBS957" s="238"/>
      <c r="JBT957" s="238"/>
      <c r="JBU957" s="238"/>
      <c r="JBV957" s="238"/>
      <c r="JBW957" s="238"/>
      <c r="JBX957" s="238"/>
      <c r="JBY957" s="238"/>
      <c r="JBZ957" s="238"/>
      <c r="JCA957" s="238"/>
      <c r="JCB957" s="238"/>
      <c r="JCC957" s="238"/>
      <c r="JCD957" s="238"/>
      <c r="JCE957" s="238"/>
      <c r="JCF957" s="238"/>
      <c r="JCG957" s="238"/>
      <c r="JCH957" s="238"/>
      <c r="JCI957" s="238"/>
      <c r="JCJ957" s="238"/>
      <c r="JCK957" s="238"/>
      <c r="JCL957" s="238"/>
      <c r="JCM957" s="238"/>
      <c r="JCN957" s="238"/>
      <c r="JCO957" s="238"/>
      <c r="JCP957" s="238"/>
      <c r="JCQ957" s="238"/>
      <c r="JCR957" s="238"/>
      <c r="JCS957" s="238"/>
      <c r="JCT957" s="238"/>
      <c r="JCU957" s="238"/>
      <c r="JCV957" s="238"/>
      <c r="JCW957" s="238"/>
      <c r="JCX957" s="238"/>
      <c r="JCY957" s="238"/>
      <c r="JCZ957" s="238"/>
      <c r="JDA957" s="238"/>
      <c r="JDB957" s="238"/>
      <c r="JDC957" s="238"/>
      <c r="JDD957" s="238"/>
      <c r="JDE957" s="238"/>
      <c r="JDF957" s="238"/>
      <c r="JDG957" s="238"/>
      <c r="JDH957" s="238"/>
      <c r="JDI957" s="238"/>
      <c r="JDJ957" s="238"/>
      <c r="JDK957" s="238"/>
      <c r="JDL957" s="238"/>
      <c r="JDM957" s="238"/>
      <c r="JDN957" s="238"/>
      <c r="JDO957" s="238"/>
      <c r="JDP957" s="238"/>
      <c r="JDQ957" s="238"/>
      <c r="JDR957" s="238"/>
      <c r="JDS957" s="238"/>
      <c r="JDT957" s="238"/>
      <c r="JDU957" s="238"/>
      <c r="JDV957" s="238"/>
      <c r="JDW957" s="238"/>
      <c r="JDX957" s="238"/>
      <c r="JDY957" s="238"/>
      <c r="JDZ957" s="238"/>
      <c r="JEA957" s="238"/>
      <c r="JEB957" s="238"/>
      <c r="JEC957" s="238"/>
      <c r="JED957" s="238"/>
      <c r="JEE957" s="238"/>
      <c r="JEF957" s="238"/>
      <c r="JEG957" s="238"/>
      <c r="JEH957" s="238"/>
      <c r="JEI957" s="238"/>
      <c r="JEJ957" s="238"/>
      <c r="JEK957" s="238"/>
      <c r="JEL957" s="238"/>
      <c r="JEM957" s="238"/>
      <c r="JEN957" s="238"/>
      <c r="JEO957" s="238"/>
      <c r="JEP957" s="238"/>
      <c r="JEQ957" s="238"/>
      <c r="JER957" s="238"/>
      <c r="JES957" s="238"/>
      <c r="JET957" s="238"/>
      <c r="JEU957" s="238"/>
      <c r="JEV957" s="238"/>
      <c r="JEW957" s="238"/>
      <c r="JEX957" s="238"/>
      <c r="JEY957" s="238"/>
      <c r="JEZ957" s="238"/>
      <c r="JFA957" s="238"/>
      <c r="JFB957" s="238"/>
      <c r="JFC957" s="238"/>
      <c r="JFD957" s="238"/>
      <c r="JFE957" s="238"/>
      <c r="JFF957" s="238"/>
      <c r="JFG957" s="238"/>
      <c r="JFH957" s="238"/>
      <c r="JFI957" s="238"/>
      <c r="JFJ957" s="238"/>
      <c r="JFK957" s="238"/>
      <c r="JFL957" s="238"/>
      <c r="JFM957" s="238"/>
      <c r="JFN957" s="238"/>
      <c r="JFO957" s="238"/>
      <c r="JFP957" s="238"/>
      <c r="JFQ957" s="238"/>
      <c r="JFR957" s="238"/>
      <c r="JFS957" s="238"/>
      <c r="JFT957" s="238"/>
      <c r="JFU957" s="238"/>
      <c r="JFV957" s="238"/>
      <c r="JFW957" s="238"/>
      <c r="JFX957" s="238"/>
      <c r="JFY957" s="238"/>
      <c r="JFZ957" s="238"/>
      <c r="JGA957" s="238"/>
      <c r="JGB957" s="238"/>
      <c r="JGC957" s="238"/>
      <c r="JGD957" s="238"/>
      <c r="JGE957" s="238"/>
      <c r="JGF957" s="238"/>
      <c r="JGG957" s="238"/>
      <c r="JGH957" s="238"/>
      <c r="JGI957" s="238"/>
      <c r="JGJ957" s="238"/>
      <c r="JGK957" s="238"/>
      <c r="JGL957" s="238"/>
      <c r="JGM957" s="238"/>
      <c r="JGN957" s="238"/>
      <c r="JGO957" s="238"/>
      <c r="JGP957" s="238"/>
      <c r="JGQ957" s="238"/>
      <c r="JGR957" s="238"/>
      <c r="JGS957" s="238"/>
      <c r="JGT957" s="238"/>
      <c r="JGU957" s="238"/>
      <c r="JGV957" s="238"/>
      <c r="JGW957" s="238"/>
      <c r="JGX957" s="238"/>
      <c r="JGY957" s="238"/>
      <c r="JGZ957" s="238"/>
      <c r="JHA957" s="238"/>
      <c r="JHB957" s="238"/>
      <c r="JHC957" s="238"/>
      <c r="JHD957" s="238"/>
      <c r="JHE957" s="238"/>
      <c r="JHF957" s="238"/>
      <c r="JHG957" s="238"/>
      <c r="JHH957" s="238"/>
      <c r="JHI957" s="238"/>
      <c r="JHJ957" s="238"/>
      <c r="JHK957" s="238"/>
      <c r="JHL957" s="238"/>
      <c r="JHM957" s="238"/>
      <c r="JHN957" s="238"/>
      <c r="JHO957" s="238"/>
      <c r="JHP957" s="238"/>
      <c r="JHQ957" s="238"/>
      <c r="JHR957" s="238"/>
      <c r="JHS957" s="238"/>
      <c r="JHT957" s="238"/>
      <c r="JHU957" s="238"/>
      <c r="JHV957" s="238"/>
      <c r="JHW957" s="238"/>
      <c r="JHX957" s="238"/>
      <c r="JHY957" s="238"/>
      <c r="JHZ957" s="238"/>
      <c r="JIA957" s="238"/>
      <c r="JIB957" s="238"/>
      <c r="JIC957" s="238"/>
      <c r="JID957" s="238"/>
      <c r="JIE957" s="238"/>
      <c r="JIF957" s="238"/>
      <c r="JIG957" s="238"/>
      <c r="JIH957" s="238"/>
      <c r="JII957" s="238"/>
      <c r="JIJ957" s="238"/>
      <c r="JIK957" s="238"/>
      <c r="JIL957" s="238"/>
      <c r="JIM957" s="238"/>
      <c r="JIN957" s="238"/>
      <c r="JIO957" s="238"/>
      <c r="JIP957" s="238"/>
      <c r="JIQ957" s="238"/>
      <c r="JIR957" s="238"/>
      <c r="JIS957" s="238"/>
      <c r="JIT957" s="238"/>
      <c r="JIU957" s="238"/>
      <c r="JIV957" s="238"/>
      <c r="JIW957" s="238"/>
      <c r="JIX957" s="238"/>
      <c r="JIY957" s="238"/>
      <c r="JIZ957" s="238"/>
      <c r="JJA957" s="238"/>
      <c r="JJB957" s="238"/>
      <c r="JJC957" s="238"/>
      <c r="JJD957" s="238"/>
      <c r="JJE957" s="238"/>
      <c r="JJF957" s="238"/>
      <c r="JJG957" s="238"/>
      <c r="JJH957" s="238"/>
      <c r="JJI957" s="238"/>
      <c r="JJJ957" s="238"/>
      <c r="JJK957" s="238"/>
      <c r="JJL957" s="238"/>
      <c r="JJM957" s="238"/>
      <c r="JJN957" s="238"/>
      <c r="JJO957" s="238"/>
      <c r="JJP957" s="238"/>
      <c r="JJQ957" s="238"/>
      <c r="JJR957" s="238"/>
      <c r="JJS957" s="238"/>
      <c r="JJT957" s="238"/>
      <c r="JJU957" s="238"/>
      <c r="JJV957" s="238"/>
      <c r="JJW957" s="238"/>
      <c r="JJX957" s="238"/>
      <c r="JJY957" s="238"/>
      <c r="JJZ957" s="238"/>
      <c r="JKA957" s="238"/>
      <c r="JKB957" s="238"/>
      <c r="JKC957" s="238"/>
      <c r="JKD957" s="238"/>
      <c r="JKE957" s="238"/>
      <c r="JKF957" s="238"/>
      <c r="JKG957" s="238"/>
      <c r="JKH957" s="238"/>
      <c r="JKI957" s="238"/>
      <c r="JKJ957" s="238"/>
      <c r="JKK957" s="238"/>
      <c r="JKL957" s="238"/>
      <c r="JKM957" s="238"/>
      <c r="JKN957" s="238"/>
      <c r="JKO957" s="238"/>
      <c r="JKP957" s="238"/>
      <c r="JKQ957" s="238"/>
      <c r="JKR957" s="238"/>
      <c r="JKS957" s="238"/>
      <c r="JKT957" s="238"/>
      <c r="JKU957" s="238"/>
      <c r="JKV957" s="238"/>
      <c r="JKW957" s="238"/>
      <c r="JKX957" s="238"/>
      <c r="JKY957" s="238"/>
      <c r="JKZ957" s="238"/>
      <c r="JLA957" s="238"/>
      <c r="JLB957" s="238"/>
      <c r="JLC957" s="238"/>
      <c r="JLD957" s="238"/>
      <c r="JLE957" s="238"/>
      <c r="JLF957" s="238"/>
      <c r="JLG957" s="238"/>
      <c r="JLH957" s="238"/>
      <c r="JLI957" s="238"/>
      <c r="JLJ957" s="238"/>
      <c r="JLK957" s="238"/>
      <c r="JLL957" s="238"/>
      <c r="JLM957" s="238"/>
      <c r="JLN957" s="238"/>
      <c r="JLO957" s="238"/>
      <c r="JLP957" s="238"/>
      <c r="JLQ957" s="238"/>
      <c r="JLR957" s="238"/>
      <c r="JLS957" s="238"/>
      <c r="JLT957" s="238"/>
      <c r="JLU957" s="238"/>
      <c r="JLV957" s="238"/>
      <c r="JLW957" s="238"/>
      <c r="JLX957" s="238"/>
      <c r="JLY957" s="238"/>
      <c r="JLZ957" s="238"/>
      <c r="JMA957" s="238"/>
      <c r="JMB957" s="238"/>
      <c r="JMC957" s="238"/>
      <c r="JMD957" s="238"/>
      <c r="JME957" s="238"/>
      <c r="JMF957" s="238"/>
      <c r="JMG957" s="238"/>
      <c r="JMH957" s="238"/>
      <c r="JMI957" s="238"/>
      <c r="JMJ957" s="238"/>
      <c r="JMK957" s="238"/>
      <c r="JML957" s="238"/>
      <c r="JMM957" s="238"/>
      <c r="JMN957" s="238"/>
      <c r="JMO957" s="238"/>
      <c r="JMP957" s="238"/>
      <c r="JMQ957" s="238"/>
      <c r="JMR957" s="238"/>
      <c r="JMS957" s="238"/>
      <c r="JMT957" s="238"/>
      <c r="JMU957" s="238"/>
      <c r="JMV957" s="238"/>
      <c r="JMW957" s="238"/>
      <c r="JMX957" s="238"/>
      <c r="JMY957" s="238"/>
      <c r="JMZ957" s="238"/>
      <c r="JNA957" s="238"/>
      <c r="JNB957" s="238"/>
      <c r="JNC957" s="238"/>
      <c r="JND957" s="238"/>
      <c r="JNE957" s="238"/>
      <c r="JNF957" s="238"/>
      <c r="JNG957" s="238"/>
      <c r="JNH957" s="238"/>
      <c r="JNI957" s="238"/>
      <c r="JNJ957" s="238"/>
      <c r="JNK957" s="238"/>
      <c r="JNL957" s="238"/>
      <c r="JNM957" s="238"/>
      <c r="JNN957" s="238"/>
      <c r="JNO957" s="238"/>
      <c r="JNP957" s="238"/>
      <c r="JNQ957" s="238"/>
      <c r="JNR957" s="238"/>
      <c r="JNS957" s="238"/>
      <c r="JNT957" s="238"/>
      <c r="JNU957" s="238"/>
      <c r="JNV957" s="238"/>
      <c r="JNW957" s="238"/>
      <c r="JNX957" s="238"/>
      <c r="JNY957" s="238"/>
      <c r="JNZ957" s="238"/>
      <c r="JOA957" s="238"/>
      <c r="JOB957" s="238"/>
      <c r="JOC957" s="238"/>
      <c r="JOD957" s="238"/>
      <c r="JOE957" s="238"/>
      <c r="JOF957" s="238"/>
      <c r="JOG957" s="238"/>
      <c r="JOH957" s="238"/>
      <c r="JOI957" s="238"/>
      <c r="JOJ957" s="238"/>
      <c r="JOK957" s="238"/>
      <c r="JOL957" s="238"/>
      <c r="JOM957" s="238"/>
      <c r="JON957" s="238"/>
      <c r="JOO957" s="238"/>
      <c r="JOP957" s="238"/>
      <c r="JOQ957" s="238"/>
      <c r="JOR957" s="238"/>
      <c r="JOS957" s="238"/>
      <c r="JOT957" s="238"/>
      <c r="JOU957" s="238"/>
      <c r="JOV957" s="238"/>
      <c r="JOW957" s="238"/>
      <c r="JOX957" s="238"/>
      <c r="JOY957" s="238"/>
      <c r="JOZ957" s="238"/>
      <c r="JPA957" s="238"/>
      <c r="JPB957" s="238"/>
      <c r="JPC957" s="238"/>
      <c r="JPD957" s="238"/>
      <c r="JPE957" s="238"/>
      <c r="JPF957" s="238"/>
      <c r="JPG957" s="238"/>
      <c r="JPH957" s="238"/>
      <c r="JPI957" s="238"/>
      <c r="JPJ957" s="238"/>
      <c r="JPK957" s="238"/>
      <c r="JPL957" s="238"/>
      <c r="JPM957" s="238"/>
      <c r="JPN957" s="238"/>
      <c r="JPO957" s="238"/>
      <c r="JPP957" s="238"/>
      <c r="JPQ957" s="238"/>
      <c r="JPR957" s="238"/>
      <c r="JPS957" s="238"/>
      <c r="JPT957" s="238"/>
      <c r="JPU957" s="238"/>
      <c r="JPV957" s="238"/>
      <c r="JPW957" s="238"/>
      <c r="JPX957" s="238"/>
      <c r="JPY957" s="238"/>
      <c r="JPZ957" s="238"/>
      <c r="JQA957" s="238"/>
      <c r="JQB957" s="238"/>
      <c r="JQC957" s="238"/>
      <c r="JQD957" s="238"/>
      <c r="JQE957" s="238"/>
      <c r="JQF957" s="238"/>
      <c r="JQG957" s="238"/>
      <c r="JQH957" s="238"/>
      <c r="JQI957" s="238"/>
      <c r="JQJ957" s="238"/>
      <c r="JQK957" s="238"/>
      <c r="JQL957" s="238"/>
      <c r="JQM957" s="238"/>
      <c r="JQN957" s="238"/>
      <c r="JQO957" s="238"/>
      <c r="JQP957" s="238"/>
      <c r="JQQ957" s="238"/>
      <c r="JQR957" s="238"/>
      <c r="JQS957" s="238"/>
      <c r="JQT957" s="238"/>
      <c r="JQU957" s="238"/>
      <c r="JQV957" s="238"/>
      <c r="JQW957" s="238"/>
      <c r="JQX957" s="238"/>
      <c r="JQY957" s="238"/>
      <c r="JQZ957" s="238"/>
      <c r="JRA957" s="238"/>
      <c r="JRB957" s="238"/>
      <c r="JRC957" s="238"/>
      <c r="JRD957" s="238"/>
      <c r="JRE957" s="238"/>
      <c r="JRF957" s="238"/>
      <c r="JRG957" s="238"/>
      <c r="JRH957" s="238"/>
      <c r="JRI957" s="238"/>
      <c r="JRJ957" s="238"/>
      <c r="JRK957" s="238"/>
      <c r="JRL957" s="238"/>
      <c r="JRM957" s="238"/>
      <c r="JRN957" s="238"/>
      <c r="JRO957" s="238"/>
      <c r="JRP957" s="238"/>
      <c r="JRQ957" s="238"/>
      <c r="JRR957" s="238"/>
      <c r="JRS957" s="238"/>
      <c r="JRT957" s="238"/>
      <c r="JRU957" s="238"/>
      <c r="JRV957" s="238"/>
      <c r="JRW957" s="238"/>
      <c r="JRX957" s="238"/>
      <c r="JRY957" s="238"/>
      <c r="JRZ957" s="238"/>
      <c r="JSA957" s="238"/>
      <c r="JSB957" s="238"/>
      <c r="JSC957" s="238"/>
      <c r="JSD957" s="238"/>
      <c r="JSE957" s="238"/>
      <c r="JSF957" s="238"/>
      <c r="JSG957" s="238"/>
      <c r="JSH957" s="238"/>
      <c r="JSI957" s="238"/>
      <c r="JSJ957" s="238"/>
      <c r="JSK957" s="238"/>
      <c r="JSL957" s="238"/>
      <c r="JSM957" s="238"/>
      <c r="JSN957" s="238"/>
      <c r="JSO957" s="238"/>
      <c r="JSP957" s="238"/>
      <c r="JSQ957" s="238"/>
      <c r="JSR957" s="238"/>
      <c r="JSS957" s="238"/>
      <c r="JST957" s="238"/>
      <c r="JSU957" s="238"/>
      <c r="JSV957" s="238"/>
      <c r="JSW957" s="238"/>
      <c r="JSX957" s="238"/>
      <c r="JSY957" s="238"/>
      <c r="JSZ957" s="238"/>
      <c r="JTA957" s="238"/>
      <c r="JTB957" s="238"/>
      <c r="JTC957" s="238"/>
      <c r="JTD957" s="238"/>
      <c r="JTE957" s="238"/>
      <c r="JTF957" s="238"/>
      <c r="JTG957" s="238"/>
      <c r="JTH957" s="238"/>
      <c r="JTI957" s="238"/>
      <c r="JTJ957" s="238"/>
      <c r="JTK957" s="238"/>
      <c r="JTL957" s="238"/>
      <c r="JTM957" s="238"/>
      <c r="JTN957" s="238"/>
      <c r="JTO957" s="238"/>
      <c r="JTP957" s="238"/>
      <c r="JTQ957" s="238"/>
      <c r="JTR957" s="238"/>
      <c r="JTS957" s="238"/>
      <c r="JTT957" s="238"/>
      <c r="JTU957" s="238"/>
      <c r="JTV957" s="238"/>
      <c r="JTW957" s="238"/>
      <c r="JTX957" s="238"/>
      <c r="JTY957" s="238"/>
      <c r="JTZ957" s="238"/>
      <c r="JUA957" s="238"/>
      <c r="JUB957" s="238"/>
      <c r="JUC957" s="238"/>
      <c r="JUD957" s="238"/>
      <c r="JUE957" s="238"/>
      <c r="JUF957" s="238"/>
      <c r="JUG957" s="238"/>
      <c r="JUH957" s="238"/>
      <c r="JUI957" s="238"/>
      <c r="JUJ957" s="238"/>
      <c r="JUK957" s="238"/>
      <c r="JUL957" s="238"/>
      <c r="JUM957" s="238"/>
      <c r="JUN957" s="238"/>
      <c r="JUO957" s="238"/>
      <c r="JUP957" s="238"/>
      <c r="JUQ957" s="238"/>
      <c r="JUR957" s="238"/>
      <c r="JUS957" s="238"/>
      <c r="JUT957" s="238"/>
      <c r="JUU957" s="238"/>
      <c r="JUV957" s="238"/>
      <c r="JUW957" s="238"/>
      <c r="JUX957" s="238"/>
      <c r="JUY957" s="238"/>
      <c r="JUZ957" s="238"/>
      <c r="JVA957" s="238"/>
      <c r="JVB957" s="238"/>
      <c r="JVC957" s="238"/>
      <c r="JVD957" s="238"/>
      <c r="JVE957" s="238"/>
      <c r="JVF957" s="238"/>
      <c r="JVG957" s="238"/>
      <c r="JVH957" s="238"/>
      <c r="JVI957" s="238"/>
      <c r="JVJ957" s="238"/>
      <c r="JVK957" s="238"/>
      <c r="JVL957" s="238"/>
      <c r="JVM957" s="238"/>
      <c r="JVN957" s="238"/>
      <c r="JVO957" s="238"/>
      <c r="JVP957" s="238"/>
      <c r="JVQ957" s="238"/>
      <c r="JVR957" s="238"/>
      <c r="JVS957" s="238"/>
      <c r="JVT957" s="238"/>
      <c r="JVU957" s="238"/>
      <c r="JVV957" s="238"/>
      <c r="JVW957" s="238"/>
      <c r="JVX957" s="238"/>
      <c r="JVY957" s="238"/>
      <c r="JVZ957" s="238"/>
      <c r="JWA957" s="238"/>
      <c r="JWB957" s="238"/>
      <c r="JWC957" s="238"/>
      <c r="JWD957" s="238"/>
      <c r="JWE957" s="238"/>
      <c r="JWF957" s="238"/>
      <c r="JWG957" s="238"/>
      <c r="JWH957" s="238"/>
      <c r="JWI957" s="238"/>
      <c r="JWJ957" s="238"/>
      <c r="JWK957" s="238"/>
      <c r="JWL957" s="238"/>
      <c r="JWM957" s="238"/>
      <c r="JWN957" s="238"/>
      <c r="JWO957" s="238"/>
      <c r="JWP957" s="238"/>
      <c r="JWQ957" s="238"/>
      <c r="JWR957" s="238"/>
      <c r="JWS957" s="238"/>
      <c r="JWT957" s="238"/>
      <c r="JWU957" s="238"/>
      <c r="JWV957" s="238"/>
      <c r="JWW957" s="238"/>
      <c r="JWX957" s="238"/>
      <c r="JWY957" s="238"/>
      <c r="JWZ957" s="238"/>
      <c r="JXA957" s="238"/>
      <c r="JXB957" s="238"/>
      <c r="JXC957" s="238"/>
      <c r="JXD957" s="238"/>
      <c r="JXE957" s="238"/>
      <c r="JXF957" s="238"/>
      <c r="JXG957" s="238"/>
      <c r="JXH957" s="238"/>
      <c r="JXI957" s="238"/>
      <c r="JXJ957" s="238"/>
      <c r="JXK957" s="238"/>
      <c r="JXL957" s="238"/>
      <c r="JXM957" s="238"/>
      <c r="JXN957" s="238"/>
      <c r="JXO957" s="238"/>
      <c r="JXP957" s="238"/>
      <c r="JXQ957" s="238"/>
      <c r="JXR957" s="238"/>
      <c r="JXS957" s="238"/>
      <c r="JXT957" s="238"/>
      <c r="JXU957" s="238"/>
      <c r="JXV957" s="238"/>
      <c r="JXW957" s="238"/>
      <c r="JXX957" s="238"/>
      <c r="JXY957" s="238"/>
      <c r="JXZ957" s="238"/>
      <c r="JYA957" s="238"/>
      <c r="JYB957" s="238"/>
      <c r="JYC957" s="238"/>
      <c r="JYD957" s="238"/>
      <c r="JYE957" s="238"/>
      <c r="JYF957" s="238"/>
      <c r="JYG957" s="238"/>
      <c r="JYH957" s="238"/>
      <c r="JYI957" s="238"/>
      <c r="JYJ957" s="238"/>
      <c r="JYK957" s="238"/>
      <c r="JYL957" s="238"/>
      <c r="JYM957" s="238"/>
      <c r="JYN957" s="238"/>
      <c r="JYO957" s="238"/>
      <c r="JYP957" s="238"/>
      <c r="JYQ957" s="238"/>
      <c r="JYR957" s="238"/>
      <c r="JYS957" s="238"/>
      <c r="JYT957" s="238"/>
      <c r="JYU957" s="238"/>
      <c r="JYV957" s="238"/>
      <c r="JYW957" s="238"/>
      <c r="JYX957" s="238"/>
      <c r="JYY957" s="238"/>
      <c r="JYZ957" s="238"/>
      <c r="JZA957" s="238"/>
      <c r="JZB957" s="238"/>
      <c r="JZC957" s="238"/>
      <c r="JZD957" s="238"/>
      <c r="JZE957" s="238"/>
      <c r="JZF957" s="238"/>
      <c r="JZG957" s="238"/>
      <c r="JZH957" s="238"/>
      <c r="JZI957" s="238"/>
      <c r="JZJ957" s="238"/>
      <c r="JZK957" s="238"/>
      <c r="JZL957" s="238"/>
      <c r="JZM957" s="238"/>
      <c r="JZN957" s="238"/>
      <c r="JZO957" s="238"/>
      <c r="JZP957" s="238"/>
      <c r="JZQ957" s="238"/>
      <c r="JZR957" s="238"/>
      <c r="JZS957" s="238"/>
      <c r="JZT957" s="238"/>
      <c r="JZU957" s="238"/>
      <c r="JZV957" s="238"/>
      <c r="JZW957" s="238"/>
      <c r="JZX957" s="238"/>
      <c r="JZY957" s="238"/>
      <c r="JZZ957" s="238"/>
      <c r="KAA957" s="238"/>
      <c r="KAB957" s="238"/>
      <c r="KAC957" s="238"/>
      <c r="KAD957" s="238"/>
      <c r="KAE957" s="238"/>
      <c r="KAF957" s="238"/>
      <c r="KAG957" s="238"/>
      <c r="KAH957" s="238"/>
      <c r="KAI957" s="238"/>
      <c r="KAJ957" s="238"/>
      <c r="KAK957" s="238"/>
      <c r="KAL957" s="238"/>
      <c r="KAM957" s="238"/>
      <c r="KAN957" s="238"/>
      <c r="KAO957" s="238"/>
      <c r="KAP957" s="238"/>
      <c r="KAQ957" s="238"/>
      <c r="KAR957" s="238"/>
      <c r="KAS957" s="238"/>
      <c r="KAT957" s="238"/>
      <c r="KAU957" s="238"/>
      <c r="KAV957" s="238"/>
      <c r="KAW957" s="238"/>
      <c r="KAX957" s="238"/>
      <c r="KAY957" s="238"/>
      <c r="KAZ957" s="238"/>
      <c r="KBA957" s="238"/>
      <c r="KBB957" s="238"/>
      <c r="KBC957" s="238"/>
      <c r="KBD957" s="238"/>
      <c r="KBE957" s="238"/>
      <c r="KBF957" s="238"/>
      <c r="KBG957" s="238"/>
      <c r="KBH957" s="238"/>
      <c r="KBI957" s="238"/>
      <c r="KBJ957" s="238"/>
      <c r="KBK957" s="238"/>
      <c r="KBL957" s="238"/>
      <c r="KBM957" s="238"/>
      <c r="KBN957" s="238"/>
      <c r="KBO957" s="238"/>
      <c r="KBP957" s="238"/>
      <c r="KBQ957" s="238"/>
      <c r="KBR957" s="238"/>
      <c r="KBS957" s="238"/>
      <c r="KBT957" s="238"/>
      <c r="KBU957" s="238"/>
      <c r="KBV957" s="238"/>
      <c r="KBW957" s="238"/>
      <c r="KBX957" s="238"/>
      <c r="KBY957" s="238"/>
      <c r="KBZ957" s="238"/>
      <c r="KCA957" s="238"/>
      <c r="KCB957" s="238"/>
      <c r="KCC957" s="238"/>
      <c r="KCD957" s="238"/>
      <c r="KCE957" s="238"/>
      <c r="KCF957" s="238"/>
      <c r="KCG957" s="238"/>
      <c r="KCH957" s="238"/>
      <c r="KCI957" s="238"/>
      <c r="KCJ957" s="238"/>
      <c r="KCK957" s="238"/>
      <c r="KCL957" s="238"/>
      <c r="KCM957" s="238"/>
      <c r="KCN957" s="238"/>
      <c r="KCO957" s="238"/>
      <c r="KCP957" s="238"/>
      <c r="KCQ957" s="238"/>
      <c r="KCR957" s="238"/>
      <c r="KCS957" s="238"/>
      <c r="KCT957" s="238"/>
      <c r="KCU957" s="238"/>
      <c r="KCV957" s="238"/>
      <c r="KCW957" s="238"/>
      <c r="KCX957" s="238"/>
      <c r="KCY957" s="238"/>
      <c r="KCZ957" s="238"/>
      <c r="KDA957" s="238"/>
      <c r="KDB957" s="238"/>
      <c r="KDC957" s="238"/>
      <c r="KDD957" s="238"/>
      <c r="KDE957" s="238"/>
      <c r="KDF957" s="238"/>
      <c r="KDG957" s="238"/>
      <c r="KDH957" s="238"/>
      <c r="KDI957" s="238"/>
      <c r="KDJ957" s="238"/>
      <c r="KDK957" s="238"/>
      <c r="KDL957" s="238"/>
      <c r="KDM957" s="238"/>
      <c r="KDN957" s="238"/>
      <c r="KDO957" s="238"/>
      <c r="KDP957" s="238"/>
      <c r="KDQ957" s="238"/>
      <c r="KDR957" s="238"/>
      <c r="KDS957" s="238"/>
      <c r="KDT957" s="238"/>
      <c r="KDU957" s="238"/>
      <c r="KDV957" s="238"/>
      <c r="KDW957" s="238"/>
      <c r="KDX957" s="238"/>
      <c r="KDY957" s="238"/>
      <c r="KDZ957" s="238"/>
      <c r="KEA957" s="238"/>
      <c r="KEB957" s="238"/>
      <c r="KEC957" s="238"/>
      <c r="KED957" s="238"/>
      <c r="KEE957" s="238"/>
      <c r="KEF957" s="238"/>
      <c r="KEG957" s="238"/>
      <c r="KEH957" s="238"/>
      <c r="KEI957" s="238"/>
      <c r="KEJ957" s="238"/>
      <c r="KEK957" s="238"/>
      <c r="KEL957" s="238"/>
      <c r="KEM957" s="238"/>
      <c r="KEN957" s="238"/>
      <c r="KEO957" s="238"/>
      <c r="KEP957" s="238"/>
      <c r="KEQ957" s="238"/>
      <c r="KER957" s="238"/>
      <c r="KES957" s="238"/>
      <c r="KET957" s="238"/>
      <c r="KEU957" s="238"/>
      <c r="KEV957" s="238"/>
      <c r="KEW957" s="238"/>
      <c r="KEX957" s="238"/>
      <c r="KEY957" s="238"/>
      <c r="KEZ957" s="238"/>
      <c r="KFA957" s="238"/>
      <c r="KFB957" s="238"/>
      <c r="KFC957" s="238"/>
      <c r="KFD957" s="238"/>
      <c r="KFE957" s="238"/>
      <c r="KFF957" s="238"/>
      <c r="KFG957" s="238"/>
      <c r="KFH957" s="238"/>
      <c r="KFI957" s="238"/>
      <c r="KFJ957" s="238"/>
      <c r="KFK957" s="238"/>
      <c r="KFL957" s="238"/>
      <c r="KFM957" s="238"/>
      <c r="KFN957" s="238"/>
      <c r="KFO957" s="238"/>
      <c r="KFP957" s="238"/>
      <c r="KFQ957" s="238"/>
      <c r="KFR957" s="238"/>
      <c r="KFS957" s="238"/>
      <c r="KFT957" s="238"/>
      <c r="KFU957" s="238"/>
      <c r="KFV957" s="238"/>
      <c r="KFW957" s="238"/>
      <c r="KFX957" s="238"/>
      <c r="KFY957" s="238"/>
      <c r="KFZ957" s="238"/>
      <c r="KGA957" s="238"/>
      <c r="KGB957" s="238"/>
      <c r="KGC957" s="238"/>
      <c r="KGD957" s="238"/>
      <c r="KGE957" s="238"/>
      <c r="KGF957" s="238"/>
      <c r="KGG957" s="238"/>
      <c r="KGH957" s="238"/>
      <c r="KGI957" s="238"/>
      <c r="KGJ957" s="238"/>
      <c r="KGK957" s="238"/>
      <c r="KGL957" s="238"/>
      <c r="KGM957" s="238"/>
      <c r="KGN957" s="238"/>
      <c r="KGO957" s="238"/>
      <c r="KGP957" s="238"/>
      <c r="KGQ957" s="238"/>
      <c r="KGR957" s="238"/>
      <c r="KGS957" s="238"/>
      <c r="KGT957" s="238"/>
      <c r="KGU957" s="238"/>
      <c r="KGV957" s="238"/>
      <c r="KGW957" s="238"/>
      <c r="KGX957" s="238"/>
      <c r="KGY957" s="238"/>
      <c r="KGZ957" s="238"/>
      <c r="KHA957" s="238"/>
      <c r="KHB957" s="238"/>
      <c r="KHC957" s="238"/>
      <c r="KHD957" s="238"/>
      <c r="KHE957" s="238"/>
      <c r="KHF957" s="238"/>
      <c r="KHG957" s="238"/>
      <c r="KHH957" s="238"/>
      <c r="KHI957" s="238"/>
      <c r="KHJ957" s="238"/>
      <c r="KHK957" s="238"/>
      <c r="KHL957" s="238"/>
      <c r="KHM957" s="238"/>
      <c r="KHN957" s="238"/>
      <c r="KHO957" s="238"/>
      <c r="KHP957" s="238"/>
      <c r="KHQ957" s="238"/>
      <c r="KHR957" s="238"/>
      <c r="KHS957" s="238"/>
      <c r="KHT957" s="238"/>
      <c r="KHU957" s="238"/>
      <c r="KHV957" s="238"/>
      <c r="KHW957" s="238"/>
      <c r="KHX957" s="238"/>
      <c r="KHY957" s="238"/>
      <c r="KHZ957" s="238"/>
      <c r="KIA957" s="238"/>
      <c r="KIB957" s="238"/>
      <c r="KIC957" s="238"/>
      <c r="KID957" s="238"/>
      <c r="KIE957" s="238"/>
      <c r="KIF957" s="238"/>
      <c r="KIG957" s="238"/>
      <c r="KIH957" s="238"/>
      <c r="KII957" s="238"/>
      <c r="KIJ957" s="238"/>
      <c r="KIK957" s="238"/>
      <c r="KIL957" s="238"/>
      <c r="KIM957" s="238"/>
      <c r="KIN957" s="238"/>
      <c r="KIO957" s="238"/>
      <c r="KIP957" s="238"/>
      <c r="KIQ957" s="238"/>
      <c r="KIR957" s="238"/>
      <c r="KIS957" s="238"/>
      <c r="KIT957" s="238"/>
      <c r="KIU957" s="238"/>
      <c r="KIV957" s="238"/>
      <c r="KIW957" s="238"/>
      <c r="KIX957" s="238"/>
      <c r="KIY957" s="238"/>
      <c r="KIZ957" s="238"/>
      <c r="KJA957" s="238"/>
      <c r="KJB957" s="238"/>
      <c r="KJC957" s="238"/>
      <c r="KJD957" s="238"/>
      <c r="KJE957" s="238"/>
      <c r="KJF957" s="238"/>
      <c r="KJG957" s="238"/>
      <c r="KJH957" s="238"/>
      <c r="KJI957" s="238"/>
      <c r="KJJ957" s="238"/>
      <c r="KJK957" s="238"/>
      <c r="KJL957" s="238"/>
      <c r="KJM957" s="238"/>
      <c r="KJN957" s="238"/>
      <c r="KJO957" s="238"/>
      <c r="KJP957" s="238"/>
      <c r="KJQ957" s="238"/>
      <c r="KJR957" s="238"/>
      <c r="KJS957" s="238"/>
      <c r="KJT957" s="238"/>
      <c r="KJU957" s="238"/>
      <c r="KJV957" s="238"/>
      <c r="KJW957" s="238"/>
      <c r="KJX957" s="238"/>
      <c r="KJY957" s="238"/>
      <c r="KJZ957" s="238"/>
      <c r="KKA957" s="238"/>
      <c r="KKB957" s="238"/>
      <c r="KKC957" s="238"/>
      <c r="KKD957" s="238"/>
      <c r="KKE957" s="238"/>
      <c r="KKF957" s="238"/>
      <c r="KKG957" s="238"/>
      <c r="KKH957" s="238"/>
      <c r="KKI957" s="238"/>
      <c r="KKJ957" s="238"/>
      <c r="KKK957" s="238"/>
      <c r="KKL957" s="238"/>
      <c r="KKM957" s="238"/>
      <c r="KKN957" s="238"/>
      <c r="KKO957" s="238"/>
      <c r="KKP957" s="238"/>
      <c r="KKQ957" s="238"/>
      <c r="KKR957" s="238"/>
      <c r="KKS957" s="238"/>
      <c r="KKT957" s="238"/>
      <c r="KKU957" s="238"/>
      <c r="KKV957" s="238"/>
      <c r="KKW957" s="238"/>
      <c r="KKX957" s="238"/>
      <c r="KKY957" s="238"/>
      <c r="KKZ957" s="238"/>
      <c r="KLA957" s="238"/>
      <c r="KLB957" s="238"/>
      <c r="KLC957" s="238"/>
      <c r="KLD957" s="238"/>
      <c r="KLE957" s="238"/>
      <c r="KLF957" s="238"/>
      <c r="KLG957" s="238"/>
      <c r="KLH957" s="238"/>
      <c r="KLI957" s="238"/>
      <c r="KLJ957" s="238"/>
      <c r="KLK957" s="238"/>
      <c r="KLL957" s="238"/>
      <c r="KLM957" s="238"/>
      <c r="KLN957" s="238"/>
      <c r="KLO957" s="238"/>
      <c r="KLP957" s="238"/>
      <c r="KLQ957" s="238"/>
      <c r="KLR957" s="238"/>
      <c r="KLS957" s="238"/>
      <c r="KLT957" s="238"/>
      <c r="KLU957" s="238"/>
      <c r="KLV957" s="238"/>
      <c r="KLW957" s="238"/>
      <c r="KLX957" s="238"/>
      <c r="KLY957" s="238"/>
      <c r="KLZ957" s="238"/>
      <c r="KMA957" s="238"/>
      <c r="KMB957" s="238"/>
      <c r="KMC957" s="238"/>
      <c r="KMD957" s="238"/>
      <c r="KME957" s="238"/>
      <c r="KMF957" s="238"/>
      <c r="KMG957" s="238"/>
      <c r="KMH957" s="238"/>
      <c r="KMI957" s="238"/>
      <c r="KMJ957" s="238"/>
      <c r="KMK957" s="238"/>
      <c r="KML957" s="238"/>
      <c r="KMM957" s="238"/>
      <c r="KMN957" s="238"/>
      <c r="KMO957" s="238"/>
      <c r="KMP957" s="238"/>
      <c r="KMQ957" s="238"/>
      <c r="KMR957" s="238"/>
      <c r="KMS957" s="238"/>
      <c r="KMT957" s="238"/>
      <c r="KMU957" s="238"/>
      <c r="KMV957" s="238"/>
      <c r="KMW957" s="238"/>
      <c r="KMX957" s="238"/>
      <c r="KMY957" s="238"/>
      <c r="KMZ957" s="238"/>
      <c r="KNA957" s="238"/>
      <c r="KNB957" s="238"/>
      <c r="KNC957" s="238"/>
      <c r="KND957" s="238"/>
      <c r="KNE957" s="238"/>
      <c r="KNF957" s="238"/>
      <c r="KNG957" s="238"/>
      <c r="KNH957" s="238"/>
      <c r="KNI957" s="238"/>
      <c r="KNJ957" s="238"/>
      <c r="KNK957" s="238"/>
      <c r="KNL957" s="238"/>
      <c r="KNM957" s="238"/>
      <c r="KNN957" s="238"/>
      <c r="KNO957" s="238"/>
      <c r="KNP957" s="238"/>
      <c r="KNQ957" s="238"/>
      <c r="KNR957" s="238"/>
      <c r="KNS957" s="238"/>
      <c r="KNT957" s="238"/>
      <c r="KNU957" s="238"/>
      <c r="KNV957" s="238"/>
      <c r="KNW957" s="238"/>
      <c r="KNX957" s="238"/>
      <c r="KNY957" s="238"/>
      <c r="KNZ957" s="238"/>
      <c r="KOA957" s="238"/>
      <c r="KOB957" s="238"/>
      <c r="KOC957" s="238"/>
      <c r="KOD957" s="238"/>
      <c r="KOE957" s="238"/>
      <c r="KOF957" s="238"/>
      <c r="KOG957" s="238"/>
      <c r="KOH957" s="238"/>
      <c r="KOI957" s="238"/>
      <c r="KOJ957" s="238"/>
      <c r="KOK957" s="238"/>
      <c r="KOL957" s="238"/>
      <c r="KOM957" s="238"/>
      <c r="KON957" s="238"/>
      <c r="KOO957" s="238"/>
      <c r="KOP957" s="238"/>
      <c r="KOQ957" s="238"/>
      <c r="KOR957" s="238"/>
      <c r="KOS957" s="238"/>
      <c r="KOT957" s="238"/>
      <c r="KOU957" s="238"/>
      <c r="KOV957" s="238"/>
      <c r="KOW957" s="238"/>
      <c r="KOX957" s="238"/>
      <c r="KOY957" s="238"/>
      <c r="KOZ957" s="238"/>
      <c r="KPA957" s="238"/>
      <c r="KPB957" s="238"/>
      <c r="KPC957" s="238"/>
      <c r="KPD957" s="238"/>
      <c r="KPE957" s="238"/>
      <c r="KPF957" s="238"/>
      <c r="KPG957" s="238"/>
      <c r="KPH957" s="238"/>
      <c r="KPI957" s="238"/>
      <c r="KPJ957" s="238"/>
      <c r="KPK957" s="238"/>
      <c r="KPL957" s="238"/>
      <c r="KPM957" s="238"/>
      <c r="KPN957" s="238"/>
      <c r="KPO957" s="238"/>
      <c r="KPP957" s="238"/>
      <c r="KPQ957" s="238"/>
      <c r="KPR957" s="238"/>
      <c r="KPS957" s="238"/>
      <c r="KPT957" s="238"/>
      <c r="KPU957" s="238"/>
      <c r="KPV957" s="238"/>
      <c r="KPW957" s="238"/>
      <c r="KPX957" s="238"/>
      <c r="KPY957" s="238"/>
      <c r="KPZ957" s="238"/>
      <c r="KQA957" s="238"/>
      <c r="KQB957" s="238"/>
      <c r="KQC957" s="238"/>
      <c r="KQD957" s="238"/>
      <c r="KQE957" s="238"/>
      <c r="KQF957" s="238"/>
      <c r="KQG957" s="238"/>
      <c r="KQH957" s="238"/>
      <c r="KQI957" s="238"/>
      <c r="KQJ957" s="238"/>
      <c r="KQK957" s="238"/>
      <c r="KQL957" s="238"/>
      <c r="KQM957" s="238"/>
      <c r="KQN957" s="238"/>
      <c r="KQO957" s="238"/>
      <c r="KQP957" s="238"/>
      <c r="KQQ957" s="238"/>
      <c r="KQR957" s="238"/>
      <c r="KQS957" s="238"/>
      <c r="KQT957" s="238"/>
      <c r="KQU957" s="238"/>
      <c r="KQV957" s="238"/>
      <c r="KQW957" s="238"/>
      <c r="KQX957" s="238"/>
      <c r="KQY957" s="238"/>
      <c r="KQZ957" s="238"/>
      <c r="KRA957" s="238"/>
      <c r="KRB957" s="238"/>
      <c r="KRC957" s="238"/>
      <c r="KRD957" s="238"/>
      <c r="KRE957" s="238"/>
      <c r="KRF957" s="238"/>
      <c r="KRG957" s="238"/>
      <c r="KRH957" s="238"/>
      <c r="KRI957" s="238"/>
      <c r="KRJ957" s="238"/>
      <c r="KRK957" s="238"/>
      <c r="KRL957" s="238"/>
      <c r="KRM957" s="238"/>
      <c r="KRN957" s="238"/>
      <c r="KRO957" s="238"/>
      <c r="KRP957" s="238"/>
      <c r="KRQ957" s="238"/>
      <c r="KRR957" s="238"/>
      <c r="KRS957" s="238"/>
      <c r="KRT957" s="238"/>
      <c r="KRU957" s="238"/>
      <c r="KRV957" s="238"/>
      <c r="KRW957" s="238"/>
      <c r="KRX957" s="238"/>
      <c r="KRY957" s="238"/>
      <c r="KRZ957" s="238"/>
      <c r="KSA957" s="238"/>
      <c r="KSB957" s="238"/>
      <c r="KSC957" s="238"/>
      <c r="KSD957" s="238"/>
      <c r="KSE957" s="238"/>
      <c r="KSF957" s="238"/>
      <c r="KSG957" s="238"/>
      <c r="KSH957" s="238"/>
      <c r="KSI957" s="238"/>
      <c r="KSJ957" s="238"/>
      <c r="KSK957" s="238"/>
      <c r="KSL957" s="238"/>
      <c r="KSM957" s="238"/>
      <c r="KSN957" s="238"/>
      <c r="KSO957" s="238"/>
      <c r="KSP957" s="238"/>
      <c r="KSQ957" s="238"/>
      <c r="KSR957" s="238"/>
      <c r="KSS957" s="238"/>
      <c r="KST957" s="238"/>
      <c r="KSU957" s="238"/>
      <c r="KSV957" s="238"/>
      <c r="KSW957" s="238"/>
      <c r="KSX957" s="238"/>
      <c r="KSY957" s="238"/>
      <c r="KSZ957" s="238"/>
      <c r="KTA957" s="238"/>
      <c r="KTB957" s="238"/>
      <c r="KTC957" s="238"/>
      <c r="KTD957" s="238"/>
      <c r="KTE957" s="238"/>
      <c r="KTF957" s="238"/>
      <c r="KTG957" s="238"/>
      <c r="KTH957" s="238"/>
      <c r="KTI957" s="238"/>
      <c r="KTJ957" s="238"/>
      <c r="KTK957" s="238"/>
      <c r="KTL957" s="238"/>
      <c r="KTM957" s="238"/>
      <c r="KTN957" s="238"/>
      <c r="KTO957" s="238"/>
      <c r="KTP957" s="238"/>
      <c r="KTQ957" s="238"/>
      <c r="KTR957" s="238"/>
      <c r="KTS957" s="238"/>
      <c r="KTT957" s="238"/>
      <c r="KTU957" s="238"/>
      <c r="KTV957" s="238"/>
      <c r="KTW957" s="238"/>
      <c r="KTX957" s="238"/>
      <c r="KTY957" s="238"/>
      <c r="KTZ957" s="238"/>
      <c r="KUA957" s="238"/>
      <c r="KUB957" s="238"/>
      <c r="KUC957" s="238"/>
      <c r="KUD957" s="238"/>
      <c r="KUE957" s="238"/>
      <c r="KUF957" s="238"/>
      <c r="KUG957" s="238"/>
      <c r="KUH957" s="238"/>
      <c r="KUI957" s="238"/>
      <c r="KUJ957" s="238"/>
      <c r="KUK957" s="238"/>
      <c r="KUL957" s="238"/>
      <c r="KUM957" s="238"/>
      <c r="KUN957" s="238"/>
      <c r="KUO957" s="238"/>
      <c r="KUP957" s="238"/>
      <c r="KUQ957" s="238"/>
      <c r="KUR957" s="238"/>
      <c r="KUS957" s="238"/>
      <c r="KUT957" s="238"/>
      <c r="KUU957" s="238"/>
      <c r="KUV957" s="238"/>
      <c r="KUW957" s="238"/>
      <c r="KUX957" s="238"/>
      <c r="KUY957" s="238"/>
      <c r="KUZ957" s="238"/>
      <c r="KVA957" s="238"/>
      <c r="KVB957" s="238"/>
      <c r="KVC957" s="238"/>
      <c r="KVD957" s="238"/>
      <c r="KVE957" s="238"/>
      <c r="KVF957" s="238"/>
      <c r="KVG957" s="238"/>
      <c r="KVH957" s="238"/>
      <c r="KVI957" s="238"/>
      <c r="KVJ957" s="238"/>
      <c r="KVK957" s="238"/>
      <c r="KVL957" s="238"/>
      <c r="KVM957" s="238"/>
      <c r="KVN957" s="238"/>
      <c r="KVO957" s="238"/>
      <c r="KVP957" s="238"/>
      <c r="KVQ957" s="238"/>
      <c r="KVR957" s="238"/>
      <c r="KVS957" s="238"/>
      <c r="KVT957" s="238"/>
      <c r="KVU957" s="238"/>
      <c r="KVV957" s="238"/>
      <c r="KVW957" s="238"/>
      <c r="KVX957" s="238"/>
      <c r="KVY957" s="238"/>
      <c r="KVZ957" s="238"/>
      <c r="KWA957" s="238"/>
      <c r="KWB957" s="238"/>
      <c r="KWC957" s="238"/>
      <c r="KWD957" s="238"/>
      <c r="KWE957" s="238"/>
      <c r="KWF957" s="238"/>
      <c r="KWG957" s="238"/>
      <c r="KWH957" s="238"/>
      <c r="KWI957" s="238"/>
      <c r="KWJ957" s="238"/>
      <c r="KWK957" s="238"/>
      <c r="KWL957" s="238"/>
      <c r="KWM957" s="238"/>
      <c r="KWN957" s="238"/>
      <c r="KWO957" s="238"/>
      <c r="KWP957" s="238"/>
      <c r="KWQ957" s="238"/>
      <c r="KWR957" s="238"/>
      <c r="KWS957" s="238"/>
      <c r="KWT957" s="238"/>
      <c r="KWU957" s="238"/>
      <c r="KWV957" s="238"/>
      <c r="KWW957" s="238"/>
      <c r="KWX957" s="238"/>
      <c r="KWY957" s="238"/>
      <c r="KWZ957" s="238"/>
      <c r="KXA957" s="238"/>
      <c r="KXB957" s="238"/>
      <c r="KXC957" s="238"/>
      <c r="KXD957" s="238"/>
      <c r="KXE957" s="238"/>
      <c r="KXF957" s="238"/>
      <c r="KXG957" s="238"/>
      <c r="KXH957" s="238"/>
      <c r="KXI957" s="238"/>
      <c r="KXJ957" s="238"/>
      <c r="KXK957" s="238"/>
      <c r="KXL957" s="238"/>
      <c r="KXM957" s="238"/>
      <c r="KXN957" s="238"/>
      <c r="KXO957" s="238"/>
      <c r="KXP957" s="238"/>
      <c r="KXQ957" s="238"/>
      <c r="KXR957" s="238"/>
      <c r="KXS957" s="238"/>
      <c r="KXT957" s="238"/>
      <c r="KXU957" s="238"/>
      <c r="KXV957" s="238"/>
      <c r="KXW957" s="238"/>
      <c r="KXX957" s="238"/>
      <c r="KXY957" s="238"/>
      <c r="KXZ957" s="238"/>
      <c r="KYA957" s="238"/>
      <c r="KYB957" s="238"/>
      <c r="KYC957" s="238"/>
      <c r="KYD957" s="238"/>
      <c r="KYE957" s="238"/>
      <c r="KYF957" s="238"/>
      <c r="KYG957" s="238"/>
      <c r="KYH957" s="238"/>
      <c r="KYI957" s="238"/>
      <c r="KYJ957" s="238"/>
      <c r="KYK957" s="238"/>
      <c r="KYL957" s="238"/>
      <c r="KYM957" s="238"/>
      <c r="KYN957" s="238"/>
      <c r="KYO957" s="238"/>
      <c r="KYP957" s="238"/>
      <c r="KYQ957" s="238"/>
      <c r="KYR957" s="238"/>
      <c r="KYS957" s="238"/>
      <c r="KYT957" s="238"/>
      <c r="KYU957" s="238"/>
      <c r="KYV957" s="238"/>
      <c r="KYW957" s="238"/>
      <c r="KYX957" s="238"/>
      <c r="KYY957" s="238"/>
      <c r="KYZ957" s="238"/>
      <c r="KZA957" s="238"/>
      <c r="KZB957" s="238"/>
      <c r="KZC957" s="238"/>
      <c r="KZD957" s="238"/>
      <c r="KZE957" s="238"/>
      <c r="KZF957" s="238"/>
      <c r="KZG957" s="238"/>
      <c r="KZH957" s="238"/>
      <c r="KZI957" s="238"/>
      <c r="KZJ957" s="238"/>
      <c r="KZK957" s="238"/>
      <c r="KZL957" s="238"/>
      <c r="KZM957" s="238"/>
      <c r="KZN957" s="238"/>
      <c r="KZO957" s="238"/>
      <c r="KZP957" s="238"/>
      <c r="KZQ957" s="238"/>
      <c r="KZR957" s="238"/>
      <c r="KZS957" s="238"/>
      <c r="KZT957" s="238"/>
      <c r="KZU957" s="238"/>
      <c r="KZV957" s="238"/>
      <c r="KZW957" s="238"/>
      <c r="KZX957" s="238"/>
      <c r="KZY957" s="238"/>
      <c r="KZZ957" s="238"/>
      <c r="LAA957" s="238"/>
      <c r="LAB957" s="238"/>
      <c r="LAC957" s="238"/>
      <c r="LAD957" s="238"/>
      <c r="LAE957" s="238"/>
      <c r="LAF957" s="238"/>
      <c r="LAG957" s="238"/>
      <c r="LAH957" s="238"/>
      <c r="LAI957" s="238"/>
      <c r="LAJ957" s="238"/>
      <c r="LAK957" s="238"/>
      <c r="LAL957" s="238"/>
      <c r="LAM957" s="238"/>
      <c r="LAN957" s="238"/>
      <c r="LAO957" s="238"/>
      <c r="LAP957" s="238"/>
      <c r="LAQ957" s="238"/>
      <c r="LAR957" s="238"/>
      <c r="LAS957" s="238"/>
      <c r="LAT957" s="238"/>
      <c r="LAU957" s="238"/>
      <c r="LAV957" s="238"/>
      <c r="LAW957" s="238"/>
      <c r="LAX957" s="238"/>
      <c r="LAY957" s="238"/>
      <c r="LAZ957" s="238"/>
      <c r="LBA957" s="238"/>
      <c r="LBB957" s="238"/>
      <c r="LBC957" s="238"/>
      <c r="LBD957" s="238"/>
      <c r="LBE957" s="238"/>
      <c r="LBF957" s="238"/>
      <c r="LBG957" s="238"/>
      <c r="LBH957" s="238"/>
      <c r="LBI957" s="238"/>
      <c r="LBJ957" s="238"/>
      <c r="LBK957" s="238"/>
      <c r="LBL957" s="238"/>
      <c r="LBM957" s="238"/>
      <c r="LBN957" s="238"/>
      <c r="LBO957" s="238"/>
      <c r="LBP957" s="238"/>
      <c r="LBQ957" s="238"/>
      <c r="LBR957" s="238"/>
      <c r="LBS957" s="238"/>
      <c r="LBT957" s="238"/>
      <c r="LBU957" s="238"/>
      <c r="LBV957" s="238"/>
      <c r="LBW957" s="238"/>
      <c r="LBX957" s="238"/>
      <c r="LBY957" s="238"/>
      <c r="LBZ957" s="238"/>
      <c r="LCA957" s="238"/>
      <c r="LCB957" s="238"/>
      <c r="LCC957" s="238"/>
      <c r="LCD957" s="238"/>
      <c r="LCE957" s="238"/>
      <c r="LCF957" s="238"/>
      <c r="LCG957" s="238"/>
      <c r="LCH957" s="238"/>
      <c r="LCI957" s="238"/>
      <c r="LCJ957" s="238"/>
      <c r="LCK957" s="238"/>
      <c r="LCL957" s="238"/>
      <c r="LCM957" s="238"/>
      <c r="LCN957" s="238"/>
      <c r="LCO957" s="238"/>
      <c r="LCP957" s="238"/>
      <c r="LCQ957" s="238"/>
      <c r="LCR957" s="238"/>
      <c r="LCS957" s="238"/>
      <c r="LCT957" s="238"/>
      <c r="LCU957" s="238"/>
      <c r="LCV957" s="238"/>
      <c r="LCW957" s="238"/>
      <c r="LCX957" s="238"/>
      <c r="LCY957" s="238"/>
      <c r="LCZ957" s="238"/>
      <c r="LDA957" s="238"/>
      <c r="LDB957" s="238"/>
      <c r="LDC957" s="238"/>
      <c r="LDD957" s="238"/>
      <c r="LDE957" s="238"/>
      <c r="LDF957" s="238"/>
      <c r="LDG957" s="238"/>
      <c r="LDH957" s="238"/>
      <c r="LDI957" s="238"/>
      <c r="LDJ957" s="238"/>
      <c r="LDK957" s="238"/>
      <c r="LDL957" s="238"/>
      <c r="LDM957" s="238"/>
      <c r="LDN957" s="238"/>
      <c r="LDO957" s="238"/>
      <c r="LDP957" s="238"/>
      <c r="LDQ957" s="238"/>
      <c r="LDR957" s="238"/>
      <c r="LDS957" s="238"/>
      <c r="LDT957" s="238"/>
      <c r="LDU957" s="238"/>
      <c r="LDV957" s="238"/>
      <c r="LDW957" s="238"/>
      <c r="LDX957" s="238"/>
      <c r="LDY957" s="238"/>
      <c r="LDZ957" s="238"/>
      <c r="LEA957" s="238"/>
      <c r="LEB957" s="238"/>
      <c r="LEC957" s="238"/>
      <c r="LED957" s="238"/>
      <c r="LEE957" s="238"/>
      <c r="LEF957" s="238"/>
      <c r="LEG957" s="238"/>
      <c r="LEH957" s="238"/>
      <c r="LEI957" s="238"/>
      <c r="LEJ957" s="238"/>
      <c r="LEK957" s="238"/>
      <c r="LEL957" s="238"/>
      <c r="LEM957" s="238"/>
      <c r="LEN957" s="238"/>
      <c r="LEO957" s="238"/>
      <c r="LEP957" s="238"/>
      <c r="LEQ957" s="238"/>
      <c r="LER957" s="238"/>
      <c r="LES957" s="238"/>
      <c r="LET957" s="238"/>
      <c r="LEU957" s="238"/>
      <c r="LEV957" s="238"/>
      <c r="LEW957" s="238"/>
      <c r="LEX957" s="238"/>
      <c r="LEY957" s="238"/>
      <c r="LEZ957" s="238"/>
      <c r="LFA957" s="238"/>
      <c r="LFB957" s="238"/>
      <c r="LFC957" s="238"/>
      <c r="LFD957" s="238"/>
      <c r="LFE957" s="238"/>
      <c r="LFF957" s="238"/>
      <c r="LFG957" s="238"/>
      <c r="LFH957" s="238"/>
      <c r="LFI957" s="238"/>
      <c r="LFJ957" s="238"/>
      <c r="LFK957" s="238"/>
      <c r="LFL957" s="238"/>
      <c r="LFM957" s="238"/>
      <c r="LFN957" s="238"/>
      <c r="LFO957" s="238"/>
      <c r="LFP957" s="238"/>
      <c r="LFQ957" s="238"/>
      <c r="LFR957" s="238"/>
      <c r="LFS957" s="238"/>
      <c r="LFT957" s="238"/>
      <c r="LFU957" s="238"/>
      <c r="LFV957" s="238"/>
      <c r="LFW957" s="238"/>
      <c r="LFX957" s="238"/>
      <c r="LFY957" s="238"/>
      <c r="LFZ957" s="238"/>
      <c r="LGA957" s="238"/>
      <c r="LGB957" s="238"/>
      <c r="LGC957" s="238"/>
      <c r="LGD957" s="238"/>
      <c r="LGE957" s="238"/>
      <c r="LGF957" s="238"/>
      <c r="LGG957" s="238"/>
      <c r="LGH957" s="238"/>
      <c r="LGI957" s="238"/>
      <c r="LGJ957" s="238"/>
      <c r="LGK957" s="238"/>
      <c r="LGL957" s="238"/>
      <c r="LGM957" s="238"/>
      <c r="LGN957" s="238"/>
      <c r="LGO957" s="238"/>
      <c r="LGP957" s="238"/>
      <c r="LGQ957" s="238"/>
      <c r="LGR957" s="238"/>
      <c r="LGS957" s="238"/>
      <c r="LGT957" s="238"/>
      <c r="LGU957" s="238"/>
      <c r="LGV957" s="238"/>
      <c r="LGW957" s="238"/>
      <c r="LGX957" s="238"/>
      <c r="LGY957" s="238"/>
      <c r="LGZ957" s="238"/>
      <c r="LHA957" s="238"/>
      <c r="LHB957" s="238"/>
      <c r="LHC957" s="238"/>
      <c r="LHD957" s="238"/>
      <c r="LHE957" s="238"/>
      <c r="LHF957" s="238"/>
      <c r="LHG957" s="238"/>
      <c r="LHH957" s="238"/>
      <c r="LHI957" s="238"/>
      <c r="LHJ957" s="238"/>
      <c r="LHK957" s="238"/>
      <c r="LHL957" s="238"/>
      <c r="LHM957" s="238"/>
      <c r="LHN957" s="238"/>
      <c r="LHO957" s="238"/>
      <c r="LHP957" s="238"/>
      <c r="LHQ957" s="238"/>
      <c r="LHR957" s="238"/>
      <c r="LHS957" s="238"/>
      <c r="LHT957" s="238"/>
      <c r="LHU957" s="238"/>
      <c r="LHV957" s="238"/>
      <c r="LHW957" s="238"/>
      <c r="LHX957" s="238"/>
      <c r="LHY957" s="238"/>
      <c r="LHZ957" s="238"/>
      <c r="LIA957" s="238"/>
      <c r="LIB957" s="238"/>
      <c r="LIC957" s="238"/>
      <c r="LID957" s="238"/>
      <c r="LIE957" s="238"/>
      <c r="LIF957" s="238"/>
      <c r="LIG957" s="238"/>
      <c r="LIH957" s="238"/>
      <c r="LII957" s="238"/>
      <c r="LIJ957" s="238"/>
      <c r="LIK957" s="238"/>
      <c r="LIL957" s="238"/>
      <c r="LIM957" s="238"/>
      <c r="LIN957" s="238"/>
      <c r="LIO957" s="238"/>
      <c r="LIP957" s="238"/>
      <c r="LIQ957" s="238"/>
      <c r="LIR957" s="238"/>
      <c r="LIS957" s="238"/>
      <c r="LIT957" s="238"/>
      <c r="LIU957" s="238"/>
      <c r="LIV957" s="238"/>
      <c r="LIW957" s="238"/>
      <c r="LIX957" s="238"/>
      <c r="LIY957" s="238"/>
      <c r="LIZ957" s="238"/>
      <c r="LJA957" s="238"/>
      <c r="LJB957" s="238"/>
      <c r="LJC957" s="238"/>
      <c r="LJD957" s="238"/>
      <c r="LJE957" s="238"/>
      <c r="LJF957" s="238"/>
      <c r="LJG957" s="238"/>
      <c r="LJH957" s="238"/>
      <c r="LJI957" s="238"/>
      <c r="LJJ957" s="238"/>
      <c r="LJK957" s="238"/>
      <c r="LJL957" s="238"/>
      <c r="LJM957" s="238"/>
      <c r="LJN957" s="238"/>
      <c r="LJO957" s="238"/>
      <c r="LJP957" s="238"/>
      <c r="LJQ957" s="238"/>
      <c r="LJR957" s="238"/>
      <c r="LJS957" s="238"/>
      <c r="LJT957" s="238"/>
      <c r="LJU957" s="238"/>
      <c r="LJV957" s="238"/>
      <c r="LJW957" s="238"/>
      <c r="LJX957" s="238"/>
      <c r="LJY957" s="238"/>
      <c r="LJZ957" s="238"/>
      <c r="LKA957" s="238"/>
      <c r="LKB957" s="238"/>
      <c r="LKC957" s="238"/>
      <c r="LKD957" s="238"/>
      <c r="LKE957" s="238"/>
      <c r="LKF957" s="238"/>
      <c r="LKG957" s="238"/>
      <c r="LKH957" s="238"/>
      <c r="LKI957" s="238"/>
      <c r="LKJ957" s="238"/>
      <c r="LKK957" s="238"/>
      <c r="LKL957" s="238"/>
      <c r="LKM957" s="238"/>
      <c r="LKN957" s="238"/>
      <c r="LKO957" s="238"/>
      <c r="LKP957" s="238"/>
      <c r="LKQ957" s="238"/>
      <c r="LKR957" s="238"/>
      <c r="LKS957" s="238"/>
      <c r="LKT957" s="238"/>
      <c r="LKU957" s="238"/>
      <c r="LKV957" s="238"/>
      <c r="LKW957" s="238"/>
      <c r="LKX957" s="238"/>
      <c r="LKY957" s="238"/>
      <c r="LKZ957" s="238"/>
      <c r="LLA957" s="238"/>
      <c r="LLB957" s="238"/>
      <c r="LLC957" s="238"/>
      <c r="LLD957" s="238"/>
      <c r="LLE957" s="238"/>
      <c r="LLF957" s="238"/>
      <c r="LLG957" s="238"/>
      <c r="LLH957" s="238"/>
      <c r="LLI957" s="238"/>
      <c r="LLJ957" s="238"/>
      <c r="LLK957" s="238"/>
      <c r="LLL957" s="238"/>
      <c r="LLM957" s="238"/>
      <c r="LLN957" s="238"/>
      <c r="LLO957" s="238"/>
      <c r="LLP957" s="238"/>
      <c r="LLQ957" s="238"/>
      <c r="LLR957" s="238"/>
      <c r="LLS957" s="238"/>
      <c r="LLT957" s="238"/>
      <c r="LLU957" s="238"/>
      <c r="LLV957" s="238"/>
      <c r="LLW957" s="238"/>
      <c r="LLX957" s="238"/>
      <c r="LLY957" s="238"/>
      <c r="LLZ957" s="238"/>
      <c r="LMA957" s="238"/>
      <c r="LMB957" s="238"/>
      <c r="LMC957" s="238"/>
      <c r="LMD957" s="238"/>
      <c r="LME957" s="238"/>
      <c r="LMF957" s="238"/>
      <c r="LMG957" s="238"/>
      <c r="LMH957" s="238"/>
      <c r="LMI957" s="238"/>
      <c r="LMJ957" s="238"/>
      <c r="LMK957" s="238"/>
      <c r="LML957" s="238"/>
      <c r="LMM957" s="238"/>
      <c r="LMN957" s="238"/>
      <c r="LMO957" s="238"/>
      <c r="LMP957" s="238"/>
      <c r="LMQ957" s="238"/>
      <c r="LMR957" s="238"/>
      <c r="LMS957" s="238"/>
      <c r="LMT957" s="238"/>
      <c r="LMU957" s="238"/>
      <c r="LMV957" s="238"/>
      <c r="LMW957" s="238"/>
      <c r="LMX957" s="238"/>
      <c r="LMY957" s="238"/>
      <c r="LMZ957" s="238"/>
      <c r="LNA957" s="238"/>
      <c r="LNB957" s="238"/>
      <c r="LNC957" s="238"/>
      <c r="LND957" s="238"/>
      <c r="LNE957" s="238"/>
      <c r="LNF957" s="238"/>
      <c r="LNG957" s="238"/>
      <c r="LNH957" s="238"/>
      <c r="LNI957" s="238"/>
      <c r="LNJ957" s="238"/>
      <c r="LNK957" s="238"/>
      <c r="LNL957" s="238"/>
      <c r="LNM957" s="238"/>
      <c r="LNN957" s="238"/>
      <c r="LNO957" s="238"/>
      <c r="LNP957" s="238"/>
      <c r="LNQ957" s="238"/>
      <c r="LNR957" s="238"/>
      <c r="LNS957" s="238"/>
      <c r="LNT957" s="238"/>
      <c r="LNU957" s="238"/>
      <c r="LNV957" s="238"/>
      <c r="LNW957" s="238"/>
      <c r="LNX957" s="238"/>
      <c r="LNY957" s="238"/>
      <c r="LNZ957" s="238"/>
      <c r="LOA957" s="238"/>
      <c r="LOB957" s="238"/>
      <c r="LOC957" s="238"/>
      <c r="LOD957" s="238"/>
      <c r="LOE957" s="238"/>
      <c r="LOF957" s="238"/>
      <c r="LOG957" s="238"/>
      <c r="LOH957" s="238"/>
      <c r="LOI957" s="238"/>
      <c r="LOJ957" s="238"/>
      <c r="LOK957" s="238"/>
      <c r="LOL957" s="238"/>
      <c r="LOM957" s="238"/>
      <c r="LON957" s="238"/>
      <c r="LOO957" s="238"/>
      <c r="LOP957" s="238"/>
      <c r="LOQ957" s="238"/>
      <c r="LOR957" s="238"/>
      <c r="LOS957" s="238"/>
      <c r="LOT957" s="238"/>
      <c r="LOU957" s="238"/>
      <c r="LOV957" s="238"/>
      <c r="LOW957" s="238"/>
      <c r="LOX957" s="238"/>
      <c r="LOY957" s="238"/>
      <c r="LOZ957" s="238"/>
      <c r="LPA957" s="238"/>
      <c r="LPB957" s="238"/>
      <c r="LPC957" s="238"/>
      <c r="LPD957" s="238"/>
      <c r="LPE957" s="238"/>
      <c r="LPF957" s="238"/>
      <c r="LPG957" s="238"/>
      <c r="LPH957" s="238"/>
      <c r="LPI957" s="238"/>
      <c r="LPJ957" s="238"/>
      <c r="LPK957" s="238"/>
      <c r="LPL957" s="238"/>
      <c r="LPM957" s="238"/>
      <c r="LPN957" s="238"/>
      <c r="LPO957" s="238"/>
      <c r="LPP957" s="238"/>
      <c r="LPQ957" s="238"/>
      <c r="LPR957" s="238"/>
      <c r="LPS957" s="238"/>
      <c r="LPT957" s="238"/>
      <c r="LPU957" s="238"/>
      <c r="LPV957" s="238"/>
      <c r="LPW957" s="238"/>
      <c r="LPX957" s="238"/>
      <c r="LPY957" s="238"/>
      <c r="LPZ957" s="238"/>
      <c r="LQA957" s="238"/>
      <c r="LQB957" s="238"/>
      <c r="LQC957" s="238"/>
      <c r="LQD957" s="238"/>
      <c r="LQE957" s="238"/>
      <c r="LQF957" s="238"/>
      <c r="LQG957" s="238"/>
      <c r="LQH957" s="238"/>
      <c r="LQI957" s="238"/>
      <c r="LQJ957" s="238"/>
      <c r="LQK957" s="238"/>
      <c r="LQL957" s="238"/>
      <c r="LQM957" s="238"/>
      <c r="LQN957" s="238"/>
      <c r="LQO957" s="238"/>
      <c r="LQP957" s="238"/>
      <c r="LQQ957" s="238"/>
      <c r="LQR957" s="238"/>
      <c r="LQS957" s="238"/>
      <c r="LQT957" s="238"/>
      <c r="LQU957" s="238"/>
      <c r="LQV957" s="238"/>
      <c r="LQW957" s="238"/>
      <c r="LQX957" s="238"/>
      <c r="LQY957" s="238"/>
      <c r="LQZ957" s="238"/>
      <c r="LRA957" s="238"/>
      <c r="LRB957" s="238"/>
      <c r="LRC957" s="238"/>
      <c r="LRD957" s="238"/>
      <c r="LRE957" s="238"/>
      <c r="LRF957" s="238"/>
      <c r="LRG957" s="238"/>
      <c r="LRH957" s="238"/>
      <c r="LRI957" s="238"/>
      <c r="LRJ957" s="238"/>
      <c r="LRK957" s="238"/>
      <c r="LRL957" s="238"/>
      <c r="LRM957" s="238"/>
      <c r="LRN957" s="238"/>
      <c r="LRO957" s="238"/>
      <c r="LRP957" s="238"/>
      <c r="LRQ957" s="238"/>
      <c r="LRR957" s="238"/>
      <c r="LRS957" s="238"/>
      <c r="LRT957" s="238"/>
      <c r="LRU957" s="238"/>
      <c r="LRV957" s="238"/>
      <c r="LRW957" s="238"/>
      <c r="LRX957" s="238"/>
      <c r="LRY957" s="238"/>
      <c r="LRZ957" s="238"/>
      <c r="LSA957" s="238"/>
      <c r="LSB957" s="238"/>
      <c r="LSC957" s="238"/>
      <c r="LSD957" s="238"/>
      <c r="LSE957" s="238"/>
      <c r="LSF957" s="238"/>
      <c r="LSG957" s="238"/>
      <c r="LSH957" s="238"/>
      <c r="LSI957" s="238"/>
      <c r="LSJ957" s="238"/>
      <c r="LSK957" s="238"/>
      <c r="LSL957" s="238"/>
      <c r="LSM957" s="238"/>
      <c r="LSN957" s="238"/>
      <c r="LSO957" s="238"/>
      <c r="LSP957" s="238"/>
      <c r="LSQ957" s="238"/>
      <c r="LSR957" s="238"/>
      <c r="LSS957" s="238"/>
      <c r="LST957" s="238"/>
      <c r="LSU957" s="238"/>
      <c r="LSV957" s="238"/>
      <c r="LSW957" s="238"/>
      <c r="LSX957" s="238"/>
      <c r="LSY957" s="238"/>
      <c r="LSZ957" s="238"/>
      <c r="LTA957" s="238"/>
      <c r="LTB957" s="238"/>
      <c r="LTC957" s="238"/>
      <c r="LTD957" s="238"/>
      <c r="LTE957" s="238"/>
      <c r="LTF957" s="238"/>
      <c r="LTG957" s="238"/>
      <c r="LTH957" s="238"/>
      <c r="LTI957" s="238"/>
      <c r="LTJ957" s="238"/>
      <c r="LTK957" s="238"/>
      <c r="LTL957" s="238"/>
      <c r="LTM957" s="238"/>
      <c r="LTN957" s="238"/>
      <c r="LTO957" s="238"/>
      <c r="LTP957" s="238"/>
      <c r="LTQ957" s="238"/>
      <c r="LTR957" s="238"/>
      <c r="LTS957" s="238"/>
      <c r="LTT957" s="238"/>
      <c r="LTU957" s="238"/>
      <c r="LTV957" s="238"/>
      <c r="LTW957" s="238"/>
      <c r="LTX957" s="238"/>
      <c r="LTY957" s="238"/>
      <c r="LTZ957" s="238"/>
      <c r="LUA957" s="238"/>
      <c r="LUB957" s="238"/>
      <c r="LUC957" s="238"/>
      <c r="LUD957" s="238"/>
      <c r="LUE957" s="238"/>
      <c r="LUF957" s="238"/>
      <c r="LUG957" s="238"/>
      <c r="LUH957" s="238"/>
      <c r="LUI957" s="238"/>
      <c r="LUJ957" s="238"/>
      <c r="LUK957" s="238"/>
      <c r="LUL957" s="238"/>
      <c r="LUM957" s="238"/>
      <c r="LUN957" s="238"/>
      <c r="LUO957" s="238"/>
      <c r="LUP957" s="238"/>
      <c r="LUQ957" s="238"/>
      <c r="LUR957" s="238"/>
      <c r="LUS957" s="238"/>
      <c r="LUT957" s="238"/>
      <c r="LUU957" s="238"/>
      <c r="LUV957" s="238"/>
      <c r="LUW957" s="238"/>
      <c r="LUX957" s="238"/>
      <c r="LUY957" s="238"/>
      <c r="LUZ957" s="238"/>
      <c r="LVA957" s="238"/>
      <c r="LVB957" s="238"/>
      <c r="LVC957" s="238"/>
      <c r="LVD957" s="238"/>
      <c r="LVE957" s="238"/>
      <c r="LVF957" s="238"/>
      <c r="LVG957" s="238"/>
      <c r="LVH957" s="238"/>
      <c r="LVI957" s="238"/>
      <c r="LVJ957" s="238"/>
      <c r="LVK957" s="238"/>
      <c r="LVL957" s="238"/>
      <c r="LVM957" s="238"/>
      <c r="LVN957" s="238"/>
      <c r="LVO957" s="238"/>
      <c r="LVP957" s="238"/>
      <c r="LVQ957" s="238"/>
      <c r="LVR957" s="238"/>
      <c r="LVS957" s="238"/>
      <c r="LVT957" s="238"/>
      <c r="LVU957" s="238"/>
      <c r="LVV957" s="238"/>
      <c r="LVW957" s="238"/>
      <c r="LVX957" s="238"/>
      <c r="LVY957" s="238"/>
      <c r="LVZ957" s="238"/>
      <c r="LWA957" s="238"/>
      <c r="LWB957" s="238"/>
      <c r="LWC957" s="238"/>
      <c r="LWD957" s="238"/>
      <c r="LWE957" s="238"/>
      <c r="LWF957" s="238"/>
      <c r="LWG957" s="238"/>
      <c r="LWH957" s="238"/>
      <c r="LWI957" s="238"/>
      <c r="LWJ957" s="238"/>
      <c r="LWK957" s="238"/>
      <c r="LWL957" s="238"/>
      <c r="LWM957" s="238"/>
      <c r="LWN957" s="238"/>
      <c r="LWO957" s="238"/>
      <c r="LWP957" s="238"/>
      <c r="LWQ957" s="238"/>
      <c r="LWR957" s="238"/>
      <c r="LWS957" s="238"/>
      <c r="LWT957" s="238"/>
      <c r="LWU957" s="238"/>
      <c r="LWV957" s="238"/>
      <c r="LWW957" s="238"/>
      <c r="LWX957" s="238"/>
      <c r="LWY957" s="238"/>
      <c r="LWZ957" s="238"/>
      <c r="LXA957" s="238"/>
      <c r="LXB957" s="238"/>
      <c r="LXC957" s="238"/>
      <c r="LXD957" s="238"/>
      <c r="LXE957" s="238"/>
      <c r="LXF957" s="238"/>
      <c r="LXG957" s="238"/>
      <c r="LXH957" s="238"/>
      <c r="LXI957" s="238"/>
      <c r="LXJ957" s="238"/>
      <c r="LXK957" s="238"/>
      <c r="LXL957" s="238"/>
      <c r="LXM957" s="238"/>
      <c r="LXN957" s="238"/>
      <c r="LXO957" s="238"/>
      <c r="LXP957" s="238"/>
      <c r="LXQ957" s="238"/>
      <c r="LXR957" s="238"/>
      <c r="LXS957" s="238"/>
      <c r="LXT957" s="238"/>
      <c r="LXU957" s="238"/>
      <c r="LXV957" s="238"/>
      <c r="LXW957" s="238"/>
      <c r="LXX957" s="238"/>
      <c r="LXY957" s="238"/>
      <c r="LXZ957" s="238"/>
      <c r="LYA957" s="238"/>
      <c r="LYB957" s="238"/>
      <c r="LYC957" s="238"/>
      <c r="LYD957" s="238"/>
      <c r="LYE957" s="238"/>
      <c r="LYF957" s="238"/>
      <c r="LYG957" s="238"/>
      <c r="LYH957" s="238"/>
      <c r="LYI957" s="238"/>
      <c r="LYJ957" s="238"/>
      <c r="LYK957" s="238"/>
      <c r="LYL957" s="238"/>
      <c r="LYM957" s="238"/>
      <c r="LYN957" s="238"/>
      <c r="LYO957" s="238"/>
      <c r="LYP957" s="238"/>
      <c r="LYQ957" s="238"/>
      <c r="LYR957" s="238"/>
      <c r="LYS957" s="238"/>
      <c r="LYT957" s="238"/>
      <c r="LYU957" s="238"/>
      <c r="LYV957" s="238"/>
      <c r="LYW957" s="238"/>
      <c r="LYX957" s="238"/>
      <c r="LYY957" s="238"/>
      <c r="LYZ957" s="238"/>
      <c r="LZA957" s="238"/>
      <c r="LZB957" s="238"/>
      <c r="LZC957" s="238"/>
      <c r="LZD957" s="238"/>
      <c r="LZE957" s="238"/>
      <c r="LZF957" s="238"/>
      <c r="LZG957" s="238"/>
      <c r="LZH957" s="238"/>
      <c r="LZI957" s="238"/>
      <c r="LZJ957" s="238"/>
      <c r="LZK957" s="238"/>
      <c r="LZL957" s="238"/>
      <c r="LZM957" s="238"/>
      <c r="LZN957" s="238"/>
      <c r="LZO957" s="238"/>
      <c r="LZP957" s="238"/>
      <c r="LZQ957" s="238"/>
      <c r="LZR957" s="238"/>
      <c r="LZS957" s="238"/>
      <c r="LZT957" s="238"/>
      <c r="LZU957" s="238"/>
      <c r="LZV957" s="238"/>
      <c r="LZW957" s="238"/>
      <c r="LZX957" s="238"/>
      <c r="LZY957" s="238"/>
      <c r="LZZ957" s="238"/>
      <c r="MAA957" s="238"/>
      <c r="MAB957" s="238"/>
      <c r="MAC957" s="238"/>
      <c r="MAD957" s="238"/>
      <c r="MAE957" s="238"/>
      <c r="MAF957" s="238"/>
      <c r="MAG957" s="238"/>
      <c r="MAH957" s="238"/>
      <c r="MAI957" s="238"/>
      <c r="MAJ957" s="238"/>
      <c r="MAK957" s="238"/>
      <c r="MAL957" s="238"/>
      <c r="MAM957" s="238"/>
      <c r="MAN957" s="238"/>
      <c r="MAO957" s="238"/>
      <c r="MAP957" s="238"/>
      <c r="MAQ957" s="238"/>
      <c r="MAR957" s="238"/>
      <c r="MAS957" s="238"/>
      <c r="MAT957" s="238"/>
      <c r="MAU957" s="238"/>
      <c r="MAV957" s="238"/>
      <c r="MAW957" s="238"/>
      <c r="MAX957" s="238"/>
      <c r="MAY957" s="238"/>
      <c r="MAZ957" s="238"/>
      <c r="MBA957" s="238"/>
      <c r="MBB957" s="238"/>
      <c r="MBC957" s="238"/>
      <c r="MBD957" s="238"/>
      <c r="MBE957" s="238"/>
      <c r="MBF957" s="238"/>
      <c r="MBG957" s="238"/>
      <c r="MBH957" s="238"/>
      <c r="MBI957" s="238"/>
      <c r="MBJ957" s="238"/>
      <c r="MBK957" s="238"/>
      <c r="MBL957" s="238"/>
      <c r="MBM957" s="238"/>
      <c r="MBN957" s="238"/>
      <c r="MBO957" s="238"/>
      <c r="MBP957" s="238"/>
      <c r="MBQ957" s="238"/>
      <c r="MBR957" s="238"/>
      <c r="MBS957" s="238"/>
      <c r="MBT957" s="238"/>
      <c r="MBU957" s="238"/>
      <c r="MBV957" s="238"/>
      <c r="MBW957" s="238"/>
      <c r="MBX957" s="238"/>
      <c r="MBY957" s="238"/>
      <c r="MBZ957" s="238"/>
      <c r="MCA957" s="238"/>
      <c r="MCB957" s="238"/>
      <c r="MCC957" s="238"/>
      <c r="MCD957" s="238"/>
      <c r="MCE957" s="238"/>
      <c r="MCF957" s="238"/>
      <c r="MCG957" s="238"/>
      <c r="MCH957" s="238"/>
      <c r="MCI957" s="238"/>
      <c r="MCJ957" s="238"/>
      <c r="MCK957" s="238"/>
      <c r="MCL957" s="238"/>
      <c r="MCM957" s="238"/>
      <c r="MCN957" s="238"/>
      <c r="MCO957" s="238"/>
      <c r="MCP957" s="238"/>
      <c r="MCQ957" s="238"/>
      <c r="MCR957" s="238"/>
      <c r="MCS957" s="238"/>
      <c r="MCT957" s="238"/>
      <c r="MCU957" s="238"/>
      <c r="MCV957" s="238"/>
      <c r="MCW957" s="238"/>
      <c r="MCX957" s="238"/>
      <c r="MCY957" s="238"/>
      <c r="MCZ957" s="238"/>
      <c r="MDA957" s="238"/>
      <c r="MDB957" s="238"/>
      <c r="MDC957" s="238"/>
      <c r="MDD957" s="238"/>
      <c r="MDE957" s="238"/>
      <c r="MDF957" s="238"/>
      <c r="MDG957" s="238"/>
      <c r="MDH957" s="238"/>
      <c r="MDI957" s="238"/>
      <c r="MDJ957" s="238"/>
      <c r="MDK957" s="238"/>
      <c r="MDL957" s="238"/>
      <c r="MDM957" s="238"/>
      <c r="MDN957" s="238"/>
      <c r="MDO957" s="238"/>
      <c r="MDP957" s="238"/>
      <c r="MDQ957" s="238"/>
      <c r="MDR957" s="238"/>
      <c r="MDS957" s="238"/>
      <c r="MDT957" s="238"/>
      <c r="MDU957" s="238"/>
      <c r="MDV957" s="238"/>
      <c r="MDW957" s="238"/>
      <c r="MDX957" s="238"/>
      <c r="MDY957" s="238"/>
      <c r="MDZ957" s="238"/>
      <c r="MEA957" s="238"/>
      <c r="MEB957" s="238"/>
      <c r="MEC957" s="238"/>
      <c r="MED957" s="238"/>
      <c r="MEE957" s="238"/>
      <c r="MEF957" s="238"/>
      <c r="MEG957" s="238"/>
      <c r="MEH957" s="238"/>
      <c r="MEI957" s="238"/>
      <c r="MEJ957" s="238"/>
      <c r="MEK957" s="238"/>
      <c r="MEL957" s="238"/>
      <c r="MEM957" s="238"/>
      <c r="MEN957" s="238"/>
      <c r="MEO957" s="238"/>
      <c r="MEP957" s="238"/>
      <c r="MEQ957" s="238"/>
      <c r="MER957" s="238"/>
      <c r="MES957" s="238"/>
      <c r="MET957" s="238"/>
      <c r="MEU957" s="238"/>
      <c r="MEV957" s="238"/>
      <c r="MEW957" s="238"/>
      <c r="MEX957" s="238"/>
      <c r="MEY957" s="238"/>
      <c r="MEZ957" s="238"/>
      <c r="MFA957" s="238"/>
      <c r="MFB957" s="238"/>
      <c r="MFC957" s="238"/>
      <c r="MFD957" s="238"/>
      <c r="MFE957" s="238"/>
      <c r="MFF957" s="238"/>
      <c r="MFG957" s="238"/>
      <c r="MFH957" s="238"/>
      <c r="MFI957" s="238"/>
      <c r="MFJ957" s="238"/>
      <c r="MFK957" s="238"/>
      <c r="MFL957" s="238"/>
      <c r="MFM957" s="238"/>
      <c r="MFN957" s="238"/>
      <c r="MFO957" s="238"/>
      <c r="MFP957" s="238"/>
      <c r="MFQ957" s="238"/>
      <c r="MFR957" s="238"/>
      <c r="MFS957" s="238"/>
      <c r="MFT957" s="238"/>
      <c r="MFU957" s="238"/>
      <c r="MFV957" s="238"/>
      <c r="MFW957" s="238"/>
      <c r="MFX957" s="238"/>
      <c r="MFY957" s="238"/>
      <c r="MFZ957" s="238"/>
      <c r="MGA957" s="238"/>
      <c r="MGB957" s="238"/>
      <c r="MGC957" s="238"/>
      <c r="MGD957" s="238"/>
      <c r="MGE957" s="238"/>
      <c r="MGF957" s="238"/>
      <c r="MGG957" s="238"/>
      <c r="MGH957" s="238"/>
      <c r="MGI957" s="238"/>
      <c r="MGJ957" s="238"/>
      <c r="MGK957" s="238"/>
      <c r="MGL957" s="238"/>
      <c r="MGM957" s="238"/>
      <c r="MGN957" s="238"/>
      <c r="MGO957" s="238"/>
      <c r="MGP957" s="238"/>
      <c r="MGQ957" s="238"/>
      <c r="MGR957" s="238"/>
      <c r="MGS957" s="238"/>
      <c r="MGT957" s="238"/>
      <c r="MGU957" s="238"/>
      <c r="MGV957" s="238"/>
      <c r="MGW957" s="238"/>
      <c r="MGX957" s="238"/>
      <c r="MGY957" s="238"/>
      <c r="MGZ957" s="238"/>
      <c r="MHA957" s="238"/>
      <c r="MHB957" s="238"/>
      <c r="MHC957" s="238"/>
      <c r="MHD957" s="238"/>
      <c r="MHE957" s="238"/>
      <c r="MHF957" s="238"/>
      <c r="MHG957" s="238"/>
      <c r="MHH957" s="238"/>
      <c r="MHI957" s="238"/>
      <c r="MHJ957" s="238"/>
      <c r="MHK957" s="238"/>
      <c r="MHL957" s="238"/>
      <c r="MHM957" s="238"/>
      <c r="MHN957" s="238"/>
      <c r="MHO957" s="238"/>
      <c r="MHP957" s="238"/>
      <c r="MHQ957" s="238"/>
      <c r="MHR957" s="238"/>
      <c r="MHS957" s="238"/>
      <c r="MHT957" s="238"/>
      <c r="MHU957" s="238"/>
      <c r="MHV957" s="238"/>
      <c r="MHW957" s="238"/>
      <c r="MHX957" s="238"/>
      <c r="MHY957" s="238"/>
      <c r="MHZ957" s="238"/>
      <c r="MIA957" s="238"/>
      <c r="MIB957" s="238"/>
      <c r="MIC957" s="238"/>
      <c r="MID957" s="238"/>
      <c r="MIE957" s="238"/>
      <c r="MIF957" s="238"/>
      <c r="MIG957" s="238"/>
      <c r="MIH957" s="238"/>
      <c r="MII957" s="238"/>
      <c r="MIJ957" s="238"/>
      <c r="MIK957" s="238"/>
      <c r="MIL957" s="238"/>
      <c r="MIM957" s="238"/>
      <c r="MIN957" s="238"/>
      <c r="MIO957" s="238"/>
      <c r="MIP957" s="238"/>
      <c r="MIQ957" s="238"/>
      <c r="MIR957" s="238"/>
      <c r="MIS957" s="238"/>
      <c r="MIT957" s="238"/>
      <c r="MIU957" s="238"/>
      <c r="MIV957" s="238"/>
      <c r="MIW957" s="238"/>
      <c r="MIX957" s="238"/>
      <c r="MIY957" s="238"/>
      <c r="MIZ957" s="238"/>
      <c r="MJA957" s="238"/>
      <c r="MJB957" s="238"/>
      <c r="MJC957" s="238"/>
      <c r="MJD957" s="238"/>
      <c r="MJE957" s="238"/>
      <c r="MJF957" s="238"/>
      <c r="MJG957" s="238"/>
      <c r="MJH957" s="238"/>
      <c r="MJI957" s="238"/>
      <c r="MJJ957" s="238"/>
      <c r="MJK957" s="238"/>
      <c r="MJL957" s="238"/>
      <c r="MJM957" s="238"/>
      <c r="MJN957" s="238"/>
      <c r="MJO957" s="238"/>
      <c r="MJP957" s="238"/>
      <c r="MJQ957" s="238"/>
      <c r="MJR957" s="238"/>
      <c r="MJS957" s="238"/>
      <c r="MJT957" s="238"/>
      <c r="MJU957" s="238"/>
      <c r="MJV957" s="238"/>
      <c r="MJW957" s="238"/>
      <c r="MJX957" s="238"/>
      <c r="MJY957" s="238"/>
      <c r="MJZ957" s="238"/>
      <c r="MKA957" s="238"/>
      <c r="MKB957" s="238"/>
      <c r="MKC957" s="238"/>
      <c r="MKD957" s="238"/>
      <c r="MKE957" s="238"/>
      <c r="MKF957" s="238"/>
      <c r="MKG957" s="238"/>
      <c r="MKH957" s="238"/>
      <c r="MKI957" s="238"/>
      <c r="MKJ957" s="238"/>
      <c r="MKK957" s="238"/>
      <c r="MKL957" s="238"/>
      <c r="MKM957" s="238"/>
      <c r="MKN957" s="238"/>
      <c r="MKO957" s="238"/>
      <c r="MKP957" s="238"/>
      <c r="MKQ957" s="238"/>
      <c r="MKR957" s="238"/>
      <c r="MKS957" s="238"/>
      <c r="MKT957" s="238"/>
      <c r="MKU957" s="238"/>
      <c r="MKV957" s="238"/>
      <c r="MKW957" s="238"/>
      <c r="MKX957" s="238"/>
      <c r="MKY957" s="238"/>
      <c r="MKZ957" s="238"/>
      <c r="MLA957" s="238"/>
      <c r="MLB957" s="238"/>
      <c r="MLC957" s="238"/>
      <c r="MLD957" s="238"/>
      <c r="MLE957" s="238"/>
      <c r="MLF957" s="238"/>
      <c r="MLG957" s="238"/>
      <c r="MLH957" s="238"/>
      <c r="MLI957" s="238"/>
      <c r="MLJ957" s="238"/>
      <c r="MLK957" s="238"/>
      <c r="MLL957" s="238"/>
      <c r="MLM957" s="238"/>
      <c r="MLN957" s="238"/>
      <c r="MLO957" s="238"/>
      <c r="MLP957" s="238"/>
      <c r="MLQ957" s="238"/>
      <c r="MLR957" s="238"/>
      <c r="MLS957" s="238"/>
      <c r="MLT957" s="238"/>
      <c r="MLU957" s="238"/>
      <c r="MLV957" s="238"/>
      <c r="MLW957" s="238"/>
      <c r="MLX957" s="238"/>
      <c r="MLY957" s="238"/>
      <c r="MLZ957" s="238"/>
      <c r="MMA957" s="238"/>
      <c r="MMB957" s="238"/>
      <c r="MMC957" s="238"/>
      <c r="MMD957" s="238"/>
      <c r="MME957" s="238"/>
      <c r="MMF957" s="238"/>
      <c r="MMG957" s="238"/>
      <c r="MMH957" s="238"/>
      <c r="MMI957" s="238"/>
      <c r="MMJ957" s="238"/>
      <c r="MMK957" s="238"/>
      <c r="MML957" s="238"/>
      <c r="MMM957" s="238"/>
      <c r="MMN957" s="238"/>
      <c r="MMO957" s="238"/>
      <c r="MMP957" s="238"/>
      <c r="MMQ957" s="238"/>
      <c r="MMR957" s="238"/>
      <c r="MMS957" s="238"/>
      <c r="MMT957" s="238"/>
      <c r="MMU957" s="238"/>
      <c r="MMV957" s="238"/>
      <c r="MMW957" s="238"/>
      <c r="MMX957" s="238"/>
      <c r="MMY957" s="238"/>
      <c r="MMZ957" s="238"/>
      <c r="MNA957" s="238"/>
      <c r="MNB957" s="238"/>
      <c r="MNC957" s="238"/>
      <c r="MND957" s="238"/>
      <c r="MNE957" s="238"/>
      <c r="MNF957" s="238"/>
      <c r="MNG957" s="238"/>
      <c r="MNH957" s="238"/>
      <c r="MNI957" s="238"/>
      <c r="MNJ957" s="238"/>
      <c r="MNK957" s="238"/>
      <c r="MNL957" s="238"/>
      <c r="MNM957" s="238"/>
      <c r="MNN957" s="238"/>
      <c r="MNO957" s="238"/>
      <c r="MNP957" s="238"/>
      <c r="MNQ957" s="238"/>
      <c r="MNR957" s="238"/>
      <c r="MNS957" s="238"/>
      <c r="MNT957" s="238"/>
      <c r="MNU957" s="238"/>
      <c r="MNV957" s="238"/>
      <c r="MNW957" s="238"/>
      <c r="MNX957" s="238"/>
      <c r="MNY957" s="238"/>
      <c r="MNZ957" s="238"/>
      <c r="MOA957" s="238"/>
      <c r="MOB957" s="238"/>
      <c r="MOC957" s="238"/>
      <c r="MOD957" s="238"/>
      <c r="MOE957" s="238"/>
      <c r="MOF957" s="238"/>
      <c r="MOG957" s="238"/>
      <c r="MOH957" s="238"/>
      <c r="MOI957" s="238"/>
      <c r="MOJ957" s="238"/>
      <c r="MOK957" s="238"/>
      <c r="MOL957" s="238"/>
      <c r="MOM957" s="238"/>
      <c r="MON957" s="238"/>
      <c r="MOO957" s="238"/>
      <c r="MOP957" s="238"/>
      <c r="MOQ957" s="238"/>
      <c r="MOR957" s="238"/>
      <c r="MOS957" s="238"/>
      <c r="MOT957" s="238"/>
      <c r="MOU957" s="238"/>
      <c r="MOV957" s="238"/>
      <c r="MOW957" s="238"/>
      <c r="MOX957" s="238"/>
      <c r="MOY957" s="238"/>
      <c r="MOZ957" s="238"/>
      <c r="MPA957" s="238"/>
      <c r="MPB957" s="238"/>
      <c r="MPC957" s="238"/>
      <c r="MPD957" s="238"/>
      <c r="MPE957" s="238"/>
      <c r="MPF957" s="238"/>
      <c r="MPG957" s="238"/>
      <c r="MPH957" s="238"/>
      <c r="MPI957" s="238"/>
      <c r="MPJ957" s="238"/>
      <c r="MPK957" s="238"/>
      <c r="MPL957" s="238"/>
      <c r="MPM957" s="238"/>
      <c r="MPN957" s="238"/>
      <c r="MPO957" s="238"/>
      <c r="MPP957" s="238"/>
      <c r="MPQ957" s="238"/>
      <c r="MPR957" s="238"/>
      <c r="MPS957" s="238"/>
      <c r="MPT957" s="238"/>
      <c r="MPU957" s="238"/>
      <c r="MPV957" s="238"/>
      <c r="MPW957" s="238"/>
      <c r="MPX957" s="238"/>
      <c r="MPY957" s="238"/>
      <c r="MPZ957" s="238"/>
      <c r="MQA957" s="238"/>
      <c r="MQB957" s="238"/>
      <c r="MQC957" s="238"/>
      <c r="MQD957" s="238"/>
      <c r="MQE957" s="238"/>
      <c r="MQF957" s="238"/>
      <c r="MQG957" s="238"/>
      <c r="MQH957" s="238"/>
      <c r="MQI957" s="238"/>
      <c r="MQJ957" s="238"/>
      <c r="MQK957" s="238"/>
      <c r="MQL957" s="238"/>
      <c r="MQM957" s="238"/>
      <c r="MQN957" s="238"/>
      <c r="MQO957" s="238"/>
      <c r="MQP957" s="238"/>
      <c r="MQQ957" s="238"/>
      <c r="MQR957" s="238"/>
      <c r="MQS957" s="238"/>
      <c r="MQT957" s="238"/>
      <c r="MQU957" s="238"/>
      <c r="MQV957" s="238"/>
      <c r="MQW957" s="238"/>
      <c r="MQX957" s="238"/>
      <c r="MQY957" s="238"/>
      <c r="MQZ957" s="238"/>
      <c r="MRA957" s="238"/>
      <c r="MRB957" s="238"/>
      <c r="MRC957" s="238"/>
      <c r="MRD957" s="238"/>
      <c r="MRE957" s="238"/>
      <c r="MRF957" s="238"/>
      <c r="MRG957" s="238"/>
      <c r="MRH957" s="238"/>
      <c r="MRI957" s="238"/>
      <c r="MRJ957" s="238"/>
      <c r="MRK957" s="238"/>
      <c r="MRL957" s="238"/>
      <c r="MRM957" s="238"/>
      <c r="MRN957" s="238"/>
      <c r="MRO957" s="238"/>
      <c r="MRP957" s="238"/>
      <c r="MRQ957" s="238"/>
      <c r="MRR957" s="238"/>
      <c r="MRS957" s="238"/>
      <c r="MRT957" s="238"/>
      <c r="MRU957" s="238"/>
      <c r="MRV957" s="238"/>
      <c r="MRW957" s="238"/>
      <c r="MRX957" s="238"/>
      <c r="MRY957" s="238"/>
      <c r="MRZ957" s="238"/>
      <c r="MSA957" s="238"/>
      <c r="MSB957" s="238"/>
      <c r="MSC957" s="238"/>
      <c r="MSD957" s="238"/>
      <c r="MSE957" s="238"/>
      <c r="MSF957" s="238"/>
      <c r="MSG957" s="238"/>
      <c r="MSH957" s="238"/>
      <c r="MSI957" s="238"/>
      <c r="MSJ957" s="238"/>
      <c r="MSK957" s="238"/>
      <c r="MSL957" s="238"/>
      <c r="MSM957" s="238"/>
      <c r="MSN957" s="238"/>
      <c r="MSO957" s="238"/>
      <c r="MSP957" s="238"/>
      <c r="MSQ957" s="238"/>
      <c r="MSR957" s="238"/>
      <c r="MSS957" s="238"/>
      <c r="MST957" s="238"/>
      <c r="MSU957" s="238"/>
      <c r="MSV957" s="238"/>
      <c r="MSW957" s="238"/>
      <c r="MSX957" s="238"/>
      <c r="MSY957" s="238"/>
      <c r="MSZ957" s="238"/>
      <c r="MTA957" s="238"/>
      <c r="MTB957" s="238"/>
      <c r="MTC957" s="238"/>
      <c r="MTD957" s="238"/>
      <c r="MTE957" s="238"/>
      <c r="MTF957" s="238"/>
      <c r="MTG957" s="238"/>
      <c r="MTH957" s="238"/>
      <c r="MTI957" s="238"/>
      <c r="MTJ957" s="238"/>
      <c r="MTK957" s="238"/>
      <c r="MTL957" s="238"/>
      <c r="MTM957" s="238"/>
      <c r="MTN957" s="238"/>
      <c r="MTO957" s="238"/>
      <c r="MTP957" s="238"/>
      <c r="MTQ957" s="238"/>
      <c r="MTR957" s="238"/>
      <c r="MTS957" s="238"/>
      <c r="MTT957" s="238"/>
      <c r="MTU957" s="238"/>
      <c r="MTV957" s="238"/>
      <c r="MTW957" s="238"/>
      <c r="MTX957" s="238"/>
      <c r="MTY957" s="238"/>
      <c r="MTZ957" s="238"/>
      <c r="MUA957" s="238"/>
      <c r="MUB957" s="238"/>
      <c r="MUC957" s="238"/>
      <c r="MUD957" s="238"/>
      <c r="MUE957" s="238"/>
      <c r="MUF957" s="238"/>
      <c r="MUG957" s="238"/>
      <c r="MUH957" s="238"/>
      <c r="MUI957" s="238"/>
      <c r="MUJ957" s="238"/>
      <c r="MUK957" s="238"/>
      <c r="MUL957" s="238"/>
      <c r="MUM957" s="238"/>
      <c r="MUN957" s="238"/>
      <c r="MUO957" s="238"/>
      <c r="MUP957" s="238"/>
      <c r="MUQ957" s="238"/>
      <c r="MUR957" s="238"/>
      <c r="MUS957" s="238"/>
      <c r="MUT957" s="238"/>
      <c r="MUU957" s="238"/>
      <c r="MUV957" s="238"/>
      <c r="MUW957" s="238"/>
      <c r="MUX957" s="238"/>
      <c r="MUY957" s="238"/>
      <c r="MUZ957" s="238"/>
      <c r="MVA957" s="238"/>
      <c r="MVB957" s="238"/>
      <c r="MVC957" s="238"/>
      <c r="MVD957" s="238"/>
      <c r="MVE957" s="238"/>
      <c r="MVF957" s="238"/>
      <c r="MVG957" s="238"/>
      <c r="MVH957" s="238"/>
      <c r="MVI957" s="238"/>
      <c r="MVJ957" s="238"/>
      <c r="MVK957" s="238"/>
      <c r="MVL957" s="238"/>
      <c r="MVM957" s="238"/>
      <c r="MVN957" s="238"/>
      <c r="MVO957" s="238"/>
      <c r="MVP957" s="238"/>
      <c r="MVQ957" s="238"/>
      <c r="MVR957" s="238"/>
      <c r="MVS957" s="238"/>
      <c r="MVT957" s="238"/>
      <c r="MVU957" s="238"/>
      <c r="MVV957" s="238"/>
      <c r="MVW957" s="238"/>
      <c r="MVX957" s="238"/>
      <c r="MVY957" s="238"/>
      <c r="MVZ957" s="238"/>
      <c r="MWA957" s="238"/>
      <c r="MWB957" s="238"/>
      <c r="MWC957" s="238"/>
      <c r="MWD957" s="238"/>
      <c r="MWE957" s="238"/>
      <c r="MWF957" s="238"/>
      <c r="MWG957" s="238"/>
      <c r="MWH957" s="238"/>
      <c r="MWI957" s="238"/>
      <c r="MWJ957" s="238"/>
      <c r="MWK957" s="238"/>
      <c r="MWL957" s="238"/>
      <c r="MWM957" s="238"/>
      <c r="MWN957" s="238"/>
      <c r="MWO957" s="238"/>
      <c r="MWP957" s="238"/>
      <c r="MWQ957" s="238"/>
      <c r="MWR957" s="238"/>
      <c r="MWS957" s="238"/>
      <c r="MWT957" s="238"/>
      <c r="MWU957" s="238"/>
      <c r="MWV957" s="238"/>
      <c r="MWW957" s="238"/>
      <c r="MWX957" s="238"/>
      <c r="MWY957" s="238"/>
      <c r="MWZ957" s="238"/>
      <c r="MXA957" s="238"/>
      <c r="MXB957" s="238"/>
      <c r="MXC957" s="238"/>
      <c r="MXD957" s="238"/>
      <c r="MXE957" s="238"/>
      <c r="MXF957" s="238"/>
      <c r="MXG957" s="238"/>
      <c r="MXH957" s="238"/>
      <c r="MXI957" s="238"/>
      <c r="MXJ957" s="238"/>
      <c r="MXK957" s="238"/>
      <c r="MXL957" s="238"/>
      <c r="MXM957" s="238"/>
      <c r="MXN957" s="238"/>
      <c r="MXO957" s="238"/>
      <c r="MXP957" s="238"/>
      <c r="MXQ957" s="238"/>
      <c r="MXR957" s="238"/>
      <c r="MXS957" s="238"/>
      <c r="MXT957" s="238"/>
      <c r="MXU957" s="238"/>
      <c r="MXV957" s="238"/>
      <c r="MXW957" s="238"/>
      <c r="MXX957" s="238"/>
      <c r="MXY957" s="238"/>
      <c r="MXZ957" s="238"/>
      <c r="MYA957" s="238"/>
      <c r="MYB957" s="238"/>
      <c r="MYC957" s="238"/>
      <c r="MYD957" s="238"/>
      <c r="MYE957" s="238"/>
      <c r="MYF957" s="238"/>
      <c r="MYG957" s="238"/>
      <c r="MYH957" s="238"/>
      <c r="MYI957" s="238"/>
      <c r="MYJ957" s="238"/>
      <c r="MYK957" s="238"/>
      <c r="MYL957" s="238"/>
      <c r="MYM957" s="238"/>
      <c r="MYN957" s="238"/>
      <c r="MYO957" s="238"/>
      <c r="MYP957" s="238"/>
      <c r="MYQ957" s="238"/>
      <c r="MYR957" s="238"/>
      <c r="MYS957" s="238"/>
      <c r="MYT957" s="238"/>
      <c r="MYU957" s="238"/>
      <c r="MYV957" s="238"/>
      <c r="MYW957" s="238"/>
      <c r="MYX957" s="238"/>
      <c r="MYY957" s="238"/>
      <c r="MYZ957" s="238"/>
      <c r="MZA957" s="238"/>
      <c r="MZB957" s="238"/>
      <c r="MZC957" s="238"/>
      <c r="MZD957" s="238"/>
      <c r="MZE957" s="238"/>
      <c r="MZF957" s="238"/>
      <c r="MZG957" s="238"/>
      <c r="MZH957" s="238"/>
      <c r="MZI957" s="238"/>
      <c r="MZJ957" s="238"/>
      <c r="MZK957" s="238"/>
      <c r="MZL957" s="238"/>
      <c r="MZM957" s="238"/>
      <c r="MZN957" s="238"/>
      <c r="MZO957" s="238"/>
      <c r="MZP957" s="238"/>
      <c r="MZQ957" s="238"/>
      <c r="MZR957" s="238"/>
      <c r="MZS957" s="238"/>
      <c r="MZT957" s="238"/>
      <c r="MZU957" s="238"/>
      <c r="MZV957" s="238"/>
      <c r="MZW957" s="238"/>
      <c r="MZX957" s="238"/>
      <c r="MZY957" s="238"/>
      <c r="MZZ957" s="238"/>
      <c r="NAA957" s="238"/>
      <c r="NAB957" s="238"/>
      <c r="NAC957" s="238"/>
      <c r="NAD957" s="238"/>
      <c r="NAE957" s="238"/>
      <c r="NAF957" s="238"/>
      <c r="NAG957" s="238"/>
      <c r="NAH957" s="238"/>
      <c r="NAI957" s="238"/>
      <c r="NAJ957" s="238"/>
      <c r="NAK957" s="238"/>
      <c r="NAL957" s="238"/>
      <c r="NAM957" s="238"/>
      <c r="NAN957" s="238"/>
      <c r="NAO957" s="238"/>
      <c r="NAP957" s="238"/>
      <c r="NAQ957" s="238"/>
      <c r="NAR957" s="238"/>
      <c r="NAS957" s="238"/>
      <c r="NAT957" s="238"/>
      <c r="NAU957" s="238"/>
      <c r="NAV957" s="238"/>
      <c r="NAW957" s="238"/>
      <c r="NAX957" s="238"/>
      <c r="NAY957" s="238"/>
      <c r="NAZ957" s="238"/>
      <c r="NBA957" s="238"/>
      <c r="NBB957" s="238"/>
      <c r="NBC957" s="238"/>
      <c r="NBD957" s="238"/>
      <c r="NBE957" s="238"/>
      <c r="NBF957" s="238"/>
      <c r="NBG957" s="238"/>
      <c r="NBH957" s="238"/>
      <c r="NBI957" s="238"/>
      <c r="NBJ957" s="238"/>
      <c r="NBK957" s="238"/>
      <c r="NBL957" s="238"/>
      <c r="NBM957" s="238"/>
      <c r="NBN957" s="238"/>
      <c r="NBO957" s="238"/>
      <c r="NBP957" s="238"/>
      <c r="NBQ957" s="238"/>
      <c r="NBR957" s="238"/>
      <c r="NBS957" s="238"/>
      <c r="NBT957" s="238"/>
      <c r="NBU957" s="238"/>
      <c r="NBV957" s="238"/>
      <c r="NBW957" s="238"/>
      <c r="NBX957" s="238"/>
      <c r="NBY957" s="238"/>
      <c r="NBZ957" s="238"/>
      <c r="NCA957" s="238"/>
      <c r="NCB957" s="238"/>
      <c r="NCC957" s="238"/>
      <c r="NCD957" s="238"/>
      <c r="NCE957" s="238"/>
      <c r="NCF957" s="238"/>
      <c r="NCG957" s="238"/>
      <c r="NCH957" s="238"/>
      <c r="NCI957" s="238"/>
      <c r="NCJ957" s="238"/>
      <c r="NCK957" s="238"/>
      <c r="NCL957" s="238"/>
      <c r="NCM957" s="238"/>
      <c r="NCN957" s="238"/>
      <c r="NCO957" s="238"/>
      <c r="NCP957" s="238"/>
      <c r="NCQ957" s="238"/>
      <c r="NCR957" s="238"/>
      <c r="NCS957" s="238"/>
      <c r="NCT957" s="238"/>
      <c r="NCU957" s="238"/>
      <c r="NCV957" s="238"/>
      <c r="NCW957" s="238"/>
      <c r="NCX957" s="238"/>
      <c r="NCY957" s="238"/>
      <c r="NCZ957" s="238"/>
      <c r="NDA957" s="238"/>
      <c r="NDB957" s="238"/>
      <c r="NDC957" s="238"/>
      <c r="NDD957" s="238"/>
      <c r="NDE957" s="238"/>
      <c r="NDF957" s="238"/>
      <c r="NDG957" s="238"/>
      <c r="NDH957" s="238"/>
      <c r="NDI957" s="238"/>
      <c r="NDJ957" s="238"/>
      <c r="NDK957" s="238"/>
      <c r="NDL957" s="238"/>
      <c r="NDM957" s="238"/>
      <c r="NDN957" s="238"/>
      <c r="NDO957" s="238"/>
      <c r="NDP957" s="238"/>
      <c r="NDQ957" s="238"/>
      <c r="NDR957" s="238"/>
      <c r="NDS957" s="238"/>
      <c r="NDT957" s="238"/>
      <c r="NDU957" s="238"/>
      <c r="NDV957" s="238"/>
      <c r="NDW957" s="238"/>
      <c r="NDX957" s="238"/>
      <c r="NDY957" s="238"/>
      <c r="NDZ957" s="238"/>
      <c r="NEA957" s="238"/>
      <c r="NEB957" s="238"/>
      <c r="NEC957" s="238"/>
      <c r="NED957" s="238"/>
      <c r="NEE957" s="238"/>
      <c r="NEF957" s="238"/>
      <c r="NEG957" s="238"/>
      <c r="NEH957" s="238"/>
      <c r="NEI957" s="238"/>
      <c r="NEJ957" s="238"/>
      <c r="NEK957" s="238"/>
      <c r="NEL957" s="238"/>
      <c r="NEM957" s="238"/>
      <c r="NEN957" s="238"/>
      <c r="NEO957" s="238"/>
      <c r="NEP957" s="238"/>
      <c r="NEQ957" s="238"/>
      <c r="NER957" s="238"/>
      <c r="NES957" s="238"/>
      <c r="NET957" s="238"/>
      <c r="NEU957" s="238"/>
      <c r="NEV957" s="238"/>
      <c r="NEW957" s="238"/>
      <c r="NEX957" s="238"/>
      <c r="NEY957" s="238"/>
      <c r="NEZ957" s="238"/>
      <c r="NFA957" s="238"/>
      <c r="NFB957" s="238"/>
      <c r="NFC957" s="238"/>
      <c r="NFD957" s="238"/>
      <c r="NFE957" s="238"/>
      <c r="NFF957" s="238"/>
      <c r="NFG957" s="238"/>
      <c r="NFH957" s="238"/>
      <c r="NFI957" s="238"/>
      <c r="NFJ957" s="238"/>
      <c r="NFK957" s="238"/>
      <c r="NFL957" s="238"/>
      <c r="NFM957" s="238"/>
      <c r="NFN957" s="238"/>
      <c r="NFO957" s="238"/>
      <c r="NFP957" s="238"/>
      <c r="NFQ957" s="238"/>
      <c r="NFR957" s="238"/>
      <c r="NFS957" s="238"/>
      <c r="NFT957" s="238"/>
      <c r="NFU957" s="238"/>
      <c r="NFV957" s="238"/>
      <c r="NFW957" s="238"/>
      <c r="NFX957" s="238"/>
      <c r="NFY957" s="238"/>
      <c r="NFZ957" s="238"/>
      <c r="NGA957" s="238"/>
      <c r="NGB957" s="238"/>
      <c r="NGC957" s="238"/>
      <c r="NGD957" s="238"/>
      <c r="NGE957" s="238"/>
      <c r="NGF957" s="238"/>
      <c r="NGG957" s="238"/>
      <c r="NGH957" s="238"/>
      <c r="NGI957" s="238"/>
      <c r="NGJ957" s="238"/>
      <c r="NGK957" s="238"/>
      <c r="NGL957" s="238"/>
      <c r="NGM957" s="238"/>
      <c r="NGN957" s="238"/>
      <c r="NGO957" s="238"/>
      <c r="NGP957" s="238"/>
      <c r="NGQ957" s="238"/>
      <c r="NGR957" s="238"/>
      <c r="NGS957" s="238"/>
      <c r="NGT957" s="238"/>
      <c r="NGU957" s="238"/>
      <c r="NGV957" s="238"/>
      <c r="NGW957" s="238"/>
      <c r="NGX957" s="238"/>
      <c r="NGY957" s="238"/>
      <c r="NGZ957" s="238"/>
      <c r="NHA957" s="238"/>
      <c r="NHB957" s="238"/>
      <c r="NHC957" s="238"/>
      <c r="NHD957" s="238"/>
      <c r="NHE957" s="238"/>
      <c r="NHF957" s="238"/>
      <c r="NHG957" s="238"/>
      <c r="NHH957" s="238"/>
      <c r="NHI957" s="238"/>
      <c r="NHJ957" s="238"/>
      <c r="NHK957" s="238"/>
      <c r="NHL957" s="238"/>
      <c r="NHM957" s="238"/>
      <c r="NHN957" s="238"/>
      <c r="NHO957" s="238"/>
      <c r="NHP957" s="238"/>
      <c r="NHQ957" s="238"/>
      <c r="NHR957" s="238"/>
      <c r="NHS957" s="238"/>
      <c r="NHT957" s="238"/>
      <c r="NHU957" s="238"/>
      <c r="NHV957" s="238"/>
      <c r="NHW957" s="238"/>
      <c r="NHX957" s="238"/>
      <c r="NHY957" s="238"/>
      <c r="NHZ957" s="238"/>
      <c r="NIA957" s="238"/>
      <c r="NIB957" s="238"/>
      <c r="NIC957" s="238"/>
      <c r="NID957" s="238"/>
      <c r="NIE957" s="238"/>
      <c r="NIF957" s="238"/>
      <c r="NIG957" s="238"/>
      <c r="NIH957" s="238"/>
      <c r="NII957" s="238"/>
      <c r="NIJ957" s="238"/>
      <c r="NIK957" s="238"/>
      <c r="NIL957" s="238"/>
      <c r="NIM957" s="238"/>
      <c r="NIN957" s="238"/>
      <c r="NIO957" s="238"/>
      <c r="NIP957" s="238"/>
      <c r="NIQ957" s="238"/>
      <c r="NIR957" s="238"/>
      <c r="NIS957" s="238"/>
      <c r="NIT957" s="238"/>
      <c r="NIU957" s="238"/>
      <c r="NIV957" s="238"/>
      <c r="NIW957" s="238"/>
      <c r="NIX957" s="238"/>
      <c r="NIY957" s="238"/>
      <c r="NIZ957" s="238"/>
      <c r="NJA957" s="238"/>
      <c r="NJB957" s="238"/>
      <c r="NJC957" s="238"/>
      <c r="NJD957" s="238"/>
      <c r="NJE957" s="238"/>
      <c r="NJF957" s="238"/>
      <c r="NJG957" s="238"/>
      <c r="NJH957" s="238"/>
      <c r="NJI957" s="238"/>
      <c r="NJJ957" s="238"/>
      <c r="NJK957" s="238"/>
      <c r="NJL957" s="238"/>
      <c r="NJM957" s="238"/>
      <c r="NJN957" s="238"/>
      <c r="NJO957" s="238"/>
      <c r="NJP957" s="238"/>
      <c r="NJQ957" s="238"/>
      <c r="NJR957" s="238"/>
      <c r="NJS957" s="238"/>
      <c r="NJT957" s="238"/>
      <c r="NJU957" s="238"/>
      <c r="NJV957" s="238"/>
      <c r="NJW957" s="238"/>
      <c r="NJX957" s="238"/>
      <c r="NJY957" s="238"/>
      <c r="NJZ957" s="238"/>
      <c r="NKA957" s="238"/>
      <c r="NKB957" s="238"/>
      <c r="NKC957" s="238"/>
      <c r="NKD957" s="238"/>
      <c r="NKE957" s="238"/>
      <c r="NKF957" s="238"/>
      <c r="NKG957" s="238"/>
      <c r="NKH957" s="238"/>
      <c r="NKI957" s="238"/>
      <c r="NKJ957" s="238"/>
      <c r="NKK957" s="238"/>
      <c r="NKL957" s="238"/>
      <c r="NKM957" s="238"/>
      <c r="NKN957" s="238"/>
      <c r="NKO957" s="238"/>
      <c r="NKP957" s="238"/>
      <c r="NKQ957" s="238"/>
      <c r="NKR957" s="238"/>
      <c r="NKS957" s="238"/>
      <c r="NKT957" s="238"/>
      <c r="NKU957" s="238"/>
      <c r="NKV957" s="238"/>
      <c r="NKW957" s="238"/>
      <c r="NKX957" s="238"/>
      <c r="NKY957" s="238"/>
      <c r="NKZ957" s="238"/>
      <c r="NLA957" s="238"/>
      <c r="NLB957" s="238"/>
      <c r="NLC957" s="238"/>
      <c r="NLD957" s="238"/>
      <c r="NLE957" s="238"/>
      <c r="NLF957" s="238"/>
      <c r="NLG957" s="238"/>
      <c r="NLH957" s="238"/>
      <c r="NLI957" s="238"/>
      <c r="NLJ957" s="238"/>
      <c r="NLK957" s="238"/>
      <c r="NLL957" s="238"/>
      <c r="NLM957" s="238"/>
      <c r="NLN957" s="238"/>
      <c r="NLO957" s="238"/>
      <c r="NLP957" s="238"/>
      <c r="NLQ957" s="238"/>
      <c r="NLR957" s="238"/>
      <c r="NLS957" s="238"/>
      <c r="NLT957" s="238"/>
      <c r="NLU957" s="238"/>
      <c r="NLV957" s="238"/>
      <c r="NLW957" s="238"/>
      <c r="NLX957" s="238"/>
      <c r="NLY957" s="238"/>
      <c r="NLZ957" s="238"/>
      <c r="NMA957" s="238"/>
      <c r="NMB957" s="238"/>
      <c r="NMC957" s="238"/>
      <c r="NMD957" s="238"/>
      <c r="NME957" s="238"/>
      <c r="NMF957" s="238"/>
      <c r="NMG957" s="238"/>
      <c r="NMH957" s="238"/>
      <c r="NMI957" s="238"/>
      <c r="NMJ957" s="238"/>
      <c r="NMK957" s="238"/>
      <c r="NML957" s="238"/>
      <c r="NMM957" s="238"/>
      <c r="NMN957" s="238"/>
      <c r="NMO957" s="238"/>
      <c r="NMP957" s="238"/>
      <c r="NMQ957" s="238"/>
      <c r="NMR957" s="238"/>
      <c r="NMS957" s="238"/>
      <c r="NMT957" s="238"/>
      <c r="NMU957" s="238"/>
      <c r="NMV957" s="238"/>
      <c r="NMW957" s="238"/>
      <c r="NMX957" s="238"/>
      <c r="NMY957" s="238"/>
      <c r="NMZ957" s="238"/>
      <c r="NNA957" s="238"/>
      <c r="NNB957" s="238"/>
      <c r="NNC957" s="238"/>
      <c r="NND957" s="238"/>
      <c r="NNE957" s="238"/>
      <c r="NNF957" s="238"/>
      <c r="NNG957" s="238"/>
      <c r="NNH957" s="238"/>
      <c r="NNI957" s="238"/>
      <c r="NNJ957" s="238"/>
      <c r="NNK957" s="238"/>
      <c r="NNL957" s="238"/>
      <c r="NNM957" s="238"/>
      <c r="NNN957" s="238"/>
      <c r="NNO957" s="238"/>
      <c r="NNP957" s="238"/>
      <c r="NNQ957" s="238"/>
      <c r="NNR957" s="238"/>
      <c r="NNS957" s="238"/>
      <c r="NNT957" s="238"/>
      <c r="NNU957" s="238"/>
      <c r="NNV957" s="238"/>
      <c r="NNW957" s="238"/>
      <c r="NNX957" s="238"/>
      <c r="NNY957" s="238"/>
      <c r="NNZ957" s="238"/>
      <c r="NOA957" s="238"/>
      <c r="NOB957" s="238"/>
      <c r="NOC957" s="238"/>
      <c r="NOD957" s="238"/>
      <c r="NOE957" s="238"/>
      <c r="NOF957" s="238"/>
      <c r="NOG957" s="238"/>
      <c r="NOH957" s="238"/>
      <c r="NOI957" s="238"/>
      <c r="NOJ957" s="238"/>
      <c r="NOK957" s="238"/>
      <c r="NOL957" s="238"/>
      <c r="NOM957" s="238"/>
      <c r="NON957" s="238"/>
      <c r="NOO957" s="238"/>
      <c r="NOP957" s="238"/>
      <c r="NOQ957" s="238"/>
      <c r="NOR957" s="238"/>
      <c r="NOS957" s="238"/>
      <c r="NOT957" s="238"/>
      <c r="NOU957" s="238"/>
      <c r="NOV957" s="238"/>
      <c r="NOW957" s="238"/>
      <c r="NOX957" s="238"/>
      <c r="NOY957" s="238"/>
      <c r="NOZ957" s="238"/>
      <c r="NPA957" s="238"/>
      <c r="NPB957" s="238"/>
      <c r="NPC957" s="238"/>
      <c r="NPD957" s="238"/>
      <c r="NPE957" s="238"/>
      <c r="NPF957" s="238"/>
      <c r="NPG957" s="238"/>
      <c r="NPH957" s="238"/>
      <c r="NPI957" s="238"/>
      <c r="NPJ957" s="238"/>
      <c r="NPK957" s="238"/>
      <c r="NPL957" s="238"/>
      <c r="NPM957" s="238"/>
      <c r="NPN957" s="238"/>
      <c r="NPO957" s="238"/>
      <c r="NPP957" s="238"/>
      <c r="NPQ957" s="238"/>
      <c r="NPR957" s="238"/>
      <c r="NPS957" s="238"/>
      <c r="NPT957" s="238"/>
      <c r="NPU957" s="238"/>
      <c r="NPV957" s="238"/>
      <c r="NPW957" s="238"/>
      <c r="NPX957" s="238"/>
      <c r="NPY957" s="238"/>
      <c r="NPZ957" s="238"/>
      <c r="NQA957" s="238"/>
      <c r="NQB957" s="238"/>
      <c r="NQC957" s="238"/>
      <c r="NQD957" s="238"/>
      <c r="NQE957" s="238"/>
      <c r="NQF957" s="238"/>
      <c r="NQG957" s="238"/>
      <c r="NQH957" s="238"/>
      <c r="NQI957" s="238"/>
      <c r="NQJ957" s="238"/>
      <c r="NQK957" s="238"/>
      <c r="NQL957" s="238"/>
      <c r="NQM957" s="238"/>
      <c r="NQN957" s="238"/>
      <c r="NQO957" s="238"/>
      <c r="NQP957" s="238"/>
      <c r="NQQ957" s="238"/>
      <c r="NQR957" s="238"/>
      <c r="NQS957" s="238"/>
      <c r="NQT957" s="238"/>
      <c r="NQU957" s="238"/>
      <c r="NQV957" s="238"/>
      <c r="NQW957" s="238"/>
      <c r="NQX957" s="238"/>
      <c r="NQY957" s="238"/>
      <c r="NQZ957" s="238"/>
      <c r="NRA957" s="238"/>
      <c r="NRB957" s="238"/>
      <c r="NRC957" s="238"/>
      <c r="NRD957" s="238"/>
      <c r="NRE957" s="238"/>
      <c r="NRF957" s="238"/>
      <c r="NRG957" s="238"/>
      <c r="NRH957" s="238"/>
      <c r="NRI957" s="238"/>
      <c r="NRJ957" s="238"/>
      <c r="NRK957" s="238"/>
      <c r="NRL957" s="238"/>
      <c r="NRM957" s="238"/>
      <c r="NRN957" s="238"/>
      <c r="NRO957" s="238"/>
      <c r="NRP957" s="238"/>
      <c r="NRQ957" s="238"/>
      <c r="NRR957" s="238"/>
      <c r="NRS957" s="238"/>
      <c r="NRT957" s="238"/>
      <c r="NRU957" s="238"/>
      <c r="NRV957" s="238"/>
      <c r="NRW957" s="238"/>
      <c r="NRX957" s="238"/>
      <c r="NRY957" s="238"/>
      <c r="NRZ957" s="238"/>
      <c r="NSA957" s="238"/>
      <c r="NSB957" s="238"/>
      <c r="NSC957" s="238"/>
      <c r="NSD957" s="238"/>
      <c r="NSE957" s="238"/>
      <c r="NSF957" s="238"/>
      <c r="NSG957" s="238"/>
      <c r="NSH957" s="238"/>
      <c r="NSI957" s="238"/>
      <c r="NSJ957" s="238"/>
      <c r="NSK957" s="238"/>
      <c r="NSL957" s="238"/>
      <c r="NSM957" s="238"/>
      <c r="NSN957" s="238"/>
      <c r="NSO957" s="238"/>
      <c r="NSP957" s="238"/>
      <c r="NSQ957" s="238"/>
      <c r="NSR957" s="238"/>
      <c r="NSS957" s="238"/>
      <c r="NST957" s="238"/>
      <c r="NSU957" s="238"/>
      <c r="NSV957" s="238"/>
      <c r="NSW957" s="238"/>
      <c r="NSX957" s="238"/>
      <c r="NSY957" s="238"/>
      <c r="NSZ957" s="238"/>
      <c r="NTA957" s="238"/>
      <c r="NTB957" s="238"/>
      <c r="NTC957" s="238"/>
      <c r="NTD957" s="238"/>
      <c r="NTE957" s="238"/>
      <c r="NTF957" s="238"/>
      <c r="NTG957" s="238"/>
      <c r="NTH957" s="238"/>
      <c r="NTI957" s="238"/>
      <c r="NTJ957" s="238"/>
      <c r="NTK957" s="238"/>
      <c r="NTL957" s="238"/>
      <c r="NTM957" s="238"/>
      <c r="NTN957" s="238"/>
      <c r="NTO957" s="238"/>
      <c r="NTP957" s="238"/>
      <c r="NTQ957" s="238"/>
      <c r="NTR957" s="238"/>
      <c r="NTS957" s="238"/>
      <c r="NTT957" s="238"/>
      <c r="NTU957" s="238"/>
      <c r="NTV957" s="238"/>
      <c r="NTW957" s="238"/>
      <c r="NTX957" s="238"/>
      <c r="NTY957" s="238"/>
      <c r="NTZ957" s="238"/>
      <c r="NUA957" s="238"/>
      <c r="NUB957" s="238"/>
      <c r="NUC957" s="238"/>
      <c r="NUD957" s="238"/>
      <c r="NUE957" s="238"/>
      <c r="NUF957" s="238"/>
      <c r="NUG957" s="238"/>
      <c r="NUH957" s="238"/>
      <c r="NUI957" s="238"/>
      <c r="NUJ957" s="238"/>
      <c r="NUK957" s="238"/>
      <c r="NUL957" s="238"/>
      <c r="NUM957" s="238"/>
      <c r="NUN957" s="238"/>
      <c r="NUO957" s="238"/>
      <c r="NUP957" s="238"/>
      <c r="NUQ957" s="238"/>
      <c r="NUR957" s="238"/>
      <c r="NUS957" s="238"/>
      <c r="NUT957" s="238"/>
      <c r="NUU957" s="238"/>
      <c r="NUV957" s="238"/>
      <c r="NUW957" s="238"/>
      <c r="NUX957" s="238"/>
      <c r="NUY957" s="238"/>
      <c r="NUZ957" s="238"/>
      <c r="NVA957" s="238"/>
      <c r="NVB957" s="238"/>
      <c r="NVC957" s="238"/>
      <c r="NVD957" s="238"/>
      <c r="NVE957" s="238"/>
      <c r="NVF957" s="238"/>
      <c r="NVG957" s="238"/>
      <c r="NVH957" s="238"/>
      <c r="NVI957" s="238"/>
      <c r="NVJ957" s="238"/>
      <c r="NVK957" s="238"/>
      <c r="NVL957" s="238"/>
      <c r="NVM957" s="238"/>
      <c r="NVN957" s="238"/>
      <c r="NVO957" s="238"/>
      <c r="NVP957" s="238"/>
      <c r="NVQ957" s="238"/>
      <c r="NVR957" s="238"/>
      <c r="NVS957" s="238"/>
      <c r="NVT957" s="238"/>
      <c r="NVU957" s="238"/>
      <c r="NVV957" s="238"/>
      <c r="NVW957" s="238"/>
      <c r="NVX957" s="238"/>
      <c r="NVY957" s="238"/>
      <c r="NVZ957" s="238"/>
      <c r="NWA957" s="238"/>
      <c r="NWB957" s="238"/>
      <c r="NWC957" s="238"/>
      <c r="NWD957" s="238"/>
      <c r="NWE957" s="238"/>
      <c r="NWF957" s="238"/>
      <c r="NWG957" s="238"/>
      <c r="NWH957" s="238"/>
      <c r="NWI957" s="238"/>
      <c r="NWJ957" s="238"/>
      <c r="NWK957" s="238"/>
      <c r="NWL957" s="238"/>
      <c r="NWM957" s="238"/>
      <c r="NWN957" s="238"/>
      <c r="NWO957" s="238"/>
      <c r="NWP957" s="238"/>
      <c r="NWQ957" s="238"/>
      <c r="NWR957" s="238"/>
      <c r="NWS957" s="238"/>
      <c r="NWT957" s="238"/>
      <c r="NWU957" s="238"/>
      <c r="NWV957" s="238"/>
      <c r="NWW957" s="238"/>
      <c r="NWX957" s="238"/>
      <c r="NWY957" s="238"/>
      <c r="NWZ957" s="238"/>
      <c r="NXA957" s="238"/>
      <c r="NXB957" s="238"/>
      <c r="NXC957" s="238"/>
      <c r="NXD957" s="238"/>
      <c r="NXE957" s="238"/>
      <c r="NXF957" s="238"/>
      <c r="NXG957" s="238"/>
      <c r="NXH957" s="238"/>
      <c r="NXI957" s="238"/>
      <c r="NXJ957" s="238"/>
      <c r="NXK957" s="238"/>
      <c r="NXL957" s="238"/>
      <c r="NXM957" s="238"/>
      <c r="NXN957" s="238"/>
      <c r="NXO957" s="238"/>
      <c r="NXP957" s="238"/>
      <c r="NXQ957" s="238"/>
      <c r="NXR957" s="238"/>
      <c r="NXS957" s="238"/>
      <c r="NXT957" s="238"/>
      <c r="NXU957" s="238"/>
      <c r="NXV957" s="238"/>
      <c r="NXW957" s="238"/>
      <c r="NXX957" s="238"/>
      <c r="NXY957" s="238"/>
      <c r="NXZ957" s="238"/>
      <c r="NYA957" s="238"/>
      <c r="NYB957" s="238"/>
      <c r="NYC957" s="238"/>
      <c r="NYD957" s="238"/>
      <c r="NYE957" s="238"/>
      <c r="NYF957" s="238"/>
      <c r="NYG957" s="238"/>
      <c r="NYH957" s="238"/>
      <c r="NYI957" s="238"/>
      <c r="NYJ957" s="238"/>
      <c r="NYK957" s="238"/>
      <c r="NYL957" s="238"/>
      <c r="NYM957" s="238"/>
      <c r="NYN957" s="238"/>
      <c r="NYO957" s="238"/>
      <c r="NYP957" s="238"/>
      <c r="NYQ957" s="238"/>
      <c r="NYR957" s="238"/>
      <c r="NYS957" s="238"/>
      <c r="NYT957" s="238"/>
      <c r="NYU957" s="238"/>
      <c r="NYV957" s="238"/>
      <c r="NYW957" s="238"/>
      <c r="NYX957" s="238"/>
      <c r="NYY957" s="238"/>
      <c r="NYZ957" s="238"/>
      <c r="NZA957" s="238"/>
      <c r="NZB957" s="238"/>
      <c r="NZC957" s="238"/>
      <c r="NZD957" s="238"/>
      <c r="NZE957" s="238"/>
      <c r="NZF957" s="238"/>
      <c r="NZG957" s="238"/>
      <c r="NZH957" s="238"/>
      <c r="NZI957" s="238"/>
      <c r="NZJ957" s="238"/>
      <c r="NZK957" s="238"/>
      <c r="NZL957" s="238"/>
      <c r="NZM957" s="238"/>
      <c r="NZN957" s="238"/>
      <c r="NZO957" s="238"/>
      <c r="NZP957" s="238"/>
      <c r="NZQ957" s="238"/>
      <c r="NZR957" s="238"/>
      <c r="NZS957" s="238"/>
      <c r="NZT957" s="238"/>
      <c r="NZU957" s="238"/>
      <c r="NZV957" s="238"/>
      <c r="NZW957" s="238"/>
      <c r="NZX957" s="238"/>
      <c r="NZY957" s="238"/>
      <c r="NZZ957" s="238"/>
      <c r="OAA957" s="238"/>
      <c r="OAB957" s="238"/>
      <c r="OAC957" s="238"/>
      <c r="OAD957" s="238"/>
      <c r="OAE957" s="238"/>
      <c r="OAF957" s="238"/>
      <c r="OAG957" s="238"/>
      <c r="OAH957" s="238"/>
      <c r="OAI957" s="238"/>
      <c r="OAJ957" s="238"/>
      <c r="OAK957" s="238"/>
      <c r="OAL957" s="238"/>
      <c r="OAM957" s="238"/>
      <c r="OAN957" s="238"/>
      <c r="OAO957" s="238"/>
      <c r="OAP957" s="238"/>
      <c r="OAQ957" s="238"/>
      <c r="OAR957" s="238"/>
      <c r="OAS957" s="238"/>
      <c r="OAT957" s="238"/>
      <c r="OAU957" s="238"/>
      <c r="OAV957" s="238"/>
      <c r="OAW957" s="238"/>
      <c r="OAX957" s="238"/>
      <c r="OAY957" s="238"/>
      <c r="OAZ957" s="238"/>
      <c r="OBA957" s="238"/>
      <c r="OBB957" s="238"/>
      <c r="OBC957" s="238"/>
      <c r="OBD957" s="238"/>
      <c r="OBE957" s="238"/>
      <c r="OBF957" s="238"/>
      <c r="OBG957" s="238"/>
      <c r="OBH957" s="238"/>
      <c r="OBI957" s="238"/>
      <c r="OBJ957" s="238"/>
      <c r="OBK957" s="238"/>
      <c r="OBL957" s="238"/>
      <c r="OBM957" s="238"/>
      <c r="OBN957" s="238"/>
      <c r="OBO957" s="238"/>
      <c r="OBP957" s="238"/>
      <c r="OBQ957" s="238"/>
      <c r="OBR957" s="238"/>
      <c r="OBS957" s="238"/>
      <c r="OBT957" s="238"/>
      <c r="OBU957" s="238"/>
      <c r="OBV957" s="238"/>
      <c r="OBW957" s="238"/>
      <c r="OBX957" s="238"/>
      <c r="OBY957" s="238"/>
      <c r="OBZ957" s="238"/>
      <c r="OCA957" s="238"/>
      <c r="OCB957" s="238"/>
      <c r="OCC957" s="238"/>
      <c r="OCD957" s="238"/>
      <c r="OCE957" s="238"/>
      <c r="OCF957" s="238"/>
      <c r="OCG957" s="238"/>
      <c r="OCH957" s="238"/>
      <c r="OCI957" s="238"/>
      <c r="OCJ957" s="238"/>
      <c r="OCK957" s="238"/>
      <c r="OCL957" s="238"/>
      <c r="OCM957" s="238"/>
      <c r="OCN957" s="238"/>
      <c r="OCO957" s="238"/>
      <c r="OCP957" s="238"/>
      <c r="OCQ957" s="238"/>
      <c r="OCR957" s="238"/>
      <c r="OCS957" s="238"/>
      <c r="OCT957" s="238"/>
      <c r="OCU957" s="238"/>
      <c r="OCV957" s="238"/>
      <c r="OCW957" s="238"/>
      <c r="OCX957" s="238"/>
      <c r="OCY957" s="238"/>
      <c r="OCZ957" s="238"/>
      <c r="ODA957" s="238"/>
      <c r="ODB957" s="238"/>
      <c r="ODC957" s="238"/>
      <c r="ODD957" s="238"/>
      <c r="ODE957" s="238"/>
      <c r="ODF957" s="238"/>
      <c r="ODG957" s="238"/>
      <c r="ODH957" s="238"/>
      <c r="ODI957" s="238"/>
      <c r="ODJ957" s="238"/>
      <c r="ODK957" s="238"/>
      <c r="ODL957" s="238"/>
      <c r="ODM957" s="238"/>
      <c r="ODN957" s="238"/>
      <c r="ODO957" s="238"/>
      <c r="ODP957" s="238"/>
      <c r="ODQ957" s="238"/>
      <c r="ODR957" s="238"/>
      <c r="ODS957" s="238"/>
      <c r="ODT957" s="238"/>
      <c r="ODU957" s="238"/>
      <c r="ODV957" s="238"/>
      <c r="ODW957" s="238"/>
      <c r="ODX957" s="238"/>
      <c r="ODY957" s="238"/>
      <c r="ODZ957" s="238"/>
      <c r="OEA957" s="238"/>
      <c r="OEB957" s="238"/>
      <c r="OEC957" s="238"/>
      <c r="OED957" s="238"/>
      <c r="OEE957" s="238"/>
      <c r="OEF957" s="238"/>
      <c r="OEG957" s="238"/>
      <c r="OEH957" s="238"/>
      <c r="OEI957" s="238"/>
      <c r="OEJ957" s="238"/>
      <c r="OEK957" s="238"/>
      <c r="OEL957" s="238"/>
      <c r="OEM957" s="238"/>
      <c r="OEN957" s="238"/>
      <c r="OEO957" s="238"/>
      <c r="OEP957" s="238"/>
      <c r="OEQ957" s="238"/>
      <c r="OER957" s="238"/>
      <c r="OES957" s="238"/>
      <c r="OET957" s="238"/>
      <c r="OEU957" s="238"/>
      <c r="OEV957" s="238"/>
      <c r="OEW957" s="238"/>
      <c r="OEX957" s="238"/>
      <c r="OEY957" s="238"/>
      <c r="OEZ957" s="238"/>
      <c r="OFA957" s="238"/>
      <c r="OFB957" s="238"/>
      <c r="OFC957" s="238"/>
      <c r="OFD957" s="238"/>
      <c r="OFE957" s="238"/>
      <c r="OFF957" s="238"/>
      <c r="OFG957" s="238"/>
      <c r="OFH957" s="238"/>
      <c r="OFI957" s="238"/>
      <c r="OFJ957" s="238"/>
      <c r="OFK957" s="238"/>
      <c r="OFL957" s="238"/>
      <c r="OFM957" s="238"/>
      <c r="OFN957" s="238"/>
      <c r="OFO957" s="238"/>
      <c r="OFP957" s="238"/>
      <c r="OFQ957" s="238"/>
      <c r="OFR957" s="238"/>
      <c r="OFS957" s="238"/>
      <c r="OFT957" s="238"/>
      <c r="OFU957" s="238"/>
      <c r="OFV957" s="238"/>
      <c r="OFW957" s="238"/>
      <c r="OFX957" s="238"/>
      <c r="OFY957" s="238"/>
      <c r="OFZ957" s="238"/>
      <c r="OGA957" s="238"/>
      <c r="OGB957" s="238"/>
      <c r="OGC957" s="238"/>
      <c r="OGD957" s="238"/>
      <c r="OGE957" s="238"/>
      <c r="OGF957" s="238"/>
      <c r="OGG957" s="238"/>
      <c r="OGH957" s="238"/>
      <c r="OGI957" s="238"/>
      <c r="OGJ957" s="238"/>
      <c r="OGK957" s="238"/>
      <c r="OGL957" s="238"/>
      <c r="OGM957" s="238"/>
      <c r="OGN957" s="238"/>
      <c r="OGO957" s="238"/>
      <c r="OGP957" s="238"/>
      <c r="OGQ957" s="238"/>
      <c r="OGR957" s="238"/>
      <c r="OGS957" s="238"/>
      <c r="OGT957" s="238"/>
      <c r="OGU957" s="238"/>
      <c r="OGV957" s="238"/>
      <c r="OGW957" s="238"/>
      <c r="OGX957" s="238"/>
      <c r="OGY957" s="238"/>
      <c r="OGZ957" s="238"/>
      <c r="OHA957" s="238"/>
      <c r="OHB957" s="238"/>
      <c r="OHC957" s="238"/>
      <c r="OHD957" s="238"/>
      <c r="OHE957" s="238"/>
      <c r="OHF957" s="238"/>
      <c r="OHG957" s="238"/>
      <c r="OHH957" s="238"/>
      <c r="OHI957" s="238"/>
      <c r="OHJ957" s="238"/>
      <c r="OHK957" s="238"/>
      <c r="OHL957" s="238"/>
      <c r="OHM957" s="238"/>
      <c r="OHN957" s="238"/>
      <c r="OHO957" s="238"/>
      <c r="OHP957" s="238"/>
      <c r="OHQ957" s="238"/>
      <c r="OHR957" s="238"/>
      <c r="OHS957" s="238"/>
      <c r="OHT957" s="238"/>
      <c r="OHU957" s="238"/>
      <c r="OHV957" s="238"/>
      <c r="OHW957" s="238"/>
      <c r="OHX957" s="238"/>
      <c r="OHY957" s="238"/>
      <c r="OHZ957" s="238"/>
      <c r="OIA957" s="238"/>
      <c r="OIB957" s="238"/>
      <c r="OIC957" s="238"/>
      <c r="OID957" s="238"/>
      <c r="OIE957" s="238"/>
      <c r="OIF957" s="238"/>
      <c r="OIG957" s="238"/>
      <c r="OIH957" s="238"/>
      <c r="OII957" s="238"/>
      <c r="OIJ957" s="238"/>
      <c r="OIK957" s="238"/>
      <c r="OIL957" s="238"/>
      <c r="OIM957" s="238"/>
      <c r="OIN957" s="238"/>
      <c r="OIO957" s="238"/>
      <c r="OIP957" s="238"/>
      <c r="OIQ957" s="238"/>
      <c r="OIR957" s="238"/>
      <c r="OIS957" s="238"/>
      <c r="OIT957" s="238"/>
      <c r="OIU957" s="238"/>
      <c r="OIV957" s="238"/>
      <c r="OIW957" s="238"/>
      <c r="OIX957" s="238"/>
      <c r="OIY957" s="238"/>
      <c r="OIZ957" s="238"/>
      <c r="OJA957" s="238"/>
      <c r="OJB957" s="238"/>
      <c r="OJC957" s="238"/>
      <c r="OJD957" s="238"/>
      <c r="OJE957" s="238"/>
      <c r="OJF957" s="238"/>
      <c r="OJG957" s="238"/>
      <c r="OJH957" s="238"/>
      <c r="OJI957" s="238"/>
      <c r="OJJ957" s="238"/>
      <c r="OJK957" s="238"/>
      <c r="OJL957" s="238"/>
      <c r="OJM957" s="238"/>
      <c r="OJN957" s="238"/>
      <c r="OJO957" s="238"/>
      <c r="OJP957" s="238"/>
      <c r="OJQ957" s="238"/>
      <c r="OJR957" s="238"/>
      <c r="OJS957" s="238"/>
      <c r="OJT957" s="238"/>
      <c r="OJU957" s="238"/>
      <c r="OJV957" s="238"/>
      <c r="OJW957" s="238"/>
      <c r="OJX957" s="238"/>
      <c r="OJY957" s="238"/>
      <c r="OJZ957" s="238"/>
      <c r="OKA957" s="238"/>
      <c r="OKB957" s="238"/>
      <c r="OKC957" s="238"/>
      <c r="OKD957" s="238"/>
      <c r="OKE957" s="238"/>
      <c r="OKF957" s="238"/>
      <c r="OKG957" s="238"/>
      <c r="OKH957" s="238"/>
      <c r="OKI957" s="238"/>
      <c r="OKJ957" s="238"/>
      <c r="OKK957" s="238"/>
      <c r="OKL957" s="238"/>
      <c r="OKM957" s="238"/>
      <c r="OKN957" s="238"/>
      <c r="OKO957" s="238"/>
      <c r="OKP957" s="238"/>
      <c r="OKQ957" s="238"/>
      <c r="OKR957" s="238"/>
      <c r="OKS957" s="238"/>
      <c r="OKT957" s="238"/>
      <c r="OKU957" s="238"/>
      <c r="OKV957" s="238"/>
      <c r="OKW957" s="238"/>
      <c r="OKX957" s="238"/>
      <c r="OKY957" s="238"/>
      <c r="OKZ957" s="238"/>
      <c r="OLA957" s="238"/>
      <c r="OLB957" s="238"/>
      <c r="OLC957" s="238"/>
      <c r="OLD957" s="238"/>
      <c r="OLE957" s="238"/>
      <c r="OLF957" s="238"/>
      <c r="OLG957" s="238"/>
      <c r="OLH957" s="238"/>
      <c r="OLI957" s="238"/>
      <c r="OLJ957" s="238"/>
      <c r="OLK957" s="238"/>
      <c r="OLL957" s="238"/>
      <c r="OLM957" s="238"/>
      <c r="OLN957" s="238"/>
      <c r="OLO957" s="238"/>
      <c r="OLP957" s="238"/>
      <c r="OLQ957" s="238"/>
      <c r="OLR957" s="238"/>
      <c r="OLS957" s="238"/>
      <c r="OLT957" s="238"/>
      <c r="OLU957" s="238"/>
      <c r="OLV957" s="238"/>
      <c r="OLW957" s="238"/>
      <c r="OLX957" s="238"/>
      <c r="OLY957" s="238"/>
      <c r="OLZ957" s="238"/>
      <c r="OMA957" s="238"/>
      <c r="OMB957" s="238"/>
      <c r="OMC957" s="238"/>
      <c r="OMD957" s="238"/>
      <c r="OME957" s="238"/>
      <c r="OMF957" s="238"/>
      <c r="OMG957" s="238"/>
      <c r="OMH957" s="238"/>
      <c r="OMI957" s="238"/>
      <c r="OMJ957" s="238"/>
      <c r="OMK957" s="238"/>
      <c r="OML957" s="238"/>
      <c r="OMM957" s="238"/>
      <c r="OMN957" s="238"/>
      <c r="OMO957" s="238"/>
      <c r="OMP957" s="238"/>
      <c r="OMQ957" s="238"/>
      <c r="OMR957" s="238"/>
      <c r="OMS957" s="238"/>
      <c r="OMT957" s="238"/>
      <c r="OMU957" s="238"/>
      <c r="OMV957" s="238"/>
      <c r="OMW957" s="238"/>
      <c r="OMX957" s="238"/>
      <c r="OMY957" s="238"/>
      <c r="OMZ957" s="238"/>
      <c r="ONA957" s="238"/>
      <c r="ONB957" s="238"/>
      <c r="ONC957" s="238"/>
      <c r="OND957" s="238"/>
      <c r="ONE957" s="238"/>
      <c r="ONF957" s="238"/>
      <c r="ONG957" s="238"/>
      <c r="ONH957" s="238"/>
      <c r="ONI957" s="238"/>
      <c r="ONJ957" s="238"/>
      <c r="ONK957" s="238"/>
      <c r="ONL957" s="238"/>
      <c r="ONM957" s="238"/>
      <c r="ONN957" s="238"/>
      <c r="ONO957" s="238"/>
      <c r="ONP957" s="238"/>
      <c r="ONQ957" s="238"/>
      <c r="ONR957" s="238"/>
      <c r="ONS957" s="238"/>
      <c r="ONT957" s="238"/>
      <c r="ONU957" s="238"/>
      <c r="ONV957" s="238"/>
      <c r="ONW957" s="238"/>
      <c r="ONX957" s="238"/>
      <c r="ONY957" s="238"/>
      <c r="ONZ957" s="238"/>
      <c r="OOA957" s="238"/>
      <c r="OOB957" s="238"/>
      <c r="OOC957" s="238"/>
      <c r="OOD957" s="238"/>
      <c r="OOE957" s="238"/>
      <c r="OOF957" s="238"/>
      <c r="OOG957" s="238"/>
      <c r="OOH957" s="238"/>
      <c r="OOI957" s="238"/>
      <c r="OOJ957" s="238"/>
      <c r="OOK957" s="238"/>
      <c r="OOL957" s="238"/>
      <c r="OOM957" s="238"/>
      <c r="OON957" s="238"/>
      <c r="OOO957" s="238"/>
      <c r="OOP957" s="238"/>
      <c r="OOQ957" s="238"/>
      <c r="OOR957" s="238"/>
      <c r="OOS957" s="238"/>
      <c r="OOT957" s="238"/>
      <c r="OOU957" s="238"/>
      <c r="OOV957" s="238"/>
      <c r="OOW957" s="238"/>
      <c r="OOX957" s="238"/>
      <c r="OOY957" s="238"/>
      <c r="OOZ957" s="238"/>
      <c r="OPA957" s="238"/>
      <c r="OPB957" s="238"/>
      <c r="OPC957" s="238"/>
      <c r="OPD957" s="238"/>
      <c r="OPE957" s="238"/>
      <c r="OPF957" s="238"/>
      <c r="OPG957" s="238"/>
      <c r="OPH957" s="238"/>
      <c r="OPI957" s="238"/>
      <c r="OPJ957" s="238"/>
      <c r="OPK957" s="238"/>
      <c r="OPL957" s="238"/>
      <c r="OPM957" s="238"/>
      <c r="OPN957" s="238"/>
      <c r="OPO957" s="238"/>
      <c r="OPP957" s="238"/>
      <c r="OPQ957" s="238"/>
      <c r="OPR957" s="238"/>
      <c r="OPS957" s="238"/>
      <c r="OPT957" s="238"/>
      <c r="OPU957" s="238"/>
      <c r="OPV957" s="238"/>
      <c r="OPW957" s="238"/>
      <c r="OPX957" s="238"/>
      <c r="OPY957" s="238"/>
      <c r="OPZ957" s="238"/>
      <c r="OQA957" s="238"/>
      <c r="OQB957" s="238"/>
      <c r="OQC957" s="238"/>
      <c r="OQD957" s="238"/>
      <c r="OQE957" s="238"/>
      <c r="OQF957" s="238"/>
      <c r="OQG957" s="238"/>
      <c r="OQH957" s="238"/>
      <c r="OQI957" s="238"/>
      <c r="OQJ957" s="238"/>
      <c r="OQK957" s="238"/>
      <c r="OQL957" s="238"/>
      <c r="OQM957" s="238"/>
      <c r="OQN957" s="238"/>
      <c r="OQO957" s="238"/>
      <c r="OQP957" s="238"/>
      <c r="OQQ957" s="238"/>
      <c r="OQR957" s="238"/>
      <c r="OQS957" s="238"/>
      <c r="OQT957" s="238"/>
      <c r="OQU957" s="238"/>
      <c r="OQV957" s="238"/>
      <c r="OQW957" s="238"/>
      <c r="OQX957" s="238"/>
      <c r="OQY957" s="238"/>
      <c r="OQZ957" s="238"/>
      <c r="ORA957" s="238"/>
      <c r="ORB957" s="238"/>
      <c r="ORC957" s="238"/>
      <c r="ORD957" s="238"/>
      <c r="ORE957" s="238"/>
      <c r="ORF957" s="238"/>
      <c r="ORG957" s="238"/>
      <c r="ORH957" s="238"/>
      <c r="ORI957" s="238"/>
      <c r="ORJ957" s="238"/>
      <c r="ORK957" s="238"/>
      <c r="ORL957" s="238"/>
      <c r="ORM957" s="238"/>
      <c r="ORN957" s="238"/>
      <c r="ORO957" s="238"/>
      <c r="ORP957" s="238"/>
      <c r="ORQ957" s="238"/>
      <c r="ORR957" s="238"/>
      <c r="ORS957" s="238"/>
      <c r="ORT957" s="238"/>
      <c r="ORU957" s="238"/>
      <c r="ORV957" s="238"/>
      <c r="ORW957" s="238"/>
      <c r="ORX957" s="238"/>
      <c r="ORY957" s="238"/>
      <c r="ORZ957" s="238"/>
      <c r="OSA957" s="238"/>
      <c r="OSB957" s="238"/>
      <c r="OSC957" s="238"/>
      <c r="OSD957" s="238"/>
      <c r="OSE957" s="238"/>
      <c r="OSF957" s="238"/>
      <c r="OSG957" s="238"/>
      <c r="OSH957" s="238"/>
      <c r="OSI957" s="238"/>
      <c r="OSJ957" s="238"/>
      <c r="OSK957" s="238"/>
      <c r="OSL957" s="238"/>
      <c r="OSM957" s="238"/>
      <c r="OSN957" s="238"/>
      <c r="OSO957" s="238"/>
      <c r="OSP957" s="238"/>
      <c r="OSQ957" s="238"/>
      <c r="OSR957" s="238"/>
      <c r="OSS957" s="238"/>
      <c r="OST957" s="238"/>
      <c r="OSU957" s="238"/>
      <c r="OSV957" s="238"/>
      <c r="OSW957" s="238"/>
      <c r="OSX957" s="238"/>
      <c r="OSY957" s="238"/>
      <c r="OSZ957" s="238"/>
      <c r="OTA957" s="238"/>
      <c r="OTB957" s="238"/>
      <c r="OTC957" s="238"/>
      <c r="OTD957" s="238"/>
      <c r="OTE957" s="238"/>
      <c r="OTF957" s="238"/>
      <c r="OTG957" s="238"/>
      <c r="OTH957" s="238"/>
      <c r="OTI957" s="238"/>
      <c r="OTJ957" s="238"/>
      <c r="OTK957" s="238"/>
      <c r="OTL957" s="238"/>
      <c r="OTM957" s="238"/>
      <c r="OTN957" s="238"/>
      <c r="OTO957" s="238"/>
      <c r="OTP957" s="238"/>
      <c r="OTQ957" s="238"/>
      <c r="OTR957" s="238"/>
      <c r="OTS957" s="238"/>
      <c r="OTT957" s="238"/>
      <c r="OTU957" s="238"/>
      <c r="OTV957" s="238"/>
      <c r="OTW957" s="238"/>
      <c r="OTX957" s="238"/>
      <c r="OTY957" s="238"/>
      <c r="OTZ957" s="238"/>
      <c r="OUA957" s="238"/>
      <c r="OUB957" s="238"/>
      <c r="OUC957" s="238"/>
      <c r="OUD957" s="238"/>
      <c r="OUE957" s="238"/>
      <c r="OUF957" s="238"/>
      <c r="OUG957" s="238"/>
      <c r="OUH957" s="238"/>
      <c r="OUI957" s="238"/>
      <c r="OUJ957" s="238"/>
      <c r="OUK957" s="238"/>
      <c r="OUL957" s="238"/>
      <c r="OUM957" s="238"/>
      <c r="OUN957" s="238"/>
      <c r="OUO957" s="238"/>
      <c r="OUP957" s="238"/>
      <c r="OUQ957" s="238"/>
      <c r="OUR957" s="238"/>
      <c r="OUS957" s="238"/>
      <c r="OUT957" s="238"/>
      <c r="OUU957" s="238"/>
      <c r="OUV957" s="238"/>
      <c r="OUW957" s="238"/>
      <c r="OUX957" s="238"/>
      <c r="OUY957" s="238"/>
      <c r="OUZ957" s="238"/>
      <c r="OVA957" s="238"/>
      <c r="OVB957" s="238"/>
      <c r="OVC957" s="238"/>
      <c r="OVD957" s="238"/>
      <c r="OVE957" s="238"/>
      <c r="OVF957" s="238"/>
      <c r="OVG957" s="238"/>
      <c r="OVH957" s="238"/>
      <c r="OVI957" s="238"/>
      <c r="OVJ957" s="238"/>
      <c r="OVK957" s="238"/>
      <c r="OVL957" s="238"/>
      <c r="OVM957" s="238"/>
      <c r="OVN957" s="238"/>
      <c r="OVO957" s="238"/>
      <c r="OVP957" s="238"/>
      <c r="OVQ957" s="238"/>
      <c r="OVR957" s="238"/>
      <c r="OVS957" s="238"/>
      <c r="OVT957" s="238"/>
      <c r="OVU957" s="238"/>
      <c r="OVV957" s="238"/>
      <c r="OVW957" s="238"/>
      <c r="OVX957" s="238"/>
      <c r="OVY957" s="238"/>
      <c r="OVZ957" s="238"/>
      <c r="OWA957" s="238"/>
      <c r="OWB957" s="238"/>
      <c r="OWC957" s="238"/>
      <c r="OWD957" s="238"/>
      <c r="OWE957" s="238"/>
      <c r="OWF957" s="238"/>
      <c r="OWG957" s="238"/>
      <c r="OWH957" s="238"/>
      <c r="OWI957" s="238"/>
      <c r="OWJ957" s="238"/>
      <c r="OWK957" s="238"/>
      <c r="OWL957" s="238"/>
      <c r="OWM957" s="238"/>
      <c r="OWN957" s="238"/>
      <c r="OWO957" s="238"/>
      <c r="OWP957" s="238"/>
      <c r="OWQ957" s="238"/>
      <c r="OWR957" s="238"/>
      <c r="OWS957" s="238"/>
      <c r="OWT957" s="238"/>
      <c r="OWU957" s="238"/>
      <c r="OWV957" s="238"/>
      <c r="OWW957" s="238"/>
      <c r="OWX957" s="238"/>
      <c r="OWY957" s="238"/>
      <c r="OWZ957" s="238"/>
      <c r="OXA957" s="238"/>
      <c r="OXB957" s="238"/>
      <c r="OXC957" s="238"/>
      <c r="OXD957" s="238"/>
      <c r="OXE957" s="238"/>
      <c r="OXF957" s="238"/>
      <c r="OXG957" s="238"/>
      <c r="OXH957" s="238"/>
      <c r="OXI957" s="238"/>
      <c r="OXJ957" s="238"/>
      <c r="OXK957" s="238"/>
      <c r="OXL957" s="238"/>
      <c r="OXM957" s="238"/>
      <c r="OXN957" s="238"/>
      <c r="OXO957" s="238"/>
      <c r="OXP957" s="238"/>
      <c r="OXQ957" s="238"/>
      <c r="OXR957" s="238"/>
      <c r="OXS957" s="238"/>
      <c r="OXT957" s="238"/>
      <c r="OXU957" s="238"/>
      <c r="OXV957" s="238"/>
      <c r="OXW957" s="238"/>
      <c r="OXX957" s="238"/>
      <c r="OXY957" s="238"/>
      <c r="OXZ957" s="238"/>
      <c r="OYA957" s="238"/>
      <c r="OYB957" s="238"/>
      <c r="OYC957" s="238"/>
      <c r="OYD957" s="238"/>
      <c r="OYE957" s="238"/>
      <c r="OYF957" s="238"/>
      <c r="OYG957" s="238"/>
      <c r="OYH957" s="238"/>
      <c r="OYI957" s="238"/>
      <c r="OYJ957" s="238"/>
      <c r="OYK957" s="238"/>
      <c r="OYL957" s="238"/>
      <c r="OYM957" s="238"/>
      <c r="OYN957" s="238"/>
      <c r="OYO957" s="238"/>
      <c r="OYP957" s="238"/>
      <c r="OYQ957" s="238"/>
      <c r="OYR957" s="238"/>
      <c r="OYS957" s="238"/>
      <c r="OYT957" s="238"/>
      <c r="OYU957" s="238"/>
      <c r="OYV957" s="238"/>
      <c r="OYW957" s="238"/>
      <c r="OYX957" s="238"/>
      <c r="OYY957" s="238"/>
      <c r="OYZ957" s="238"/>
      <c r="OZA957" s="238"/>
      <c r="OZB957" s="238"/>
      <c r="OZC957" s="238"/>
      <c r="OZD957" s="238"/>
      <c r="OZE957" s="238"/>
      <c r="OZF957" s="238"/>
      <c r="OZG957" s="238"/>
      <c r="OZH957" s="238"/>
      <c r="OZI957" s="238"/>
      <c r="OZJ957" s="238"/>
      <c r="OZK957" s="238"/>
      <c r="OZL957" s="238"/>
      <c r="OZM957" s="238"/>
      <c r="OZN957" s="238"/>
      <c r="OZO957" s="238"/>
      <c r="OZP957" s="238"/>
      <c r="OZQ957" s="238"/>
      <c r="OZR957" s="238"/>
      <c r="OZS957" s="238"/>
      <c r="OZT957" s="238"/>
      <c r="OZU957" s="238"/>
      <c r="OZV957" s="238"/>
      <c r="OZW957" s="238"/>
      <c r="OZX957" s="238"/>
      <c r="OZY957" s="238"/>
      <c r="OZZ957" s="238"/>
      <c r="PAA957" s="238"/>
      <c r="PAB957" s="238"/>
      <c r="PAC957" s="238"/>
      <c r="PAD957" s="238"/>
      <c r="PAE957" s="238"/>
      <c r="PAF957" s="238"/>
      <c r="PAG957" s="238"/>
      <c r="PAH957" s="238"/>
      <c r="PAI957" s="238"/>
      <c r="PAJ957" s="238"/>
      <c r="PAK957" s="238"/>
      <c r="PAL957" s="238"/>
      <c r="PAM957" s="238"/>
      <c r="PAN957" s="238"/>
      <c r="PAO957" s="238"/>
      <c r="PAP957" s="238"/>
      <c r="PAQ957" s="238"/>
      <c r="PAR957" s="238"/>
      <c r="PAS957" s="238"/>
      <c r="PAT957" s="238"/>
      <c r="PAU957" s="238"/>
      <c r="PAV957" s="238"/>
      <c r="PAW957" s="238"/>
      <c r="PAX957" s="238"/>
      <c r="PAY957" s="238"/>
      <c r="PAZ957" s="238"/>
      <c r="PBA957" s="238"/>
      <c r="PBB957" s="238"/>
      <c r="PBC957" s="238"/>
      <c r="PBD957" s="238"/>
      <c r="PBE957" s="238"/>
      <c r="PBF957" s="238"/>
      <c r="PBG957" s="238"/>
      <c r="PBH957" s="238"/>
      <c r="PBI957" s="238"/>
      <c r="PBJ957" s="238"/>
      <c r="PBK957" s="238"/>
      <c r="PBL957" s="238"/>
      <c r="PBM957" s="238"/>
      <c r="PBN957" s="238"/>
      <c r="PBO957" s="238"/>
      <c r="PBP957" s="238"/>
      <c r="PBQ957" s="238"/>
      <c r="PBR957" s="238"/>
      <c r="PBS957" s="238"/>
      <c r="PBT957" s="238"/>
      <c r="PBU957" s="238"/>
      <c r="PBV957" s="238"/>
      <c r="PBW957" s="238"/>
      <c r="PBX957" s="238"/>
      <c r="PBY957" s="238"/>
      <c r="PBZ957" s="238"/>
      <c r="PCA957" s="238"/>
      <c r="PCB957" s="238"/>
      <c r="PCC957" s="238"/>
      <c r="PCD957" s="238"/>
      <c r="PCE957" s="238"/>
      <c r="PCF957" s="238"/>
      <c r="PCG957" s="238"/>
      <c r="PCH957" s="238"/>
      <c r="PCI957" s="238"/>
      <c r="PCJ957" s="238"/>
      <c r="PCK957" s="238"/>
      <c r="PCL957" s="238"/>
      <c r="PCM957" s="238"/>
      <c r="PCN957" s="238"/>
      <c r="PCO957" s="238"/>
      <c r="PCP957" s="238"/>
      <c r="PCQ957" s="238"/>
      <c r="PCR957" s="238"/>
      <c r="PCS957" s="238"/>
      <c r="PCT957" s="238"/>
      <c r="PCU957" s="238"/>
      <c r="PCV957" s="238"/>
      <c r="PCW957" s="238"/>
      <c r="PCX957" s="238"/>
      <c r="PCY957" s="238"/>
      <c r="PCZ957" s="238"/>
      <c r="PDA957" s="238"/>
      <c r="PDB957" s="238"/>
      <c r="PDC957" s="238"/>
      <c r="PDD957" s="238"/>
      <c r="PDE957" s="238"/>
      <c r="PDF957" s="238"/>
      <c r="PDG957" s="238"/>
      <c r="PDH957" s="238"/>
      <c r="PDI957" s="238"/>
      <c r="PDJ957" s="238"/>
      <c r="PDK957" s="238"/>
      <c r="PDL957" s="238"/>
      <c r="PDM957" s="238"/>
      <c r="PDN957" s="238"/>
      <c r="PDO957" s="238"/>
      <c r="PDP957" s="238"/>
      <c r="PDQ957" s="238"/>
      <c r="PDR957" s="238"/>
      <c r="PDS957" s="238"/>
      <c r="PDT957" s="238"/>
      <c r="PDU957" s="238"/>
      <c r="PDV957" s="238"/>
      <c r="PDW957" s="238"/>
      <c r="PDX957" s="238"/>
      <c r="PDY957" s="238"/>
      <c r="PDZ957" s="238"/>
      <c r="PEA957" s="238"/>
      <c r="PEB957" s="238"/>
      <c r="PEC957" s="238"/>
      <c r="PED957" s="238"/>
      <c r="PEE957" s="238"/>
      <c r="PEF957" s="238"/>
      <c r="PEG957" s="238"/>
      <c r="PEH957" s="238"/>
      <c r="PEI957" s="238"/>
      <c r="PEJ957" s="238"/>
      <c r="PEK957" s="238"/>
      <c r="PEL957" s="238"/>
      <c r="PEM957" s="238"/>
      <c r="PEN957" s="238"/>
      <c r="PEO957" s="238"/>
      <c r="PEP957" s="238"/>
      <c r="PEQ957" s="238"/>
      <c r="PER957" s="238"/>
      <c r="PES957" s="238"/>
      <c r="PET957" s="238"/>
      <c r="PEU957" s="238"/>
      <c r="PEV957" s="238"/>
      <c r="PEW957" s="238"/>
      <c r="PEX957" s="238"/>
      <c r="PEY957" s="238"/>
      <c r="PEZ957" s="238"/>
      <c r="PFA957" s="238"/>
      <c r="PFB957" s="238"/>
      <c r="PFC957" s="238"/>
      <c r="PFD957" s="238"/>
      <c r="PFE957" s="238"/>
      <c r="PFF957" s="238"/>
      <c r="PFG957" s="238"/>
      <c r="PFH957" s="238"/>
      <c r="PFI957" s="238"/>
      <c r="PFJ957" s="238"/>
      <c r="PFK957" s="238"/>
      <c r="PFL957" s="238"/>
      <c r="PFM957" s="238"/>
      <c r="PFN957" s="238"/>
      <c r="PFO957" s="238"/>
      <c r="PFP957" s="238"/>
      <c r="PFQ957" s="238"/>
      <c r="PFR957" s="238"/>
      <c r="PFS957" s="238"/>
      <c r="PFT957" s="238"/>
      <c r="PFU957" s="238"/>
      <c r="PFV957" s="238"/>
      <c r="PFW957" s="238"/>
      <c r="PFX957" s="238"/>
      <c r="PFY957" s="238"/>
      <c r="PFZ957" s="238"/>
      <c r="PGA957" s="238"/>
      <c r="PGB957" s="238"/>
      <c r="PGC957" s="238"/>
      <c r="PGD957" s="238"/>
      <c r="PGE957" s="238"/>
      <c r="PGF957" s="238"/>
      <c r="PGG957" s="238"/>
      <c r="PGH957" s="238"/>
      <c r="PGI957" s="238"/>
      <c r="PGJ957" s="238"/>
      <c r="PGK957" s="238"/>
      <c r="PGL957" s="238"/>
      <c r="PGM957" s="238"/>
      <c r="PGN957" s="238"/>
      <c r="PGO957" s="238"/>
      <c r="PGP957" s="238"/>
      <c r="PGQ957" s="238"/>
      <c r="PGR957" s="238"/>
      <c r="PGS957" s="238"/>
      <c r="PGT957" s="238"/>
      <c r="PGU957" s="238"/>
      <c r="PGV957" s="238"/>
      <c r="PGW957" s="238"/>
      <c r="PGX957" s="238"/>
      <c r="PGY957" s="238"/>
      <c r="PGZ957" s="238"/>
      <c r="PHA957" s="238"/>
      <c r="PHB957" s="238"/>
      <c r="PHC957" s="238"/>
      <c r="PHD957" s="238"/>
      <c r="PHE957" s="238"/>
      <c r="PHF957" s="238"/>
      <c r="PHG957" s="238"/>
      <c r="PHH957" s="238"/>
      <c r="PHI957" s="238"/>
      <c r="PHJ957" s="238"/>
      <c r="PHK957" s="238"/>
      <c r="PHL957" s="238"/>
      <c r="PHM957" s="238"/>
      <c r="PHN957" s="238"/>
      <c r="PHO957" s="238"/>
      <c r="PHP957" s="238"/>
      <c r="PHQ957" s="238"/>
      <c r="PHR957" s="238"/>
      <c r="PHS957" s="238"/>
      <c r="PHT957" s="238"/>
      <c r="PHU957" s="238"/>
      <c r="PHV957" s="238"/>
      <c r="PHW957" s="238"/>
      <c r="PHX957" s="238"/>
      <c r="PHY957" s="238"/>
      <c r="PHZ957" s="238"/>
      <c r="PIA957" s="238"/>
      <c r="PIB957" s="238"/>
      <c r="PIC957" s="238"/>
      <c r="PID957" s="238"/>
      <c r="PIE957" s="238"/>
      <c r="PIF957" s="238"/>
      <c r="PIG957" s="238"/>
      <c r="PIH957" s="238"/>
      <c r="PII957" s="238"/>
      <c r="PIJ957" s="238"/>
      <c r="PIK957" s="238"/>
      <c r="PIL957" s="238"/>
      <c r="PIM957" s="238"/>
      <c r="PIN957" s="238"/>
      <c r="PIO957" s="238"/>
      <c r="PIP957" s="238"/>
      <c r="PIQ957" s="238"/>
      <c r="PIR957" s="238"/>
      <c r="PIS957" s="238"/>
      <c r="PIT957" s="238"/>
      <c r="PIU957" s="238"/>
      <c r="PIV957" s="238"/>
      <c r="PIW957" s="238"/>
      <c r="PIX957" s="238"/>
      <c r="PIY957" s="238"/>
      <c r="PIZ957" s="238"/>
      <c r="PJA957" s="238"/>
      <c r="PJB957" s="238"/>
      <c r="PJC957" s="238"/>
      <c r="PJD957" s="238"/>
      <c r="PJE957" s="238"/>
      <c r="PJF957" s="238"/>
      <c r="PJG957" s="238"/>
      <c r="PJH957" s="238"/>
      <c r="PJI957" s="238"/>
      <c r="PJJ957" s="238"/>
      <c r="PJK957" s="238"/>
      <c r="PJL957" s="238"/>
      <c r="PJM957" s="238"/>
      <c r="PJN957" s="238"/>
      <c r="PJO957" s="238"/>
      <c r="PJP957" s="238"/>
      <c r="PJQ957" s="238"/>
      <c r="PJR957" s="238"/>
      <c r="PJS957" s="238"/>
      <c r="PJT957" s="238"/>
      <c r="PJU957" s="238"/>
      <c r="PJV957" s="238"/>
      <c r="PJW957" s="238"/>
      <c r="PJX957" s="238"/>
      <c r="PJY957" s="238"/>
      <c r="PJZ957" s="238"/>
      <c r="PKA957" s="238"/>
      <c r="PKB957" s="238"/>
      <c r="PKC957" s="238"/>
      <c r="PKD957" s="238"/>
      <c r="PKE957" s="238"/>
      <c r="PKF957" s="238"/>
      <c r="PKG957" s="238"/>
      <c r="PKH957" s="238"/>
      <c r="PKI957" s="238"/>
      <c r="PKJ957" s="238"/>
      <c r="PKK957" s="238"/>
      <c r="PKL957" s="238"/>
      <c r="PKM957" s="238"/>
      <c r="PKN957" s="238"/>
      <c r="PKO957" s="238"/>
      <c r="PKP957" s="238"/>
      <c r="PKQ957" s="238"/>
      <c r="PKR957" s="238"/>
      <c r="PKS957" s="238"/>
      <c r="PKT957" s="238"/>
      <c r="PKU957" s="238"/>
      <c r="PKV957" s="238"/>
      <c r="PKW957" s="238"/>
      <c r="PKX957" s="238"/>
      <c r="PKY957" s="238"/>
      <c r="PKZ957" s="238"/>
      <c r="PLA957" s="238"/>
      <c r="PLB957" s="238"/>
      <c r="PLC957" s="238"/>
      <c r="PLD957" s="238"/>
      <c r="PLE957" s="238"/>
      <c r="PLF957" s="238"/>
      <c r="PLG957" s="238"/>
      <c r="PLH957" s="238"/>
      <c r="PLI957" s="238"/>
      <c r="PLJ957" s="238"/>
      <c r="PLK957" s="238"/>
      <c r="PLL957" s="238"/>
      <c r="PLM957" s="238"/>
      <c r="PLN957" s="238"/>
      <c r="PLO957" s="238"/>
      <c r="PLP957" s="238"/>
      <c r="PLQ957" s="238"/>
      <c r="PLR957" s="238"/>
      <c r="PLS957" s="238"/>
      <c r="PLT957" s="238"/>
      <c r="PLU957" s="238"/>
      <c r="PLV957" s="238"/>
      <c r="PLW957" s="238"/>
      <c r="PLX957" s="238"/>
      <c r="PLY957" s="238"/>
      <c r="PLZ957" s="238"/>
      <c r="PMA957" s="238"/>
      <c r="PMB957" s="238"/>
      <c r="PMC957" s="238"/>
      <c r="PMD957" s="238"/>
      <c r="PME957" s="238"/>
      <c r="PMF957" s="238"/>
      <c r="PMG957" s="238"/>
      <c r="PMH957" s="238"/>
      <c r="PMI957" s="238"/>
      <c r="PMJ957" s="238"/>
      <c r="PMK957" s="238"/>
      <c r="PML957" s="238"/>
      <c r="PMM957" s="238"/>
      <c r="PMN957" s="238"/>
      <c r="PMO957" s="238"/>
      <c r="PMP957" s="238"/>
      <c r="PMQ957" s="238"/>
      <c r="PMR957" s="238"/>
      <c r="PMS957" s="238"/>
      <c r="PMT957" s="238"/>
      <c r="PMU957" s="238"/>
      <c r="PMV957" s="238"/>
      <c r="PMW957" s="238"/>
      <c r="PMX957" s="238"/>
      <c r="PMY957" s="238"/>
      <c r="PMZ957" s="238"/>
      <c r="PNA957" s="238"/>
      <c r="PNB957" s="238"/>
      <c r="PNC957" s="238"/>
      <c r="PND957" s="238"/>
      <c r="PNE957" s="238"/>
      <c r="PNF957" s="238"/>
      <c r="PNG957" s="238"/>
      <c r="PNH957" s="238"/>
      <c r="PNI957" s="238"/>
      <c r="PNJ957" s="238"/>
      <c r="PNK957" s="238"/>
      <c r="PNL957" s="238"/>
      <c r="PNM957" s="238"/>
      <c r="PNN957" s="238"/>
      <c r="PNO957" s="238"/>
      <c r="PNP957" s="238"/>
      <c r="PNQ957" s="238"/>
      <c r="PNR957" s="238"/>
      <c r="PNS957" s="238"/>
      <c r="PNT957" s="238"/>
      <c r="PNU957" s="238"/>
      <c r="PNV957" s="238"/>
      <c r="PNW957" s="238"/>
      <c r="PNX957" s="238"/>
      <c r="PNY957" s="238"/>
      <c r="PNZ957" s="238"/>
      <c r="POA957" s="238"/>
      <c r="POB957" s="238"/>
      <c r="POC957" s="238"/>
      <c r="POD957" s="238"/>
      <c r="POE957" s="238"/>
      <c r="POF957" s="238"/>
      <c r="POG957" s="238"/>
      <c r="POH957" s="238"/>
      <c r="POI957" s="238"/>
      <c r="POJ957" s="238"/>
      <c r="POK957" s="238"/>
      <c r="POL957" s="238"/>
      <c r="POM957" s="238"/>
      <c r="PON957" s="238"/>
      <c r="POO957" s="238"/>
      <c r="POP957" s="238"/>
      <c r="POQ957" s="238"/>
      <c r="POR957" s="238"/>
      <c r="POS957" s="238"/>
      <c r="POT957" s="238"/>
      <c r="POU957" s="238"/>
      <c r="POV957" s="238"/>
      <c r="POW957" s="238"/>
      <c r="POX957" s="238"/>
      <c r="POY957" s="238"/>
      <c r="POZ957" s="238"/>
      <c r="PPA957" s="238"/>
      <c r="PPB957" s="238"/>
      <c r="PPC957" s="238"/>
      <c r="PPD957" s="238"/>
      <c r="PPE957" s="238"/>
      <c r="PPF957" s="238"/>
      <c r="PPG957" s="238"/>
      <c r="PPH957" s="238"/>
      <c r="PPI957" s="238"/>
      <c r="PPJ957" s="238"/>
      <c r="PPK957" s="238"/>
      <c r="PPL957" s="238"/>
      <c r="PPM957" s="238"/>
      <c r="PPN957" s="238"/>
      <c r="PPO957" s="238"/>
      <c r="PPP957" s="238"/>
      <c r="PPQ957" s="238"/>
      <c r="PPR957" s="238"/>
      <c r="PPS957" s="238"/>
      <c r="PPT957" s="238"/>
      <c r="PPU957" s="238"/>
      <c r="PPV957" s="238"/>
      <c r="PPW957" s="238"/>
      <c r="PPX957" s="238"/>
      <c r="PPY957" s="238"/>
      <c r="PPZ957" s="238"/>
      <c r="PQA957" s="238"/>
      <c r="PQB957" s="238"/>
      <c r="PQC957" s="238"/>
      <c r="PQD957" s="238"/>
      <c r="PQE957" s="238"/>
      <c r="PQF957" s="238"/>
      <c r="PQG957" s="238"/>
      <c r="PQH957" s="238"/>
      <c r="PQI957" s="238"/>
      <c r="PQJ957" s="238"/>
      <c r="PQK957" s="238"/>
      <c r="PQL957" s="238"/>
      <c r="PQM957" s="238"/>
      <c r="PQN957" s="238"/>
      <c r="PQO957" s="238"/>
      <c r="PQP957" s="238"/>
      <c r="PQQ957" s="238"/>
      <c r="PQR957" s="238"/>
      <c r="PQS957" s="238"/>
      <c r="PQT957" s="238"/>
      <c r="PQU957" s="238"/>
      <c r="PQV957" s="238"/>
      <c r="PQW957" s="238"/>
      <c r="PQX957" s="238"/>
      <c r="PQY957" s="238"/>
      <c r="PQZ957" s="238"/>
      <c r="PRA957" s="238"/>
      <c r="PRB957" s="238"/>
      <c r="PRC957" s="238"/>
      <c r="PRD957" s="238"/>
      <c r="PRE957" s="238"/>
      <c r="PRF957" s="238"/>
      <c r="PRG957" s="238"/>
      <c r="PRH957" s="238"/>
      <c r="PRI957" s="238"/>
      <c r="PRJ957" s="238"/>
      <c r="PRK957" s="238"/>
      <c r="PRL957" s="238"/>
      <c r="PRM957" s="238"/>
      <c r="PRN957" s="238"/>
      <c r="PRO957" s="238"/>
      <c r="PRP957" s="238"/>
      <c r="PRQ957" s="238"/>
      <c r="PRR957" s="238"/>
      <c r="PRS957" s="238"/>
      <c r="PRT957" s="238"/>
      <c r="PRU957" s="238"/>
      <c r="PRV957" s="238"/>
      <c r="PRW957" s="238"/>
      <c r="PRX957" s="238"/>
      <c r="PRY957" s="238"/>
      <c r="PRZ957" s="238"/>
      <c r="PSA957" s="238"/>
      <c r="PSB957" s="238"/>
      <c r="PSC957" s="238"/>
      <c r="PSD957" s="238"/>
      <c r="PSE957" s="238"/>
      <c r="PSF957" s="238"/>
      <c r="PSG957" s="238"/>
      <c r="PSH957" s="238"/>
      <c r="PSI957" s="238"/>
      <c r="PSJ957" s="238"/>
      <c r="PSK957" s="238"/>
      <c r="PSL957" s="238"/>
      <c r="PSM957" s="238"/>
      <c r="PSN957" s="238"/>
      <c r="PSO957" s="238"/>
      <c r="PSP957" s="238"/>
      <c r="PSQ957" s="238"/>
      <c r="PSR957" s="238"/>
      <c r="PSS957" s="238"/>
      <c r="PST957" s="238"/>
      <c r="PSU957" s="238"/>
      <c r="PSV957" s="238"/>
      <c r="PSW957" s="238"/>
      <c r="PSX957" s="238"/>
      <c r="PSY957" s="238"/>
      <c r="PSZ957" s="238"/>
      <c r="PTA957" s="238"/>
      <c r="PTB957" s="238"/>
      <c r="PTC957" s="238"/>
      <c r="PTD957" s="238"/>
      <c r="PTE957" s="238"/>
      <c r="PTF957" s="238"/>
      <c r="PTG957" s="238"/>
      <c r="PTH957" s="238"/>
      <c r="PTI957" s="238"/>
      <c r="PTJ957" s="238"/>
      <c r="PTK957" s="238"/>
      <c r="PTL957" s="238"/>
      <c r="PTM957" s="238"/>
      <c r="PTN957" s="238"/>
      <c r="PTO957" s="238"/>
      <c r="PTP957" s="238"/>
      <c r="PTQ957" s="238"/>
      <c r="PTR957" s="238"/>
      <c r="PTS957" s="238"/>
      <c r="PTT957" s="238"/>
      <c r="PTU957" s="238"/>
      <c r="PTV957" s="238"/>
      <c r="PTW957" s="238"/>
      <c r="PTX957" s="238"/>
      <c r="PTY957" s="238"/>
      <c r="PTZ957" s="238"/>
      <c r="PUA957" s="238"/>
      <c r="PUB957" s="238"/>
      <c r="PUC957" s="238"/>
      <c r="PUD957" s="238"/>
      <c r="PUE957" s="238"/>
      <c r="PUF957" s="238"/>
      <c r="PUG957" s="238"/>
      <c r="PUH957" s="238"/>
      <c r="PUI957" s="238"/>
      <c r="PUJ957" s="238"/>
      <c r="PUK957" s="238"/>
      <c r="PUL957" s="238"/>
      <c r="PUM957" s="238"/>
      <c r="PUN957" s="238"/>
      <c r="PUO957" s="238"/>
      <c r="PUP957" s="238"/>
      <c r="PUQ957" s="238"/>
      <c r="PUR957" s="238"/>
      <c r="PUS957" s="238"/>
      <c r="PUT957" s="238"/>
      <c r="PUU957" s="238"/>
      <c r="PUV957" s="238"/>
      <c r="PUW957" s="238"/>
      <c r="PUX957" s="238"/>
      <c r="PUY957" s="238"/>
      <c r="PUZ957" s="238"/>
      <c r="PVA957" s="238"/>
      <c r="PVB957" s="238"/>
      <c r="PVC957" s="238"/>
      <c r="PVD957" s="238"/>
      <c r="PVE957" s="238"/>
      <c r="PVF957" s="238"/>
      <c r="PVG957" s="238"/>
      <c r="PVH957" s="238"/>
      <c r="PVI957" s="238"/>
      <c r="PVJ957" s="238"/>
      <c r="PVK957" s="238"/>
      <c r="PVL957" s="238"/>
      <c r="PVM957" s="238"/>
      <c r="PVN957" s="238"/>
      <c r="PVO957" s="238"/>
      <c r="PVP957" s="238"/>
      <c r="PVQ957" s="238"/>
      <c r="PVR957" s="238"/>
      <c r="PVS957" s="238"/>
      <c r="PVT957" s="238"/>
      <c r="PVU957" s="238"/>
      <c r="PVV957" s="238"/>
      <c r="PVW957" s="238"/>
      <c r="PVX957" s="238"/>
      <c r="PVY957" s="238"/>
      <c r="PVZ957" s="238"/>
      <c r="PWA957" s="238"/>
      <c r="PWB957" s="238"/>
      <c r="PWC957" s="238"/>
      <c r="PWD957" s="238"/>
      <c r="PWE957" s="238"/>
      <c r="PWF957" s="238"/>
      <c r="PWG957" s="238"/>
      <c r="PWH957" s="238"/>
      <c r="PWI957" s="238"/>
      <c r="PWJ957" s="238"/>
      <c r="PWK957" s="238"/>
      <c r="PWL957" s="238"/>
      <c r="PWM957" s="238"/>
      <c r="PWN957" s="238"/>
      <c r="PWO957" s="238"/>
      <c r="PWP957" s="238"/>
      <c r="PWQ957" s="238"/>
      <c r="PWR957" s="238"/>
      <c r="PWS957" s="238"/>
      <c r="PWT957" s="238"/>
      <c r="PWU957" s="238"/>
      <c r="PWV957" s="238"/>
      <c r="PWW957" s="238"/>
      <c r="PWX957" s="238"/>
      <c r="PWY957" s="238"/>
      <c r="PWZ957" s="238"/>
      <c r="PXA957" s="238"/>
      <c r="PXB957" s="238"/>
      <c r="PXC957" s="238"/>
      <c r="PXD957" s="238"/>
      <c r="PXE957" s="238"/>
      <c r="PXF957" s="238"/>
      <c r="PXG957" s="238"/>
      <c r="PXH957" s="238"/>
      <c r="PXI957" s="238"/>
      <c r="PXJ957" s="238"/>
      <c r="PXK957" s="238"/>
      <c r="PXL957" s="238"/>
      <c r="PXM957" s="238"/>
      <c r="PXN957" s="238"/>
      <c r="PXO957" s="238"/>
      <c r="PXP957" s="238"/>
      <c r="PXQ957" s="238"/>
      <c r="PXR957" s="238"/>
      <c r="PXS957" s="238"/>
      <c r="PXT957" s="238"/>
      <c r="PXU957" s="238"/>
      <c r="PXV957" s="238"/>
      <c r="PXW957" s="238"/>
      <c r="PXX957" s="238"/>
      <c r="PXY957" s="238"/>
      <c r="PXZ957" s="238"/>
      <c r="PYA957" s="238"/>
      <c r="PYB957" s="238"/>
      <c r="PYC957" s="238"/>
      <c r="PYD957" s="238"/>
      <c r="PYE957" s="238"/>
      <c r="PYF957" s="238"/>
      <c r="PYG957" s="238"/>
      <c r="PYH957" s="238"/>
      <c r="PYI957" s="238"/>
      <c r="PYJ957" s="238"/>
      <c r="PYK957" s="238"/>
      <c r="PYL957" s="238"/>
      <c r="PYM957" s="238"/>
      <c r="PYN957" s="238"/>
      <c r="PYO957" s="238"/>
      <c r="PYP957" s="238"/>
      <c r="PYQ957" s="238"/>
      <c r="PYR957" s="238"/>
      <c r="PYS957" s="238"/>
      <c r="PYT957" s="238"/>
      <c r="PYU957" s="238"/>
      <c r="PYV957" s="238"/>
      <c r="PYW957" s="238"/>
      <c r="PYX957" s="238"/>
      <c r="PYY957" s="238"/>
      <c r="PYZ957" s="238"/>
      <c r="PZA957" s="238"/>
      <c r="PZB957" s="238"/>
      <c r="PZC957" s="238"/>
      <c r="PZD957" s="238"/>
      <c r="PZE957" s="238"/>
      <c r="PZF957" s="238"/>
      <c r="PZG957" s="238"/>
      <c r="PZH957" s="238"/>
      <c r="PZI957" s="238"/>
      <c r="PZJ957" s="238"/>
      <c r="PZK957" s="238"/>
      <c r="PZL957" s="238"/>
      <c r="PZM957" s="238"/>
      <c r="PZN957" s="238"/>
      <c r="PZO957" s="238"/>
      <c r="PZP957" s="238"/>
      <c r="PZQ957" s="238"/>
      <c r="PZR957" s="238"/>
      <c r="PZS957" s="238"/>
      <c r="PZT957" s="238"/>
      <c r="PZU957" s="238"/>
      <c r="PZV957" s="238"/>
      <c r="PZW957" s="238"/>
      <c r="PZX957" s="238"/>
      <c r="PZY957" s="238"/>
      <c r="PZZ957" s="238"/>
      <c r="QAA957" s="238"/>
      <c r="QAB957" s="238"/>
      <c r="QAC957" s="238"/>
      <c r="QAD957" s="238"/>
      <c r="QAE957" s="238"/>
      <c r="QAF957" s="238"/>
      <c r="QAG957" s="238"/>
      <c r="QAH957" s="238"/>
      <c r="QAI957" s="238"/>
      <c r="QAJ957" s="238"/>
      <c r="QAK957" s="238"/>
      <c r="QAL957" s="238"/>
      <c r="QAM957" s="238"/>
      <c r="QAN957" s="238"/>
      <c r="QAO957" s="238"/>
      <c r="QAP957" s="238"/>
      <c r="QAQ957" s="238"/>
      <c r="QAR957" s="238"/>
      <c r="QAS957" s="238"/>
      <c r="QAT957" s="238"/>
      <c r="QAU957" s="238"/>
      <c r="QAV957" s="238"/>
      <c r="QAW957" s="238"/>
      <c r="QAX957" s="238"/>
      <c r="QAY957" s="238"/>
      <c r="QAZ957" s="238"/>
      <c r="QBA957" s="238"/>
      <c r="QBB957" s="238"/>
      <c r="QBC957" s="238"/>
      <c r="QBD957" s="238"/>
      <c r="QBE957" s="238"/>
      <c r="QBF957" s="238"/>
      <c r="QBG957" s="238"/>
      <c r="QBH957" s="238"/>
      <c r="QBI957" s="238"/>
      <c r="QBJ957" s="238"/>
      <c r="QBK957" s="238"/>
      <c r="QBL957" s="238"/>
      <c r="QBM957" s="238"/>
      <c r="QBN957" s="238"/>
      <c r="QBO957" s="238"/>
      <c r="QBP957" s="238"/>
      <c r="QBQ957" s="238"/>
      <c r="QBR957" s="238"/>
      <c r="QBS957" s="238"/>
      <c r="QBT957" s="238"/>
      <c r="QBU957" s="238"/>
      <c r="QBV957" s="238"/>
      <c r="QBW957" s="238"/>
      <c r="QBX957" s="238"/>
      <c r="QBY957" s="238"/>
      <c r="QBZ957" s="238"/>
      <c r="QCA957" s="238"/>
      <c r="QCB957" s="238"/>
      <c r="QCC957" s="238"/>
      <c r="QCD957" s="238"/>
      <c r="QCE957" s="238"/>
      <c r="QCF957" s="238"/>
      <c r="QCG957" s="238"/>
      <c r="QCH957" s="238"/>
      <c r="QCI957" s="238"/>
      <c r="QCJ957" s="238"/>
      <c r="QCK957" s="238"/>
      <c r="QCL957" s="238"/>
      <c r="QCM957" s="238"/>
      <c r="QCN957" s="238"/>
      <c r="QCO957" s="238"/>
      <c r="QCP957" s="238"/>
      <c r="QCQ957" s="238"/>
      <c r="QCR957" s="238"/>
      <c r="QCS957" s="238"/>
      <c r="QCT957" s="238"/>
      <c r="QCU957" s="238"/>
      <c r="QCV957" s="238"/>
      <c r="QCW957" s="238"/>
      <c r="QCX957" s="238"/>
      <c r="QCY957" s="238"/>
      <c r="QCZ957" s="238"/>
      <c r="QDA957" s="238"/>
      <c r="QDB957" s="238"/>
      <c r="QDC957" s="238"/>
      <c r="QDD957" s="238"/>
      <c r="QDE957" s="238"/>
      <c r="QDF957" s="238"/>
      <c r="QDG957" s="238"/>
      <c r="QDH957" s="238"/>
      <c r="QDI957" s="238"/>
      <c r="QDJ957" s="238"/>
      <c r="QDK957" s="238"/>
      <c r="QDL957" s="238"/>
      <c r="QDM957" s="238"/>
      <c r="QDN957" s="238"/>
      <c r="QDO957" s="238"/>
      <c r="QDP957" s="238"/>
      <c r="QDQ957" s="238"/>
      <c r="QDR957" s="238"/>
      <c r="QDS957" s="238"/>
      <c r="QDT957" s="238"/>
      <c r="QDU957" s="238"/>
      <c r="QDV957" s="238"/>
      <c r="QDW957" s="238"/>
      <c r="QDX957" s="238"/>
      <c r="QDY957" s="238"/>
      <c r="QDZ957" s="238"/>
      <c r="QEA957" s="238"/>
      <c r="QEB957" s="238"/>
      <c r="QEC957" s="238"/>
      <c r="QED957" s="238"/>
      <c r="QEE957" s="238"/>
      <c r="QEF957" s="238"/>
      <c r="QEG957" s="238"/>
      <c r="QEH957" s="238"/>
      <c r="QEI957" s="238"/>
      <c r="QEJ957" s="238"/>
      <c r="QEK957" s="238"/>
      <c r="QEL957" s="238"/>
      <c r="QEM957" s="238"/>
      <c r="QEN957" s="238"/>
      <c r="QEO957" s="238"/>
      <c r="QEP957" s="238"/>
      <c r="QEQ957" s="238"/>
      <c r="QER957" s="238"/>
      <c r="QES957" s="238"/>
      <c r="QET957" s="238"/>
      <c r="QEU957" s="238"/>
      <c r="QEV957" s="238"/>
      <c r="QEW957" s="238"/>
      <c r="QEX957" s="238"/>
      <c r="QEY957" s="238"/>
      <c r="QEZ957" s="238"/>
      <c r="QFA957" s="238"/>
      <c r="QFB957" s="238"/>
      <c r="QFC957" s="238"/>
      <c r="QFD957" s="238"/>
      <c r="QFE957" s="238"/>
      <c r="QFF957" s="238"/>
      <c r="QFG957" s="238"/>
      <c r="QFH957" s="238"/>
      <c r="QFI957" s="238"/>
      <c r="QFJ957" s="238"/>
      <c r="QFK957" s="238"/>
      <c r="QFL957" s="238"/>
      <c r="QFM957" s="238"/>
      <c r="QFN957" s="238"/>
      <c r="QFO957" s="238"/>
      <c r="QFP957" s="238"/>
      <c r="QFQ957" s="238"/>
      <c r="QFR957" s="238"/>
      <c r="QFS957" s="238"/>
      <c r="QFT957" s="238"/>
      <c r="QFU957" s="238"/>
      <c r="QFV957" s="238"/>
      <c r="QFW957" s="238"/>
      <c r="QFX957" s="238"/>
      <c r="QFY957" s="238"/>
      <c r="QFZ957" s="238"/>
      <c r="QGA957" s="238"/>
      <c r="QGB957" s="238"/>
      <c r="QGC957" s="238"/>
      <c r="QGD957" s="238"/>
      <c r="QGE957" s="238"/>
      <c r="QGF957" s="238"/>
      <c r="QGG957" s="238"/>
      <c r="QGH957" s="238"/>
      <c r="QGI957" s="238"/>
      <c r="QGJ957" s="238"/>
      <c r="QGK957" s="238"/>
      <c r="QGL957" s="238"/>
      <c r="QGM957" s="238"/>
      <c r="QGN957" s="238"/>
      <c r="QGO957" s="238"/>
      <c r="QGP957" s="238"/>
      <c r="QGQ957" s="238"/>
      <c r="QGR957" s="238"/>
      <c r="QGS957" s="238"/>
      <c r="QGT957" s="238"/>
      <c r="QGU957" s="238"/>
      <c r="QGV957" s="238"/>
      <c r="QGW957" s="238"/>
      <c r="QGX957" s="238"/>
      <c r="QGY957" s="238"/>
      <c r="QGZ957" s="238"/>
      <c r="QHA957" s="238"/>
      <c r="QHB957" s="238"/>
      <c r="QHC957" s="238"/>
      <c r="QHD957" s="238"/>
      <c r="QHE957" s="238"/>
      <c r="QHF957" s="238"/>
      <c r="QHG957" s="238"/>
      <c r="QHH957" s="238"/>
      <c r="QHI957" s="238"/>
      <c r="QHJ957" s="238"/>
      <c r="QHK957" s="238"/>
      <c r="QHL957" s="238"/>
      <c r="QHM957" s="238"/>
      <c r="QHN957" s="238"/>
      <c r="QHO957" s="238"/>
      <c r="QHP957" s="238"/>
      <c r="QHQ957" s="238"/>
      <c r="QHR957" s="238"/>
      <c r="QHS957" s="238"/>
      <c r="QHT957" s="238"/>
      <c r="QHU957" s="238"/>
      <c r="QHV957" s="238"/>
      <c r="QHW957" s="238"/>
      <c r="QHX957" s="238"/>
      <c r="QHY957" s="238"/>
      <c r="QHZ957" s="238"/>
      <c r="QIA957" s="238"/>
      <c r="QIB957" s="238"/>
      <c r="QIC957" s="238"/>
      <c r="QID957" s="238"/>
      <c r="QIE957" s="238"/>
      <c r="QIF957" s="238"/>
      <c r="QIG957" s="238"/>
      <c r="QIH957" s="238"/>
      <c r="QII957" s="238"/>
      <c r="QIJ957" s="238"/>
      <c r="QIK957" s="238"/>
      <c r="QIL957" s="238"/>
      <c r="QIM957" s="238"/>
      <c r="QIN957" s="238"/>
      <c r="QIO957" s="238"/>
      <c r="QIP957" s="238"/>
      <c r="QIQ957" s="238"/>
      <c r="QIR957" s="238"/>
      <c r="QIS957" s="238"/>
      <c r="QIT957" s="238"/>
      <c r="QIU957" s="238"/>
      <c r="QIV957" s="238"/>
      <c r="QIW957" s="238"/>
      <c r="QIX957" s="238"/>
      <c r="QIY957" s="238"/>
      <c r="QIZ957" s="238"/>
      <c r="QJA957" s="238"/>
      <c r="QJB957" s="238"/>
      <c r="QJC957" s="238"/>
      <c r="QJD957" s="238"/>
      <c r="QJE957" s="238"/>
      <c r="QJF957" s="238"/>
      <c r="QJG957" s="238"/>
      <c r="QJH957" s="238"/>
      <c r="QJI957" s="238"/>
      <c r="QJJ957" s="238"/>
      <c r="QJK957" s="238"/>
      <c r="QJL957" s="238"/>
      <c r="QJM957" s="238"/>
      <c r="QJN957" s="238"/>
      <c r="QJO957" s="238"/>
      <c r="QJP957" s="238"/>
      <c r="QJQ957" s="238"/>
      <c r="QJR957" s="238"/>
      <c r="QJS957" s="238"/>
      <c r="QJT957" s="238"/>
      <c r="QJU957" s="238"/>
      <c r="QJV957" s="238"/>
      <c r="QJW957" s="238"/>
      <c r="QJX957" s="238"/>
      <c r="QJY957" s="238"/>
      <c r="QJZ957" s="238"/>
      <c r="QKA957" s="238"/>
      <c r="QKB957" s="238"/>
      <c r="QKC957" s="238"/>
      <c r="QKD957" s="238"/>
      <c r="QKE957" s="238"/>
      <c r="QKF957" s="238"/>
      <c r="QKG957" s="238"/>
      <c r="QKH957" s="238"/>
      <c r="QKI957" s="238"/>
      <c r="QKJ957" s="238"/>
      <c r="QKK957" s="238"/>
      <c r="QKL957" s="238"/>
      <c r="QKM957" s="238"/>
      <c r="QKN957" s="238"/>
      <c r="QKO957" s="238"/>
      <c r="QKP957" s="238"/>
      <c r="QKQ957" s="238"/>
      <c r="QKR957" s="238"/>
      <c r="QKS957" s="238"/>
      <c r="QKT957" s="238"/>
      <c r="QKU957" s="238"/>
      <c r="QKV957" s="238"/>
      <c r="QKW957" s="238"/>
      <c r="QKX957" s="238"/>
      <c r="QKY957" s="238"/>
      <c r="QKZ957" s="238"/>
      <c r="QLA957" s="238"/>
      <c r="QLB957" s="238"/>
      <c r="QLC957" s="238"/>
      <c r="QLD957" s="238"/>
      <c r="QLE957" s="238"/>
      <c r="QLF957" s="238"/>
      <c r="QLG957" s="238"/>
      <c r="QLH957" s="238"/>
      <c r="QLI957" s="238"/>
      <c r="QLJ957" s="238"/>
      <c r="QLK957" s="238"/>
      <c r="QLL957" s="238"/>
      <c r="QLM957" s="238"/>
      <c r="QLN957" s="238"/>
      <c r="QLO957" s="238"/>
      <c r="QLP957" s="238"/>
      <c r="QLQ957" s="238"/>
      <c r="QLR957" s="238"/>
      <c r="QLS957" s="238"/>
      <c r="QLT957" s="238"/>
      <c r="QLU957" s="238"/>
      <c r="QLV957" s="238"/>
      <c r="QLW957" s="238"/>
      <c r="QLX957" s="238"/>
      <c r="QLY957" s="238"/>
      <c r="QLZ957" s="238"/>
      <c r="QMA957" s="238"/>
      <c r="QMB957" s="238"/>
      <c r="QMC957" s="238"/>
      <c r="QMD957" s="238"/>
      <c r="QME957" s="238"/>
      <c r="QMF957" s="238"/>
      <c r="QMG957" s="238"/>
      <c r="QMH957" s="238"/>
      <c r="QMI957" s="238"/>
      <c r="QMJ957" s="238"/>
      <c r="QMK957" s="238"/>
      <c r="QML957" s="238"/>
      <c r="QMM957" s="238"/>
      <c r="QMN957" s="238"/>
      <c r="QMO957" s="238"/>
      <c r="QMP957" s="238"/>
      <c r="QMQ957" s="238"/>
      <c r="QMR957" s="238"/>
      <c r="QMS957" s="238"/>
      <c r="QMT957" s="238"/>
      <c r="QMU957" s="238"/>
      <c r="QMV957" s="238"/>
      <c r="QMW957" s="238"/>
      <c r="QMX957" s="238"/>
      <c r="QMY957" s="238"/>
      <c r="QMZ957" s="238"/>
      <c r="QNA957" s="238"/>
      <c r="QNB957" s="238"/>
      <c r="QNC957" s="238"/>
      <c r="QND957" s="238"/>
      <c r="QNE957" s="238"/>
      <c r="QNF957" s="238"/>
      <c r="QNG957" s="238"/>
      <c r="QNH957" s="238"/>
      <c r="QNI957" s="238"/>
      <c r="QNJ957" s="238"/>
      <c r="QNK957" s="238"/>
      <c r="QNL957" s="238"/>
      <c r="QNM957" s="238"/>
      <c r="QNN957" s="238"/>
      <c r="QNO957" s="238"/>
      <c r="QNP957" s="238"/>
      <c r="QNQ957" s="238"/>
      <c r="QNR957" s="238"/>
      <c r="QNS957" s="238"/>
      <c r="QNT957" s="238"/>
      <c r="QNU957" s="238"/>
      <c r="QNV957" s="238"/>
      <c r="QNW957" s="238"/>
      <c r="QNX957" s="238"/>
      <c r="QNY957" s="238"/>
      <c r="QNZ957" s="238"/>
      <c r="QOA957" s="238"/>
      <c r="QOB957" s="238"/>
      <c r="QOC957" s="238"/>
      <c r="QOD957" s="238"/>
      <c r="QOE957" s="238"/>
      <c r="QOF957" s="238"/>
      <c r="QOG957" s="238"/>
      <c r="QOH957" s="238"/>
      <c r="QOI957" s="238"/>
      <c r="QOJ957" s="238"/>
      <c r="QOK957" s="238"/>
      <c r="QOL957" s="238"/>
      <c r="QOM957" s="238"/>
      <c r="QON957" s="238"/>
      <c r="QOO957" s="238"/>
      <c r="QOP957" s="238"/>
      <c r="QOQ957" s="238"/>
      <c r="QOR957" s="238"/>
      <c r="QOS957" s="238"/>
      <c r="QOT957" s="238"/>
      <c r="QOU957" s="238"/>
      <c r="QOV957" s="238"/>
      <c r="QOW957" s="238"/>
      <c r="QOX957" s="238"/>
      <c r="QOY957" s="238"/>
      <c r="QOZ957" s="238"/>
      <c r="QPA957" s="238"/>
      <c r="QPB957" s="238"/>
      <c r="QPC957" s="238"/>
      <c r="QPD957" s="238"/>
      <c r="QPE957" s="238"/>
      <c r="QPF957" s="238"/>
      <c r="QPG957" s="238"/>
      <c r="QPH957" s="238"/>
      <c r="QPI957" s="238"/>
      <c r="QPJ957" s="238"/>
      <c r="QPK957" s="238"/>
      <c r="QPL957" s="238"/>
      <c r="QPM957" s="238"/>
      <c r="QPN957" s="238"/>
      <c r="QPO957" s="238"/>
      <c r="QPP957" s="238"/>
      <c r="QPQ957" s="238"/>
      <c r="QPR957" s="238"/>
      <c r="QPS957" s="238"/>
      <c r="QPT957" s="238"/>
      <c r="QPU957" s="238"/>
      <c r="QPV957" s="238"/>
      <c r="QPW957" s="238"/>
      <c r="QPX957" s="238"/>
      <c r="QPY957" s="238"/>
      <c r="QPZ957" s="238"/>
      <c r="QQA957" s="238"/>
      <c r="QQB957" s="238"/>
      <c r="QQC957" s="238"/>
      <c r="QQD957" s="238"/>
      <c r="QQE957" s="238"/>
      <c r="QQF957" s="238"/>
      <c r="QQG957" s="238"/>
      <c r="QQH957" s="238"/>
      <c r="QQI957" s="238"/>
      <c r="QQJ957" s="238"/>
      <c r="QQK957" s="238"/>
      <c r="QQL957" s="238"/>
      <c r="QQM957" s="238"/>
      <c r="QQN957" s="238"/>
      <c r="QQO957" s="238"/>
      <c r="QQP957" s="238"/>
      <c r="QQQ957" s="238"/>
      <c r="QQR957" s="238"/>
      <c r="QQS957" s="238"/>
      <c r="QQT957" s="238"/>
      <c r="QQU957" s="238"/>
      <c r="QQV957" s="238"/>
      <c r="QQW957" s="238"/>
      <c r="QQX957" s="238"/>
      <c r="QQY957" s="238"/>
      <c r="QQZ957" s="238"/>
      <c r="QRA957" s="238"/>
      <c r="QRB957" s="238"/>
      <c r="QRC957" s="238"/>
      <c r="QRD957" s="238"/>
      <c r="QRE957" s="238"/>
      <c r="QRF957" s="238"/>
      <c r="QRG957" s="238"/>
      <c r="QRH957" s="238"/>
      <c r="QRI957" s="238"/>
      <c r="QRJ957" s="238"/>
      <c r="QRK957" s="238"/>
      <c r="QRL957" s="238"/>
      <c r="QRM957" s="238"/>
      <c r="QRN957" s="238"/>
      <c r="QRO957" s="238"/>
      <c r="QRP957" s="238"/>
      <c r="QRQ957" s="238"/>
      <c r="QRR957" s="238"/>
      <c r="QRS957" s="238"/>
      <c r="QRT957" s="238"/>
      <c r="QRU957" s="238"/>
      <c r="QRV957" s="238"/>
      <c r="QRW957" s="238"/>
      <c r="QRX957" s="238"/>
      <c r="QRY957" s="238"/>
      <c r="QRZ957" s="238"/>
      <c r="QSA957" s="238"/>
      <c r="QSB957" s="238"/>
      <c r="QSC957" s="238"/>
      <c r="QSD957" s="238"/>
      <c r="QSE957" s="238"/>
      <c r="QSF957" s="238"/>
      <c r="QSG957" s="238"/>
      <c r="QSH957" s="238"/>
      <c r="QSI957" s="238"/>
      <c r="QSJ957" s="238"/>
      <c r="QSK957" s="238"/>
      <c r="QSL957" s="238"/>
      <c r="QSM957" s="238"/>
      <c r="QSN957" s="238"/>
      <c r="QSO957" s="238"/>
      <c r="QSP957" s="238"/>
      <c r="QSQ957" s="238"/>
      <c r="QSR957" s="238"/>
      <c r="QSS957" s="238"/>
      <c r="QST957" s="238"/>
      <c r="QSU957" s="238"/>
      <c r="QSV957" s="238"/>
      <c r="QSW957" s="238"/>
      <c r="QSX957" s="238"/>
      <c r="QSY957" s="238"/>
      <c r="QSZ957" s="238"/>
      <c r="QTA957" s="238"/>
      <c r="QTB957" s="238"/>
      <c r="QTC957" s="238"/>
      <c r="QTD957" s="238"/>
      <c r="QTE957" s="238"/>
      <c r="QTF957" s="238"/>
      <c r="QTG957" s="238"/>
      <c r="QTH957" s="238"/>
      <c r="QTI957" s="238"/>
      <c r="QTJ957" s="238"/>
      <c r="QTK957" s="238"/>
      <c r="QTL957" s="238"/>
      <c r="QTM957" s="238"/>
      <c r="QTN957" s="238"/>
      <c r="QTO957" s="238"/>
      <c r="QTP957" s="238"/>
      <c r="QTQ957" s="238"/>
      <c r="QTR957" s="238"/>
      <c r="QTS957" s="238"/>
      <c r="QTT957" s="238"/>
      <c r="QTU957" s="238"/>
      <c r="QTV957" s="238"/>
      <c r="QTW957" s="238"/>
      <c r="QTX957" s="238"/>
      <c r="QTY957" s="238"/>
      <c r="QTZ957" s="238"/>
      <c r="QUA957" s="238"/>
      <c r="QUB957" s="238"/>
      <c r="QUC957" s="238"/>
      <c r="QUD957" s="238"/>
      <c r="QUE957" s="238"/>
      <c r="QUF957" s="238"/>
      <c r="QUG957" s="238"/>
      <c r="QUH957" s="238"/>
      <c r="QUI957" s="238"/>
      <c r="QUJ957" s="238"/>
      <c r="QUK957" s="238"/>
      <c r="QUL957" s="238"/>
      <c r="QUM957" s="238"/>
      <c r="QUN957" s="238"/>
      <c r="QUO957" s="238"/>
      <c r="QUP957" s="238"/>
      <c r="QUQ957" s="238"/>
      <c r="QUR957" s="238"/>
      <c r="QUS957" s="238"/>
      <c r="QUT957" s="238"/>
      <c r="QUU957" s="238"/>
      <c r="QUV957" s="238"/>
      <c r="QUW957" s="238"/>
      <c r="QUX957" s="238"/>
      <c r="QUY957" s="238"/>
      <c r="QUZ957" s="238"/>
      <c r="QVA957" s="238"/>
      <c r="QVB957" s="238"/>
      <c r="QVC957" s="238"/>
      <c r="QVD957" s="238"/>
      <c r="QVE957" s="238"/>
      <c r="QVF957" s="238"/>
      <c r="QVG957" s="238"/>
      <c r="QVH957" s="238"/>
      <c r="QVI957" s="238"/>
      <c r="QVJ957" s="238"/>
      <c r="QVK957" s="238"/>
      <c r="QVL957" s="238"/>
      <c r="QVM957" s="238"/>
      <c r="QVN957" s="238"/>
      <c r="QVO957" s="238"/>
      <c r="QVP957" s="238"/>
      <c r="QVQ957" s="238"/>
      <c r="QVR957" s="238"/>
      <c r="QVS957" s="238"/>
      <c r="QVT957" s="238"/>
      <c r="QVU957" s="238"/>
      <c r="QVV957" s="238"/>
      <c r="QVW957" s="238"/>
      <c r="QVX957" s="238"/>
      <c r="QVY957" s="238"/>
      <c r="QVZ957" s="238"/>
      <c r="QWA957" s="238"/>
      <c r="QWB957" s="238"/>
      <c r="QWC957" s="238"/>
      <c r="QWD957" s="238"/>
      <c r="QWE957" s="238"/>
      <c r="QWF957" s="238"/>
      <c r="QWG957" s="238"/>
      <c r="QWH957" s="238"/>
      <c r="QWI957" s="238"/>
      <c r="QWJ957" s="238"/>
      <c r="QWK957" s="238"/>
      <c r="QWL957" s="238"/>
      <c r="QWM957" s="238"/>
      <c r="QWN957" s="238"/>
      <c r="QWO957" s="238"/>
      <c r="QWP957" s="238"/>
      <c r="QWQ957" s="238"/>
      <c r="QWR957" s="238"/>
      <c r="QWS957" s="238"/>
      <c r="QWT957" s="238"/>
      <c r="QWU957" s="238"/>
      <c r="QWV957" s="238"/>
      <c r="QWW957" s="238"/>
      <c r="QWX957" s="238"/>
      <c r="QWY957" s="238"/>
      <c r="QWZ957" s="238"/>
      <c r="QXA957" s="238"/>
      <c r="QXB957" s="238"/>
      <c r="QXC957" s="238"/>
      <c r="QXD957" s="238"/>
      <c r="QXE957" s="238"/>
      <c r="QXF957" s="238"/>
      <c r="QXG957" s="238"/>
      <c r="QXH957" s="238"/>
      <c r="QXI957" s="238"/>
      <c r="QXJ957" s="238"/>
      <c r="QXK957" s="238"/>
      <c r="QXL957" s="238"/>
      <c r="QXM957" s="238"/>
      <c r="QXN957" s="238"/>
      <c r="QXO957" s="238"/>
      <c r="QXP957" s="238"/>
      <c r="QXQ957" s="238"/>
      <c r="QXR957" s="238"/>
      <c r="QXS957" s="238"/>
      <c r="QXT957" s="238"/>
      <c r="QXU957" s="238"/>
      <c r="QXV957" s="238"/>
      <c r="QXW957" s="238"/>
      <c r="QXX957" s="238"/>
      <c r="QXY957" s="238"/>
      <c r="QXZ957" s="238"/>
      <c r="QYA957" s="238"/>
      <c r="QYB957" s="238"/>
      <c r="QYC957" s="238"/>
      <c r="QYD957" s="238"/>
      <c r="QYE957" s="238"/>
      <c r="QYF957" s="238"/>
      <c r="QYG957" s="238"/>
      <c r="QYH957" s="238"/>
      <c r="QYI957" s="238"/>
      <c r="QYJ957" s="238"/>
      <c r="QYK957" s="238"/>
      <c r="QYL957" s="238"/>
      <c r="QYM957" s="238"/>
      <c r="QYN957" s="238"/>
      <c r="QYO957" s="238"/>
      <c r="QYP957" s="238"/>
      <c r="QYQ957" s="238"/>
      <c r="QYR957" s="238"/>
      <c r="QYS957" s="238"/>
      <c r="QYT957" s="238"/>
      <c r="QYU957" s="238"/>
      <c r="QYV957" s="238"/>
      <c r="QYW957" s="238"/>
      <c r="QYX957" s="238"/>
      <c r="QYY957" s="238"/>
      <c r="QYZ957" s="238"/>
      <c r="QZA957" s="238"/>
      <c r="QZB957" s="238"/>
      <c r="QZC957" s="238"/>
      <c r="QZD957" s="238"/>
      <c r="QZE957" s="238"/>
      <c r="QZF957" s="238"/>
      <c r="QZG957" s="238"/>
      <c r="QZH957" s="238"/>
      <c r="QZI957" s="238"/>
      <c r="QZJ957" s="238"/>
      <c r="QZK957" s="238"/>
      <c r="QZL957" s="238"/>
      <c r="QZM957" s="238"/>
      <c r="QZN957" s="238"/>
      <c r="QZO957" s="238"/>
      <c r="QZP957" s="238"/>
      <c r="QZQ957" s="238"/>
      <c r="QZR957" s="238"/>
      <c r="QZS957" s="238"/>
      <c r="QZT957" s="238"/>
      <c r="QZU957" s="238"/>
      <c r="QZV957" s="238"/>
      <c r="QZW957" s="238"/>
      <c r="QZX957" s="238"/>
      <c r="QZY957" s="238"/>
      <c r="QZZ957" s="238"/>
      <c r="RAA957" s="238"/>
      <c r="RAB957" s="238"/>
      <c r="RAC957" s="238"/>
      <c r="RAD957" s="238"/>
      <c r="RAE957" s="238"/>
      <c r="RAF957" s="238"/>
      <c r="RAG957" s="238"/>
      <c r="RAH957" s="238"/>
      <c r="RAI957" s="238"/>
      <c r="RAJ957" s="238"/>
      <c r="RAK957" s="238"/>
      <c r="RAL957" s="238"/>
      <c r="RAM957" s="238"/>
      <c r="RAN957" s="238"/>
      <c r="RAO957" s="238"/>
      <c r="RAP957" s="238"/>
      <c r="RAQ957" s="238"/>
      <c r="RAR957" s="238"/>
      <c r="RAS957" s="238"/>
      <c r="RAT957" s="238"/>
      <c r="RAU957" s="238"/>
      <c r="RAV957" s="238"/>
      <c r="RAW957" s="238"/>
      <c r="RAX957" s="238"/>
      <c r="RAY957" s="238"/>
      <c r="RAZ957" s="238"/>
      <c r="RBA957" s="238"/>
      <c r="RBB957" s="238"/>
      <c r="RBC957" s="238"/>
      <c r="RBD957" s="238"/>
      <c r="RBE957" s="238"/>
      <c r="RBF957" s="238"/>
      <c r="RBG957" s="238"/>
      <c r="RBH957" s="238"/>
      <c r="RBI957" s="238"/>
      <c r="RBJ957" s="238"/>
      <c r="RBK957" s="238"/>
      <c r="RBL957" s="238"/>
      <c r="RBM957" s="238"/>
      <c r="RBN957" s="238"/>
      <c r="RBO957" s="238"/>
      <c r="RBP957" s="238"/>
      <c r="RBQ957" s="238"/>
      <c r="RBR957" s="238"/>
      <c r="RBS957" s="238"/>
      <c r="RBT957" s="238"/>
      <c r="RBU957" s="238"/>
      <c r="RBV957" s="238"/>
      <c r="RBW957" s="238"/>
      <c r="RBX957" s="238"/>
      <c r="RBY957" s="238"/>
      <c r="RBZ957" s="238"/>
      <c r="RCA957" s="238"/>
      <c r="RCB957" s="238"/>
      <c r="RCC957" s="238"/>
      <c r="RCD957" s="238"/>
      <c r="RCE957" s="238"/>
      <c r="RCF957" s="238"/>
      <c r="RCG957" s="238"/>
      <c r="RCH957" s="238"/>
      <c r="RCI957" s="238"/>
      <c r="RCJ957" s="238"/>
      <c r="RCK957" s="238"/>
      <c r="RCL957" s="238"/>
      <c r="RCM957" s="238"/>
      <c r="RCN957" s="238"/>
      <c r="RCO957" s="238"/>
      <c r="RCP957" s="238"/>
      <c r="RCQ957" s="238"/>
      <c r="RCR957" s="238"/>
      <c r="RCS957" s="238"/>
      <c r="RCT957" s="238"/>
      <c r="RCU957" s="238"/>
      <c r="RCV957" s="238"/>
      <c r="RCW957" s="238"/>
      <c r="RCX957" s="238"/>
      <c r="RCY957" s="238"/>
      <c r="RCZ957" s="238"/>
      <c r="RDA957" s="238"/>
      <c r="RDB957" s="238"/>
      <c r="RDC957" s="238"/>
      <c r="RDD957" s="238"/>
      <c r="RDE957" s="238"/>
      <c r="RDF957" s="238"/>
      <c r="RDG957" s="238"/>
      <c r="RDH957" s="238"/>
      <c r="RDI957" s="238"/>
      <c r="RDJ957" s="238"/>
      <c r="RDK957" s="238"/>
      <c r="RDL957" s="238"/>
      <c r="RDM957" s="238"/>
      <c r="RDN957" s="238"/>
      <c r="RDO957" s="238"/>
      <c r="RDP957" s="238"/>
      <c r="RDQ957" s="238"/>
      <c r="RDR957" s="238"/>
      <c r="RDS957" s="238"/>
      <c r="RDT957" s="238"/>
      <c r="RDU957" s="238"/>
      <c r="RDV957" s="238"/>
      <c r="RDW957" s="238"/>
      <c r="RDX957" s="238"/>
      <c r="RDY957" s="238"/>
      <c r="RDZ957" s="238"/>
      <c r="REA957" s="238"/>
      <c r="REB957" s="238"/>
      <c r="REC957" s="238"/>
      <c r="RED957" s="238"/>
      <c r="REE957" s="238"/>
      <c r="REF957" s="238"/>
      <c r="REG957" s="238"/>
      <c r="REH957" s="238"/>
      <c r="REI957" s="238"/>
      <c r="REJ957" s="238"/>
      <c r="REK957" s="238"/>
      <c r="REL957" s="238"/>
      <c r="REM957" s="238"/>
      <c r="REN957" s="238"/>
      <c r="REO957" s="238"/>
      <c r="REP957" s="238"/>
      <c r="REQ957" s="238"/>
      <c r="RER957" s="238"/>
      <c r="RES957" s="238"/>
      <c r="RET957" s="238"/>
      <c r="REU957" s="238"/>
      <c r="REV957" s="238"/>
      <c r="REW957" s="238"/>
      <c r="REX957" s="238"/>
      <c r="REY957" s="238"/>
      <c r="REZ957" s="238"/>
      <c r="RFA957" s="238"/>
      <c r="RFB957" s="238"/>
      <c r="RFC957" s="238"/>
      <c r="RFD957" s="238"/>
      <c r="RFE957" s="238"/>
      <c r="RFF957" s="238"/>
      <c r="RFG957" s="238"/>
      <c r="RFH957" s="238"/>
      <c r="RFI957" s="238"/>
      <c r="RFJ957" s="238"/>
      <c r="RFK957" s="238"/>
      <c r="RFL957" s="238"/>
      <c r="RFM957" s="238"/>
      <c r="RFN957" s="238"/>
      <c r="RFO957" s="238"/>
      <c r="RFP957" s="238"/>
      <c r="RFQ957" s="238"/>
      <c r="RFR957" s="238"/>
      <c r="RFS957" s="238"/>
      <c r="RFT957" s="238"/>
      <c r="RFU957" s="238"/>
      <c r="RFV957" s="238"/>
      <c r="RFW957" s="238"/>
      <c r="RFX957" s="238"/>
      <c r="RFY957" s="238"/>
      <c r="RFZ957" s="238"/>
      <c r="RGA957" s="238"/>
      <c r="RGB957" s="238"/>
      <c r="RGC957" s="238"/>
      <c r="RGD957" s="238"/>
      <c r="RGE957" s="238"/>
      <c r="RGF957" s="238"/>
      <c r="RGG957" s="238"/>
      <c r="RGH957" s="238"/>
      <c r="RGI957" s="238"/>
      <c r="RGJ957" s="238"/>
      <c r="RGK957" s="238"/>
      <c r="RGL957" s="238"/>
      <c r="RGM957" s="238"/>
      <c r="RGN957" s="238"/>
      <c r="RGO957" s="238"/>
      <c r="RGP957" s="238"/>
      <c r="RGQ957" s="238"/>
      <c r="RGR957" s="238"/>
      <c r="RGS957" s="238"/>
      <c r="RGT957" s="238"/>
      <c r="RGU957" s="238"/>
      <c r="RGV957" s="238"/>
      <c r="RGW957" s="238"/>
      <c r="RGX957" s="238"/>
      <c r="RGY957" s="238"/>
      <c r="RGZ957" s="238"/>
      <c r="RHA957" s="238"/>
      <c r="RHB957" s="238"/>
      <c r="RHC957" s="238"/>
      <c r="RHD957" s="238"/>
      <c r="RHE957" s="238"/>
      <c r="RHF957" s="238"/>
      <c r="RHG957" s="238"/>
      <c r="RHH957" s="238"/>
      <c r="RHI957" s="238"/>
      <c r="RHJ957" s="238"/>
      <c r="RHK957" s="238"/>
      <c r="RHL957" s="238"/>
      <c r="RHM957" s="238"/>
      <c r="RHN957" s="238"/>
      <c r="RHO957" s="238"/>
      <c r="RHP957" s="238"/>
      <c r="RHQ957" s="238"/>
      <c r="RHR957" s="238"/>
      <c r="RHS957" s="238"/>
      <c r="RHT957" s="238"/>
      <c r="RHU957" s="238"/>
      <c r="RHV957" s="238"/>
      <c r="RHW957" s="238"/>
      <c r="RHX957" s="238"/>
      <c r="RHY957" s="238"/>
      <c r="RHZ957" s="238"/>
      <c r="RIA957" s="238"/>
      <c r="RIB957" s="238"/>
      <c r="RIC957" s="238"/>
      <c r="RID957" s="238"/>
      <c r="RIE957" s="238"/>
      <c r="RIF957" s="238"/>
      <c r="RIG957" s="238"/>
      <c r="RIH957" s="238"/>
      <c r="RII957" s="238"/>
      <c r="RIJ957" s="238"/>
      <c r="RIK957" s="238"/>
      <c r="RIL957" s="238"/>
      <c r="RIM957" s="238"/>
      <c r="RIN957" s="238"/>
      <c r="RIO957" s="238"/>
      <c r="RIP957" s="238"/>
      <c r="RIQ957" s="238"/>
      <c r="RIR957" s="238"/>
      <c r="RIS957" s="238"/>
      <c r="RIT957" s="238"/>
      <c r="RIU957" s="238"/>
      <c r="RIV957" s="238"/>
      <c r="RIW957" s="238"/>
      <c r="RIX957" s="238"/>
      <c r="RIY957" s="238"/>
      <c r="RIZ957" s="238"/>
      <c r="RJA957" s="238"/>
      <c r="RJB957" s="238"/>
      <c r="RJC957" s="238"/>
      <c r="RJD957" s="238"/>
      <c r="RJE957" s="238"/>
      <c r="RJF957" s="238"/>
      <c r="RJG957" s="238"/>
      <c r="RJH957" s="238"/>
      <c r="RJI957" s="238"/>
      <c r="RJJ957" s="238"/>
      <c r="RJK957" s="238"/>
      <c r="RJL957" s="238"/>
      <c r="RJM957" s="238"/>
      <c r="RJN957" s="238"/>
      <c r="RJO957" s="238"/>
      <c r="RJP957" s="238"/>
      <c r="RJQ957" s="238"/>
      <c r="RJR957" s="238"/>
      <c r="RJS957" s="238"/>
      <c r="RJT957" s="238"/>
      <c r="RJU957" s="238"/>
      <c r="RJV957" s="238"/>
      <c r="RJW957" s="238"/>
      <c r="RJX957" s="238"/>
      <c r="RJY957" s="238"/>
      <c r="RJZ957" s="238"/>
      <c r="RKA957" s="238"/>
      <c r="RKB957" s="238"/>
      <c r="RKC957" s="238"/>
      <c r="RKD957" s="238"/>
      <c r="RKE957" s="238"/>
      <c r="RKF957" s="238"/>
      <c r="RKG957" s="238"/>
      <c r="RKH957" s="238"/>
      <c r="RKI957" s="238"/>
      <c r="RKJ957" s="238"/>
      <c r="RKK957" s="238"/>
      <c r="RKL957" s="238"/>
      <c r="RKM957" s="238"/>
      <c r="RKN957" s="238"/>
      <c r="RKO957" s="238"/>
      <c r="RKP957" s="238"/>
      <c r="RKQ957" s="238"/>
      <c r="RKR957" s="238"/>
      <c r="RKS957" s="238"/>
      <c r="RKT957" s="238"/>
      <c r="RKU957" s="238"/>
      <c r="RKV957" s="238"/>
      <c r="RKW957" s="238"/>
      <c r="RKX957" s="238"/>
      <c r="RKY957" s="238"/>
      <c r="RKZ957" s="238"/>
      <c r="RLA957" s="238"/>
      <c r="RLB957" s="238"/>
      <c r="RLC957" s="238"/>
      <c r="RLD957" s="238"/>
      <c r="RLE957" s="238"/>
      <c r="RLF957" s="238"/>
      <c r="RLG957" s="238"/>
      <c r="RLH957" s="238"/>
      <c r="RLI957" s="238"/>
      <c r="RLJ957" s="238"/>
      <c r="RLK957" s="238"/>
      <c r="RLL957" s="238"/>
      <c r="RLM957" s="238"/>
      <c r="RLN957" s="238"/>
      <c r="RLO957" s="238"/>
      <c r="RLP957" s="238"/>
      <c r="RLQ957" s="238"/>
      <c r="RLR957" s="238"/>
      <c r="RLS957" s="238"/>
      <c r="RLT957" s="238"/>
      <c r="RLU957" s="238"/>
      <c r="RLV957" s="238"/>
      <c r="RLW957" s="238"/>
      <c r="RLX957" s="238"/>
      <c r="RLY957" s="238"/>
      <c r="RLZ957" s="238"/>
      <c r="RMA957" s="238"/>
      <c r="RMB957" s="238"/>
      <c r="RMC957" s="238"/>
      <c r="RMD957" s="238"/>
      <c r="RME957" s="238"/>
      <c r="RMF957" s="238"/>
      <c r="RMG957" s="238"/>
      <c r="RMH957" s="238"/>
      <c r="RMI957" s="238"/>
      <c r="RMJ957" s="238"/>
      <c r="RMK957" s="238"/>
      <c r="RML957" s="238"/>
      <c r="RMM957" s="238"/>
      <c r="RMN957" s="238"/>
      <c r="RMO957" s="238"/>
      <c r="RMP957" s="238"/>
      <c r="RMQ957" s="238"/>
      <c r="RMR957" s="238"/>
      <c r="RMS957" s="238"/>
      <c r="RMT957" s="238"/>
      <c r="RMU957" s="238"/>
      <c r="RMV957" s="238"/>
      <c r="RMW957" s="238"/>
      <c r="RMX957" s="238"/>
      <c r="RMY957" s="238"/>
      <c r="RMZ957" s="238"/>
      <c r="RNA957" s="238"/>
      <c r="RNB957" s="238"/>
      <c r="RNC957" s="238"/>
      <c r="RND957" s="238"/>
      <c r="RNE957" s="238"/>
      <c r="RNF957" s="238"/>
      <c r="RNG957" s="238"/>
      <c r="RNH957" s="238"/>
      <c r="RNI957" s="238"/>
      <c r="RNJ957" s="238"/>
      <c r="RNK957" s="238"/>
      <c r="RNL957" s="238"/>
      <c r="RNM957" s="238"/>
      <c r="RNN957" s="238"/>
      <c r="RNO957" s="238"/>
      <c r="RNP957" s="238"/>
      <c r="RNQ957" s="238"/>
      <c r="RNR957" s="238"/>
      <c r="RNS957" s="238"/>
      <c r="RNT957" s="238"/>
      <c r="RNU957" s="238"/>
      <c r="RNV957" s="238"/>
      <c r="RNW957" s="238"/>
      <c r="RNX957" s="238"/>
      <c r="RNY957" s="238"/>
      <c r="RNZ957" s="238"/>
      <c r="ROA957" s="238"/>
      <c r="ROB957" s="238"/>
      <c r="ROC957" s="238"/>
      <c r="ROD957" s="238"/>
      <c r="ROE957" s="238"/>
      <c r="ROF957" s="238"/>
      <c r="ROG957" s="238"/>
      <c r="ROH957" s="238"/>
      <c r="ROI957" s="238"/>
      <c r="ROJ957" s="238"/>
      <c r="ROK957" s="238"/>
      <c r="ROL957" s="238"/>
      <c r="ROM957" s="238"/>
      <c r="RON957" s="238"/>
      <c r="ROO957" s="238"/>
      <c r="ROP957" s="238"/>
      <c r="ROQ957" s="238"/>
      <c r="ROR957" s="238"/>
      <c r="ROS957" s="238"/>
      <c r="ROT957" s="238"/>
      <c r="ROU957" s="238"/>
      <c r="ROV957" s="238"/>
      <c r="ROW957" s="238"/>
      <c r="ROX957" s="238"/>
      <c r="ROY957" s="238"/>
      <c r="ROZ957" s="238"/>
      <c r="RPA957" s="238"/>
      <c r="RPB957" s="238"/>
      <c r="RPC957" s="238"/>
      <c r="RPD957" s="238"/>
      <c r="RPE957" s="238"/>
      <c r="RPF957" s="238"/>
      <c r="RPG957" s="238"/>
      <c r="RPH957" s="238"/>
      <c r="RPI957" s="238"/>
      <c r="RPJ957" s="238"/>
      <c r="RPK957" s="238"/>
      <c r="RPL957" s="238"/>
      <c r="RPM957" s="238"/>
      <c r="RPN957" s="238"/>
      <c r="RPO957" s="238"/>
      <c r="RPP957" s="238"/>
      <c r="RPQ957" s="238"/>
      <c r="RPR957" s="238"/>
      <c r="RPS957" s="238"/>
      <c r="RPT957" s="238"/>
      <c r="RPU957" s="238"/>
      <c r="RPV957" s="238"/>
      <c r="RPW957" s="238"/>
      <c r="RPX957" s="238"/>
      <c r="RPY957" s="238"/>
      <c r="RPZ957" s="238"/>
      <c r="RQA957" s="238"/>
      <c r="RQB957" s="238"/>
      <c r="RQC957" s="238"/>
      <c r="RQD957" s="238"/>
      <c r="RQE957" s="238"/>
      <c r="RQF957" s="238"/>
      <c r="RQG957" s="238"/>
      <c r="RQH957" s="238"/>
      <c r="RQI957" s="238"/>
      <c r="RQJ957" s="238"/>
      <c r="RQK957" s="238"/>
      <c r="RQL957" s="238"/>
      <c r="RQM957" s="238"/>
      <c r="RQN957" s="238"/>
      <c r="RQO957" s="238"/>
      <c r="RQP957" s="238"/>
      <c r="RQQ957" s="238"/>
      <c r="RQR957" s="238"/>
      <c r="RQS957" s="238"/>
      <c r="RQT957" s="238"/>
      <c r="RQU957" s="238"/>
      <c r="RQV957" s="238"/>
      <c r="RQW957" s="238"/>
      <c r="RQX957" s="238"/>
      <c r="RQY957" s="238"/>
      <c r="RQZ957" s="238"/>
      <c r="RRA957" s="238"/>
      <c r="RRB957" s="238"/>
      <c r="RRC957" s="238"/>
      <c r="RRD957" s="238"/>
      <c r="RRE957" s="238"/>
      <c r="RRF957" s="238"/>
      <c r="RRG957" s="238"/>
      <c r="RRH957" s="238"/>
      <c r="RRI957" s="238"/>
      <c r="RRJ957" s="238"/>
      <c r="RRK957" s="238"/>
      <c r="RRL957" s="238"/>
      <c r="RRM957" s="238"/>
      <c r="RRN957" s="238"/>
      <c r="RRO957" s="238"/>
      <c r="RRP957" s="238"/>
      <c r="RRQ957" s="238"/>
      <c r="RRR957" s="238"/>
      <c r="RRS957" s="238"/>
      <c r="RRT957" s="238"/>
      <c r="RRU957" s="238"/>
      <c r="RRV957" s="238"/>
      <c r="RRW957" s="238"/>
      <c r="RRX957" s="238"/>
      <c r="RRY957" s="238"/>
      <c r="RRZ957" s="238"/>
      <c r="RSA957" s="238"/>
      <c r="RSB957" s="238"/>
      <c r="RSC957" s="238"/>
      <c r="RSD957" s="238"/>
      <c r="RSE957" s="238"/>
      <c r="RSF957" s="238"/>
      <c r="RSG957" s="238"/>
      <c r="RSH957" s="238"/>
      <c r="RSI957" s="238"/>
      <c r="RSJ957" s="238"/>
      <c r="RSK957" s="238"/>
      <c r="RSL957" s="238"/>
      <c r="RSM957" s="238"/>
      <c r="RSN957" s="238"/>
      <c r="RSO957" s="238"/>
      <c r="RSP957" s="238"/>
      <c r="RSQ957" s="238"/>
      <c r="RSR957" s="238"/>
      <c r="RSS957" s="238"/>
      <c r="RST957" s="238"/>
      <c r="RSU957" s="238"/>
      <c r="RSV957" s="238"/>
      <c r="RSW957" s="238"/>
      <c r="RSX957" s="238"/>
      <c r="RSY957" s="238"/>
      <c r="RSZ957" s="238"/>
      <c r="RTA957" s="238"/>
      <c r="RTB957" s="238"/>
      <c r="RTC957" s="238"/>
      <c r="RTD957" s="238"/>
      <c r="RTE957" s="238"/>
      <c r="RTF957" s="238"/>
      <c r="RTG957" s="238"/>
      <c r="RTH957" s="238"/>
      <c r="RTI957" s="238"/>
      <c r="RTJ957" s="238"/>
      <c r="RTK957" s="238"/>
      <c r="RTL957" s="238"/>
      <c r="RTM957" s="238"/>
      <c r="RTN957" s="238"/>
      <c r="RTO957" s="238"/>
      <c r="RTP957" s="238"/>
      <c r="RTQ957" s="238"/>
      <c r="RTR957" s="238"/>
      <c r="RTS957" s="238"/>
      <c r="RTT957" s="238"/>
      <c r="RTU957" s="238"/>
      <c r="RTV957" s="238"/>
      <c r="RTW957" s="238"/>
      <c r="RTX957" s="238"/>
      <c r="RTY957" s="238"/>
      <c r="RTZ957" s="238"/>
      <c r="RUA957" s="238"/>
      <c r="RUB957" s="238"/>
      <c r="RUC957" s="238"/>
      <c r="RUD957" s="238"/>
      <c r="RUE957" s="238"/>
      <c r="RUF957" s="238"/>
      <c r="RUG957" s="238"/>
      <c r="RUH957" s="238"/>
      <c r="RUI957" s="238"/>
      <c r="RUJ957" s="238"/>
      <c r="RUK957" s="238"/>
      <c r="RUL957" s="238"/>
      <c r="RUM957" s="238"/>
      <c r="RUN957" s="238"/>
      <c r="RUO957" s="238"/>
      <c r="RUP957" s="238"/>
      <c r="RUQ957" s="238"/>
      <c r="RUR957" s="238"/>
      <c r="RUS957" s="238"/>
      <c r="RUT957" s="238"/>
      <c r="RUU957" s="238"/>
      <c r="RUV957" s="238"/>
      <c r="RUW957" s="238"/>
      <c r="RUX957" s="238"/>
      <c r="RUY957" s="238"/>
      <c r="RUZ957" s="238"/>
      <c r="RVA957" s="238"/>
      <c r="RVB957" s="238"/>
      <c r="RVC957" s="238"/>
      <c r="RVD957" s="238"/>
      <c r="RVE957" s="238"/>
      <c r="RVF957" s="238"/>
      <c r="RVG957" s="238"/>
      <c r="RVH957" s="238"/>
      <c r="RVI957" s="238"/>
      <c r="RVJ957" s="238"/>
      <c r="RVK957" s="238"/>
      <c r="RVL957" s="238"/>
      <c r="RVM957" s="238"/>
      <c r="RVN957" s="238"/>
      <c r="RVO957" s="238"/>
      <c r="RVP957" s="238"/>
      <c r="RVQ957" s="238"/>
      <c r="RVR957" s="238"/>
      <c r="RVS957" s="238"/>
      <c r="RVT957" s="238"/>
      <c r="RVU957" s="238"/>
      <c r="RVV957" s="238"/>
      <c r="RVW957" s="238"/>
      <c r="RVX957" s="238"/>
      <c r="RVY957" s="238"/>
      <c r="RVZ957" s="238"/>
      <c r="RWA957" s="238"/>
      <c r="RWB957" s="238"/>
      <c r="RWC957" s="238"/>
      <c r="RWD957" s="238"/>
      <c r="RWE957" s="238"/>
      <c r="RWF957" s="238"/>
      <c r="RWG957" s="238"/>
      <c r="RWH957" s="238"/>
      <c r="RWI957" s="238"/>
      <c r="RWJ957" s="238"/>
      <c r="RWK957" s="238"/>
      <c r="RWL957" s="238"/>
      <c r="RWM957" s="238"/>
      <c r="RWN957" s="238"/>
      <c r="RWO957" s="238"/>
      <c r="RWP957" s="238"/>
      <c r="RWQ957" s="238"/>
      <c r="RWR957" s="238"/>
      <c r="RWS957" s="238"/>
      <c r="RWT957" s="238"/>
      <c r="RWU957" s="238"/>
      <c r="RWV957" s="238"/>
      <c r="RWW957" s="238"/>
      <c r="RWX957" s="238"/>
      <c r="RWY957" s="238"/>
      <c r="RWZ957" s="238"/>
      <c r="RXA957" s="238"/>
      <c r="RXB957" s="238"/>
      <c r="RXC957" s="238"/>
      <c r="RXD957" s="238"/>
      <c r="RXE957" s="238"/>
      <c r="RXF957" s="238"/>
      <c r="RXG957" s="238"/>
      <c r="RXH957" s="238"/>
      <c r="RXI957" s="238"/>
      <c r="RXJ957" s="238"/>
      <c r="RXK957" s="238"/>
      <c r="RXL957" s="238"/>
      <c r="RXM957" s="238"/>
      <c r="RXN957" s="238"/>
      <c r="RXO957" s="238"/>
      <c r="RXP957" s="238"/>
      <c r="RXQ957" s="238"/>
      <c r="RXR957" s="238"/>
      <c r="RXS957" s="238"/>
      <c r="RXT957" s="238"/>
      <c r="RXU957" s="238"/>
      <c r="RXV957" s="238"/>
      <c r="RXW957" s="238"/>
      <c r="RXX957" s="238"/>
      <c r="RXY957" s="238"/>
      <c r="RXZ957" s="238"/>
      <c r="RYA957" s="238"/>
      <c r="RYB957" s="238"/>
      <c r="RYC957" s="238"/>
      <c r="RYD957" s="238"/>
      <c r="RYE957" s="238"/>
      <c r="RYF957" s="238"/>
      <c r="RYG957" s="238"/>
      <c r="RYH957" s="238"/>
      <c r="RYI957" s="238"/>
      <c r="RYJ957" s="238"/>
      <c r="RYK957" s="238"/>
      <c r="RYL957" s="238"/>
      <c r="RYM957" s="238"/>
      <c r="RYN957" s="238"/>
      <c r="RYO957" s="238"/>
      <c r="RYP957" s="238"/>
      <c r="RYQ957" s="238"/>
      <c r="RYR957" s="238"/>
      <c r="RYS957" s="238"/>
      <c r="RYT957" s="238"/>
      <c r="RYU957" s="238"/>
      <c r="RYV957" s="238"/>
      <c r="RYW957" s="238"/>
      <c r="RYX957" s="238"/>
      <c r="RYY957" s="238"/>
      <c r="RYZ957" s="238"/>
      <c r="RZA957" s="238"/>
      <c r="RZB957" s="238"/>
      <c r="RZC957" s="238"/>
      <c r="RZD957" s="238"/>
      <c r="RZE957" s="238"/>
      <c r="RZF957" s="238"/>
      <c r="RZG957" s="238"/>
      <c r="RZH957" s="238"/>
      <c r="RZI957" s="238"/>
      <c r="RZJ957" s="238"/>
      <c r="RZK957" s="238"/>
      <c r="RZL957" s="238"/>
      <c r="RZM957" s="238"/>
      <c r="RZN957" s="238"/>
      <c r="RZO957" s="238"/>
      <c r="RZP957" s="238"/>
      <c r="RZQ957" s="238"/>
      <c r="RZR957" s="238"/>
      <c r="RZS957" s="238"/>
      <c r="RZT957" s="238"/>
      <c r="RZU957" s="238"/>
      <c r="RZV957" s="238"/>
      <c r="RZW957" s="238"/>
      <c r="RZX957" s="238"/>
      <c r="RZY957" s="238"/>
      <c r="RZZ957" s="238"/>
      <c r="SAA957" s="238"/>
      <c r="SAB957" s="238"/>
      <c r="SAC957" s="238"/>
      <c r="SAD957" s="238"/>
      <c r="SAE957" s="238"/>
      <c r="SAF957" s="238"/>
      <c r="SAG957" s="238"/>
      <c r="SAH957" s="238"/>
      <c r="SAI957" s="238"/>
      <c r="SAJ957" s="238"/>
      <c r="SAK957" s="238"/>
      <c r="SAL957" s="238"/>
      <c r="SAM957" s="238"/>
      <c r="SAN957" s="238"/>
      <c r="SAO957" s="238"/>
      <c r="SAP957" s="238"/>
      <c r="SAQ957" s="238"/>
      <c r="SAR957" s="238"/>
      <c r="SAS957" s="238"/>
      <c r="SAT957" s="238"/>
      <c r="SAU957" s="238"/>
      <c r="SAV957" s="238"/>
      <c r="SAW957" s="238"/>
      <c r="SAX957" s="238"/>
      <c r="SAY957" s="238"/>
      <c r="SAZ957" s="238"/>
      <c r="SBA957" s="238"/>
      <c r="SBB957" s="238"/>
      <c r="SBC957" s="238"/>
      <c r="SBD957" s="238"/>
      <c r="SBE957" s="238"/>
      <c r="SBF957" s="238"/>
      <c r="SBG957" s="238"/>
      <c r="SBH957" s="238"/>
      <c r="SBI957" s="238"/>
      <c r="SBJ957" s="238"/>
      <c r="SBK957" s="238"/>
      <c r="SBL957" s="238"/>
      <c r="SBM957" s="238"/>
      <c r="SBN957" s="238"/>
      <c r="SBO957" s="238"/>
      <c r="SBP957" s="238"/>
      <c r="SBQ957" s="238"/>
      <c r="SBR957" s="238"/>
      <c r="SBS957" s="238"/>
      <c r="SBT957" s="238"/>
      <c r="SBU957" s="238"/>
      <c r="SBV957" s="238"/>
      <c r="SBW957" s="238"/>
      <c r="SBX957" s="238"/>
      <c r="SBY957" s="238"/>
      <c r="SBZ957" s="238"/>
      <c r="SCA957" s="238"/>
      <c r="SCB957" s="238"/>
      <c r="SCC957" s="238"/>
      <c r="SCD957" s="238"/>
      <c r="SCE957" s="238"/>
      <c r="SCF957" s="238"/>
      <c r="SCG957" s="238"/>
      <c r="SCH957" s="238"/>
      <c r="SCI957" s="238"/>
      <c r="SCJ957" s="238"/>
      <c r="SCK957" s="238"/>
      <c r="SCL957" s="238"/>
      <c r="SCM957" s="238"/>
      <c r="SCN957" s="238"/>
      <c r="SCO957" s="238"/>
      <c r="SCP957" s="238"/>
      <c r="SCQ957" s="238"/>
      <c r="SCR957" s="238"/>
      <c r="SCS957" s="238"/>
      <c r="SCT957" s="238"/>
      <c r="SCU957" s="238"/>
      <c r="SCV957" s="238"/>
      <c r="SCW957" s="238"/>
      <c r="SCX957" s="238"/>
      <c r="SCY957" s="238"/>
      <c r="SCZ957" s="238"/>
      <c r="SDA957" s="238"/>
      <c r="SDB957" s="238"/>
      <c r="SDC957" s="238"/>
      <c r="SDD957" s="238"/>
      <c r="SDE957" s="238"/>
      <c r="SDF957" s="238"/>
      <c r="SDG957" s="238"/>
      <c r="SDH957" s="238"/>
      <c r="SDI957" s="238"/>
      <c r="SDJ957" s="238"/>
      <c r="SDK957" s="238"/>
      <c r="SDL957" s="238"/>
      <c r="SDM957" s="238"/>
      <c r="SDN957" s="238"/>
      <c r="SDO957" s="238"/>
      <c r="SDP957" s="238"/>
      <c r="SDQ957" s="238"/>
      <c r="SDR957" s="238"/>
      <c r="SDS957" s="238"/>
      <c r="SDT957" s="238"/>
      <c r="SDU957" s="238"/>
      <c r="SDV957" s="238"/>
      <c r="SDW957" s="238"/>
      <c r="SDX957" s="238"/>
      <c r="SDY957" s="238"/>
      <c r="SDZ957" s="238"/>
      <c r="SEA957" s="238"/>
      <c r="SEB957" s="238"/>
      <c r="SEC957" s="238"/>
      <c r="SED957" s="238"/>
      <c r="SEE957" s="238"/>
      <c r="SEF957" s="238"/>
      <c r="SEG957" s="238"/>
      <c r="SEH957" s="238"/>
      <c r="SEI957" s="238"/>
      <c r="SEJ957" s="238"/>
      <c r="SEK957" s="238"/>
      <c r="SEL957" s="238"/>
      <c r="SEM957" s="238"/>
      <c r="SEN957" s="238"/>
      <c r="SEO957" s="238"/>
      <c r="SEP957" s="238"/>
      <c r="SEQ957" s="238"/>
      <c r="SER957" s="238"/>
      <c r="SES957" s="238"/>
      <c r="SET957" s="238"/>
      <c r="SEU957" s="238"/>
      <c r="SEV957" s="238"/>
      <c r="SEW957" s="238"/>
      <c r="SEX957" s="238"/>
      <c r="SEY957" s="238"/>
      <c r="SEZ957" s="238"/>
      <c r="SFA957" s="238"/>
      <c r="SFB957" s="238"/>
      <c r="SFC957" s="238"/>
      <c r="SFD957" s="238"/>
      <c r="SFE957" s="238"/>
      <c r="SFF957" s="238"/>
      <c r="SFG957" s="238"/>
      <c r="SFH957" s="238"/>
      <c r="SFI957" s="238"/>
      <c r="SFJ957" s="238"/>
      <c r="SFK957" s="238"/>
      <c r="SFL957" s="238"/>
      <c r="SFM957" s="238"/>
      <c r="SFN957" s="238"/>
      <c r="SFO957" s="238"/>
      <c r="SFP957" s="238"/>
      <c r="SFQ957" s="238"/>
      <c r="SFR957" s="238"/>
      <c r="SFS957" s="238"/>
      <c r="SFT957" s="238"/>
      <c r="SFU957" s="238"/>
      <c r="SFV957" s="238"/>
      <c r="SFW957" s="238"/>
      <c r="SFX957" s="238"/>
      <c r="SFY957" s="238"/>
      <c r="SFZ957" s="238"/>
      <c r="SGA957" s="238"/>
      <c r="SGB957" s="238"/>
      <c r="SGC957" s="238"/>
      <c r="SGD957" s="238"/>
      <c r="SGE957" s="238"/>
      <c r="SGF957" s="238"/>
      <c r="SGG957" s="238"/>
      <c r="SGH957" s="238"/>
      <c r="SGI957" s="238"/>
      <c r="SGJ957" s="238"/>
      <c r="SGK957" s="238"/>
      <c r="SGL957" s="238"/>
      <c r="SGM957" s="238"/>
      <c r="SGN957" s="238"/>
      <c r="SGO957" s="238"/>
      <c r="SGP957" s="238"/>
      <c r="SGQ957" s="238"/>
      <c r="SGR957" s="238"/>
      <c r="SGS957" s="238"/>
      <c r="SGT957" s="238"/>
      <c r="SGU957" s="238"/>
      <c r="SGV957" s="238"/>
      <c r="SGW957" s="238"/>
      <c r="SGX957" s="238"/>
      <c r="SGY957" s="238"/>
      <c r="SGZ957" s="238"/>
      <c r="SHA957" s="238"/>
      <c r="SHB957" s="238"/>
      <c r="SHC957" s="238"/>
      <c r="SHD957" s="238"/>
      <c r="SHE957" s="238"/>
      <c r="SHF957" s="238"/>
      <c r="SHG957" s="238"/>
      <c r="SHH957" s="238"/>
      <c r="SHI957" s="238"/>
      <c r="SHJ957" s="238"/>
      <c r="SHK957" s="238"/>
      <c r="SHL957" s="238"/>
      <c r="SHM957" s="238"/>
      <c r="SHN957" s="238"/>
      <c r="SHO957" s="238"/>
      <c r="SHP957" s="238"/>
      <c r="SHQ957" s="238"/>
      <c r="SHR957" s="238"/>
      <c r="SHS957" s="238"/>
      <c r="SHT957" s="238"/>
      <c r="SHU957" s="238"/>
      <c r="SHV957" s="238"/>
      <c r="SHW957" s="238"/>
      <c r="SHX957" s="238"/>
      <c r="SHY957" s="238"/>
      <c r="SHZ957" s="238"/>
      <c r="SIA957" s="238"/>
      <c r="SIB957" s="238"/>
      <c r="SIC957" s="238"/>
      <c r="SID957" s="238"/>
      <c r="SIE957" s="238"/>
      <c r="SIF957" s="238"/>
      <c r="SIG957" s="238"/>
      <c r="SIH957" s="238"/>
      <c r="SII957" s="238"/>
      <c r="SIJ957" s="238"/>
      <c r="SIK957" s="238"/>
      <c r="SIL957" s="238"/>
      <c r="SIM957" s="238"/>
      <c r="SIN957" s="238"/>
      <c r="SIO957" s="238"/>
      <c r="SIP957" s="238"/>
      <c r="SIQ957" s="238"/>
      <c r="SIR957" s="238"/>
      <c r="SIS957" s="238"/>
      <c r="SIT957" s="238"/>
      <c r="SIU957" s="238"/>
      <c r="SIV957" s="238"/>
      <c r="SIW957" s="238"/>
      <c r="SIX957" s="238"/>
      <c r="SIY957" s="238"/>
      <c r="SIZ957" s="238"/>
      <c r="SJA957" s="238"/>
      <c r="SJB957" s="238"/>
      <c r="SJC957" s="238"/>
      <c r="SJD957" s="238"/>
      <c r="SJE957" s="238"/>
      <c r="SJF957" s="238"/>
      <c r="SJG957" s="238"/>
      <c r="SJH957" s="238"/>
      <c r="SJI957" s="238"/>
      <c r="SJJ957" s="238"/>
      <c r="SJK957" s="238"/>
      <c r="SJL957" s="238"/>
      <c r="SJM957" s="238"/>
      <c r="SJN957" s="238"/>
      <c r="SJO957" s="238"/>
      <c r="SJP957" s="238"/>
      <c r="SJQ957" s="238"/>
      <c r="SJR957" s="238"/>
      <c r="SJS957" s="238"/>
      <c r="SJT957" s="238"/>
      <c r="SJU957" s="238"/>
      <c r="SJV957" s="238"/>
      <c r="SJW957" s="238"/>
      <c r="SJX957" s="238"/>
      <c r="SJY957" s="238"/>
      <c r="SJZ957" s="238"/>
      <c r="SKA957" s="238"/>
      <c r="SKB957" s="238"/>
      <c r="SKC957" s="238"/>
      <c r="SKD957" s="238"/>
      <c r="SKE957" s="238"/>
      <c r="SKF957" s="238"/>
      <c r="SKG957" s="238"/>
      <c r="SKH957" s="238"/>
      <c r="SKI957" s="238"/>
      <c r="SKJ957" s="238"/>
      <c r="SKK957" s="238"/>
      <c r="SKL957" s="238"/>
      <c r="SKM957" s="238"/>
      <c r="SKN957" s="238"/>
      <c r="SKO957" s="238"/>
      <c r="SKP957" s="238"/>
      <c r="SKQ957" s="238"/>
      <c r="SKR957" s="238"/>
      <c r="SKS957" s="238"/>
      <c r="SKT957" s="238"/>
      <c r="SKU957" s="238"/>
      <c r="SKV957" s="238"/>
      <c r="SKW957" s="238"/>
      <c r="SKX957" s="238"/>
      <c r="SKY957" s="238"/>
      <c r="SKZ957" s="238"/>
      <c r="SLA957" s="238"/>
      <c r="SLB957" s="238"/>
      <c r="SLC957" s="238"/>
      <c r="SLD957" s="238"/>
      <c r="SLE957" s="238"/>
      <c r="SLF957" s="238"/>
      <c r="SLG957" s="238"/>
      <c r="SLH957" s="238"/>
      <c r="SLI957" s="238"/>
      <c r="SLJ957" s="238"/>
      <c r="SLK957" s="238"/>
      <c r="SLL957" s="238"/>
      <c r="SLM957" s="238"/>
      <c r="SLN957" s="238"/>
      <c r="SLO957" s="238"/>
      <c r="SLP957" s="238"/>
      <c r="SLQ957" s="238"/>
      <c r="SLR957" s="238"/>
      <c r="SLS957" s="238"/>
      <c r="SLT957" s="238"/>
      <c r="SLU957" s="238"/>
      <c r="SLV957" s="238"/>
      <c r="SLW957" s="238"/>
      <c r="SLX957" s="238"/>
      <c r="SLY957" s="238"/>
      <c r="SLZ957" s="238"/>
      <c r="SMA957" s="238"/>
      <c r="SMB957" s="238"/>
      <c r="SMC957" s="238"/>
      <c r="SMD957" s="238"/>
      <c r="SME957" s="238"/>
      <c r="SMF957" s="238"/>
      <c r="SMG957" s="238"/>
      <c r="SMH957" s="238"/>
      <c r="SMI957" s="238"/>
      <c r="SMJ957" s="238"/>
      <c r="SMK957" s="238"/>
      <c r="SML957" s="238"/>
      <c r="SMM957" s="238"/>
      <c r="SMN957" s="238"/>
      <c r="SMO957" s="238"/>
      <c r="SMP957" s="238"/>
      <c r="SMQ957" s="238"/>
      <c r="SMR957" s="238"/>
      <c r="SMS957" s="238"/>
      <c r="SMT957" s="238"/>
      <c r="SMU957" s="238"/>
      <c r="SMV957" s="238"/>
      <c r="SMW957" s="238"/>
      <c r="SMX957" s="238"/>
      <c r="SMY957" s="238"/>
      <c r="SMZ957" s="238"/>
      <c r="SNA957" s="238"/>
      <c r="SNB957" s="238"/>
      <c r="SNC957" s="238"/>
      <c r="SND957" s="238"/>
      <c r="SNE957" s="238"/>
      <c r="SNF957" s="238"/>
      <c r="SNG957" s="238"/>
      <c r="SNH957" s="238"/>
      <c r="SNI957" s="238"/>
      <c r="SNJ957" s="238"/>
      <c r="SNK957" s="238"/>
      <c r="SNL957" s="238"/>
      <c r="SNM957" s="238"/>
      <c r="SNN957" s="238"/>
      <c r="SNO957" s="238"/>
      <c r="SNP957" s="238"/>
      <c r="SNQ957" s="238"/>
      <c r="SNR957" s="238"/>
      <c r="SNS957" s="238"/>
      <c r="SNT957" s="238"/>
      <c r="SNU957" s="238"/>
      <c r="SNV957" s="238"/>
      <c r="SNW957" s="238"/>
      <c r="SNX957" s="238"/>
      <c r="SNY957" s="238"/>
      <c r="SNZ957" s="238"/>
      <c r="SOA957" s="238"/>
      <c r="SOB957" s="238"/>
      <c r="SOC957" s="238"/>
      <c r="SOD957" s="238"/>
      <c r="SOE957" s="238"/>
      <c r="SOF957" s="238"/>
      <c r="SOG957" s="238"/>
      <c r="SOH957" s="238"/>
      <c r="SOI957" s="238"/>
      <c r="SOJ957" s="238"/>
      <c r="SOK957" s="238"/>
      <c r="SOL957" s="238"/>
      <c r="SOM957" s="238"/>
      <c r="SON957" s="238"/>
      <c r="SOO957" s="238"/>
      <c r="SOP957" s="238"/>
      <c r="SOQ957" s="238"/>
      <c r="SOR957" s="238"/>
      <c r="SOS957" s="238"/>
      <c r="SOT957" s="238"/>
      <c r="SOU957" s="238"/>
      <c r="SOV957" s="238"/>
      <c r="SOW957" s="238"/>
      <c r="SOX957" s="238"/>
      <c r="SOY957" s="238"/>
      <c r="SOZ957" s="238"/>
      <c r="SPA957" s="238"/>
      <c r="SPB957" s="238"/>
      <c r="SPC957" s="238"/>
      <c r="SPD957" s="238"/>
      <c r="SPE957" s="238"/>
      <c r="SPF957" s="238"/>
      <c r="SPG957" s="238"/>
      <c r="SPH957" s="238"/>
      <c r="SPI957" s="238"/>
      <c r="SPJ957" s="238"/>
      <c r="SPK957" s="238"/>
      <c r="SPL957" s="238"/>
      <c r="SPM957" s="238"/>
      <c r="SPN957" s="238"/>
      <c r="SPO957" s="238"/>
      <c r="SPP957" s="238"/>
      <c r="SPQ957" s="238"/>
      <c r="SPR957" s="238"/>
      <c r="SPS957" s="238"/>
      <c r="SPT957" s="238"/>
      <c r="SPU957" s="238"/>
      <c r="SPV957" s="238"/>
      <c r="SPW957" s="238"/>
      <c r="SPX957" s="238"/>
      <c r="SPY957" s="238"/>
      <c r="SPZ957" s="238"/>
      <c r="SQA957" s="238"/>
      <c r="SQB957" s="238"/>
      <c r="SQC957" s="238"/>
      <c r="SQD957" s="238"/>
      <c r="SQE957" s="238"/>
      <c r="SQF957" s="238"/>
      <c r="SQG957" s="238"/>
      <c r="SQH957" s="238"/>
      <c r="SQI957" s="238"/>
      <c r="SQJ957" s="238"/>
      <c r="SQK957" s="238"/>
      <c r="SQL957" s="238"/>
      <c r="SQM957" s="238"/>
      <c r="SQN957" s="238"/>
      <c r="SQO957" s="238"/>
      <c r="SQP957" s="238"/>
      <c r="SQQ957" s="238"/>
      <c r="SQR957" s="238"/>
      <c r="SQS957" s="238"/>
      <c r="SQT957" s="238"/>
      <c r="SQU957" s="238"/>
      <c r="SQV957" s="238"/>
      <c r="SQW957" s="238"/>
      <c r="SQX957" s="238"/>
      <c r="SQY957" s="238"/>
      <c r="SQZ957" s="238"/>
      <c r="SRA957" s="238"/>
      <c r="SRB957" s="238"/>
      <c r="SRC957" s="238"/>
      <c r="SRD957" s="238"/>
      <c r="SRE957" s="238"/>
      <c r="SRF957" s="238"/>
      <c r="SRG957" s="238"/>
      <c r="SRH957" s="238"/>
      <c r="SRI957" s="238"/>
      <c r="SRJ957" s="238"/>
      <c r="SRK957" s="238"/>
      <c r="SRL957" s="238"/>
      <c r="SRM957" s="238"/>
      <c r="SRN957" s="238"/>
      <c r="SRO957" s="238"/>
      <c r="SRP957" s="238"/>
      <c r="SRQ957" s="238"/>
      <c r="SRR957" s="238"/>
      <c r="SRS957" s="238"/>
      <c r="SRT957" s="238"/>
      <c r="SRU957" s="238"/>
      <c r="SRV957" s="238"/>
      <c r="SRW957" s="238"/>
      <c r="SRX957" s="238"/>
      <c r="SRY957" s="238"/>
      <c r="SRZ957" s="238"/>
      <c r="SSA957" s="238"/>
      <c r="SSB957" s="238"/>
      <c r="SSC957" s="238"/>
      <c r="SSD957" s="238"/>
      <c r="SSE957" s="238"/>
      <c r="SSF957" s="238"/>
      <c r="SSG957" s="238"/>
      <c r="SSH957" s="238"/>
      <c r="SSI957" s="238"/>
      <c r="SSJ957" s="238"/>
      <c r="SSK957" s="238"/>
      <c r="SSL957" s="238"/>
      <c r="SSM957" s="238"/>
      <c r="SSN957" s="238"/>
      <c r="SSO957" s="238"/>
      <c r="SSP957" s="238"/>
      <c r="SSQ957" s="238"/>
      <c r="SSR957" s="238"/>
      <c r="SSS957" s="238"/>
      <c r="SST957" s="238"/>
      <c r="SSU957" s="238"/>
      <c r="SSV957" s="238"/>
      <c r="SSW957" s="238"/>
      <c r="SSX957" s="238"/>
      <c r="SSY957" s="238"/>
      <c r="SSZ957" s="238"/>
      <c r="STA957" s="238"/>
      <c r="STB957" s="238"/>
      <c r="STC957" s="238"/>
      <c r="STD957" s="238"/>
      <c r="STE957" s="238"/>
      <c r="STF957" s="238"/>
      <c r="STG957" s="238"/>
      <c r="STH957" s="238"/>
      <c r="STI957" s="238"/>
      <c r="STJ957" s="238"/>
      <c r="STK957" s="238"/>
      <c r="STL957" s="238"/>
      <c r="STM957" s="238"/>
      <c r="STN957" s="238"/>
      <c r="STO957" s="238"/>
      <c r="STP957" s="238"/>
      <c r="STQ957" s="238"/>
      <c r="STR957" s="238"/>
      <c r="STS957" s="238"/>
      <c r="STT957" s="238"/>
      <c r="STU957" s="238"/>
      <c r="STV957" s="238"/>
      <c r="STW957" s="238"/>
      <c r="STX957" s="238"/>
      <c r="STY957" s="238"/>
      <c r="STZ957" s="238"/>
      <c r="SUA957" s="238"/>
      <c r="SUB957" s="238"/>
      <c r="SUC957" s="238"/>
      <c r="SUD957" s="238"/>
      <c r="SUE957" s="238"/>
      <c r="SUF957" s="238"/>
      <c r="SUG957" s="238"/>
      <c r="SUH957" s="238"/>
      <c r="SUI957" s="238"/>
      <c r="SUJ957" s="238"/>
      <c r="SUK957" s="238"/>
      <c r="SUL957" s="238"/>
      <c r="SUM957" s="238"/>
      <c r="SUN957" s="238"/>
      <c r="SUO957" s="238"/>
      <c r="SUP957" s="238"/>
      <c r="SUQ957" s="238"/>
      <c r="SUR957" s="238"/>
      <c r="SUS957" s="238"/>
      <c r="SUT957" s="238"/>
      <c r="SUU957" s="238"/>
      <c r="SUV957" s="238"/>
      <c r="SUW957" s="238"/>
      <c r="SUX957" s="238"/>
      <c r="SUY957" s="238"/>
      <c r="SUZ957" s="238"/>
      <c r="SVA957" s="238"/>
      <c r="SVB957" s="238"/>
      <c r="SVC957" s="238"/>
      <c r="SVD957" s="238"/>
      <c r="SVE957" s="238"/>
      <c r="SVF957" s="238"/>
      <c r="SVG957" s="238"/>
      <c r="SVH957" s="238"/>
      <c r="SVI957" s="238"/>
      <c r="SVJ957" s="238"/>
      <c r="SVK957" s="238"/>
      <c r="SVL957" s="238"/>
      <c r="SVM957" s="238"/>
      <c r="SVN957" s="238"/>
      <c r="SVO957" s="238"/>
      <c r="SVP957" s="238"/>
      <c r="SVQ957" s="238"/>
      <c r="SVR957" s="238"/>
      <c r="SVS957" s="238"/>
      <c r="SVT957" s="238"/>
      <c r="SVU957" s="238"/>
      <c r="SVV957" s="238"/>
      <c r="SVW957" s="238"/>
      <c r="SVX957" s="238"/>
      <c r="SVY957" s="238"/>
      <c r="SVZ957" s="238"/>
      <c r="SWA957" s="238"/>
      <c r="SWB957" s="238"/>
      <c r="SWC957" s="238"/>
      <c r="SWD957" s="238"/>
      <c r="SWE957" s="238"/>
      <c r="SWF957" s="238"/>
      <c r="SWG957" s="238"/>
      <c r="SWH957" s="238"/>
      <c r="SWI957" s="238"/>
      <c r="SWJ957" s="238"/>
      <c r="SWK957" s="238"/>
      <c r="SWL957" s="238"/>
      <c r="SWM957" s="238"/>
      <c r="SWN957" s="238"/>
      <c r="SWO957" s="238"/>
      <c r="SWP957" s="238"/>
      <c r="SWQ957" s="238"/>
      <c r="SWR957" s="238"/>
      <c r="SWS957" s="238"/>
      <c r="SWT957" s="238"/>
      <c r="SWU957" s="238"/>
      <c r="SWV957" s="238"/>
      <c r="SWW957" s="238"/>
      <c r="SWX957" s="238"/>
      <c r="SWY957" s="238"/>
      <c r="SWZ957" s="238"/>
      <c r="SXA957" s="238"/>
      <c r="SXB957" s="238"/>
      <c r="SXC957" s="238"/>
      <c r="SXD957" s="238"/>
      <c r="SXE957" s="238"/>
      <c r="SXF957" s="238"/>
      <c r="SXG957" s="238"/>
      <c r="SXH957" s="238"/>
      <c r="SXI957" s="238"/>
      <c r="SXJ957" s="238"/>
      <c r="SXK957" s="238"/>
      <c r="SXL957" s="238"/>
      <c r="SXM957" s="238"/>
      <c r="SXN957" s="238"/>
      <c r="SXO957" s="238"/>
      <c r="SXP957" s="238"/>
      <c r="SXQ957" s="238"/>
      <c r="SXR957" s="238"/>
      <c r="SXS957" s="238"/>
      <c r="SXT957" s="238"/>
      <c r="SXU957" s="238"/>
      <c r="SXV957" s="238"/>
      <c r="SXW957" s="238"/>
      <c r="SXX957" s="238"/>
      <c r="SXY957" s="238"/>
      <c r="SXZ957" s="238"/>
      <c r="SYA957" s="238"/>
      <c r="SYB957" s="238"/>
      <c r="SYC957" s="238"/>
      <c r="SYD957" s="238"/>
      <c r="SYE957" s="238"/>
      <c r="SYF957" s="238"/>
      <c r="SYG957" s="238"/>
      <c r="SYH957" s="238"/>
      <c r="SYI957" s="238"/>
      <c r="SYJ957" s="238"/>
      <c r="SYK957" s="238"/>
      <c r="SYL957" s="238"/>
      <c r="SYM957" s="238"/>
      <c r="SYN957" s="238"/>
      <c r="SYO957" s="238"/>
      <c r="SYP957" s="238"/>
      <c r="SYQ957" s="238"/>
      <c r="SYR957" s="238"/>
      <c r="SYS957" s="238"/>
      <c r="SYT957" s="238"/>
      <c r="SYU957" s="238"/>
      <c r="SYV957" s="238"/>
      <c r="SYW957" s="238"/>
      <c r="SYX957" s="238"/>
      <c r="SYY957" s="238"/>
      <c r="SYZ957" s="238"/>
      <c r="SZA957" s="238"/>
      <c r="SZB957" s="238"/>
      <c r="SZC957" s="238"/>
      <c r="SZD957" s="238"/>
      <c r="SZE957" s="238"/>
      <c r="SZF957" s="238"/>
      <c r="SZG957" s="238"/>
      <c r="SZH957" s="238"/>
      <c r="SZI957" s="238"/>
      <c r="SZJ957" s="238"/>
      <c r="SZK957" s="238"/>
      <c r="SZL957" s="238"/>
      <c r="SZM957" s="238"/>
      <c r="SZN957" s="238"/>
      <c r="SZO957" s="238"/>
      <c r="SZP957" s="238"/>
      <c r="SZQ957" s="238"/>
      <c r="SZR957" s="238"/>
      <c r="SZS957" s="238"/>
      <c r="SZT957" s="238"/>
      <c r="SZU957" s="238"/>
      <c r="SZV957" s="238"/>
      <c r="SZW957" s="238"/>
      <c r="SZX957" s="238"/>
      <c r="SZY957" s="238"/>
      <c r="SZZ957" s="238"/>
      <c r="TAA957" s="238"/>
      <c r="TAB957" s="238"/>
      <c r="TAC957" s="238"/>
      <c r="TAD957" s="238"/>
      <c r="TAE957" s="238"/>
      <c r="TAF957" s="238"/>
      <c r="TAG957" s="238"/>
      <c r="TAH957" s="238"/>
      <c r="TAI957" s="238"/>
      <c r="TAJ957" s="238"/>
      <c r="TAK957" s="238"/>
      <c r="TAL957" s="238"/>
      <c r="TAM957" s="238"/>
      <c r="TAN957" s="238"/>
      <c r="TAO957" s="238"/>
      <c r="TAP957" s="238"/>
      <c r="TAQ957" s="238"/>
      <c r="TAR957" s="238"/>
      <c r="TAS957" s="238"/>
      <c r="TAT957" s="238"/>
      <c r="TAU957" s="238"/>
      <c r="TAV957" s="238"/>
      <c r="TAW957" s="238"/>
      <c r="TAX957" s="238"/>
      <c r="TAY957" s="238"/>
      <c r="TAZ957" s="238"/>
      <c r="TBA957" s="238"/>
      <c r="TBB957" s="238"/>
      <c r="TBC957" s="238"/>
      <c r="TBD957" s="238"/>
      <c r="TBE957" s="238"/>
      <c r="TBF957" s="238"/>
      <c r="TBG957" s="238"/>
      <c r="TBH957" s="238"/>
      <c r="TBI957" s="238"/>
      <c r="TBJ957" s="238"/>
      <c r="TBK957" s="238"/>
      <c r="TBL957" s="238"/>
      <c r="TBM957" s="238"/>
      <c r="TBN957" s="238"/>
      <c r="TBO957" s="238"/>
      <c r="TBP957" s="238"/>
      <c r="TBQ957" s="238"/>
      <c r="TBR957" s="238"/>
      <c r="TBS957" s="238"/>
      <c r="TBT957" s="238"/>
      <c r="TBU957" s="238"/>
      <c r="TBV957" s="238"/>
      <c r="TBW957" s="238"/>
      <c r="TBX957" s="238"/>
      <c r="TBY957" s="238"/>
      <c r="TBZ957" s="238"/>
      <c r="TCA957" s="238"/>
      <c r="TCB957" s="238"/>
      <c r="TCC957" s="238"/>
      <c r="TCD957" s="238"/>
      <c r="TCE957" s="238"/>
      <c r="TCF957" s="238"/>
      <c r="TCG957" s="238"/>
      <c r="TCH957" s="238"/>
      <c r="TCI957" s="238"/>
      <c r="TCJ957" s="238"/>
      <c r="TCK957" s="238"/>
      <c r="TCL957" s="238"/>
      <c r="TCM957" s="238"/>
      <c r="TCN957" s="238"/>
      <c r="TCO957" s="238"/>
      <c r="TCP957" s="238"/>
      <c r="TCQ957" s="238"/>
      <c r="TCR957" s="238"/>
      <c r="TCS957" s="238"/>
      <c r="TCT957" s="238"/>
      <c r="TCU957" s="238"/>
      <c r="TCV957" s="238"/>
      <c r="TCW957" s="238"/>
      <c r="TCX957" s="238"/>
      <c r="TCY957" s="238"/>
      <c r="TCZ957" s="238"/>
      <c r="TDA957" s="238"/>
      <c r="TDB957" s="238"/>
      <c r="TDC957" s="238"/>
      <c r="TDD957" s="238"/>
      <c r="TDE957" s="238"/>
      <c r="TDF957" s="238"/>
      <c r="TDG957" s="238"/>
      <c r="TDH957" s="238"/>
      <c r="TDI957" s="238"/>
      <c r="TDJ957" s="238"/>
      <c r="TDK957" s="238"/>
      <c r="TDL957" s="238"/>
      <c r="TDM957" s="238"/>
      <c r="TDN957" s="238"/>
      <c r="TDO957" s="238"/>
      <c r="TDP957" s="238"/>
      <c r="TDQ957" s="238"/>
      <c r="TDR957" s="238"/>
      <c r="TDS957" s="238"/>
      <c r="TDT957" s="238"/>
      <c r="TDU957" s="238"/>
      <c r="TDV957" s="238"/>
      <c r="TDW957" s="238"/>
      <c r="TDX957" s="238"/>
      <c r="TDY957" s="238"/>
      <c r="TDZ957" s="238"/>
      <c r="TEA957" s="238"/>
      <c r="TEB957" s="238"/>
      <c r="TEC957" s="238"/>
      <c r="TED957" s="238"/>
      <c r="TEE957" s="238"/>
      <c r="TEF957" s="238"/>
      <c r="TEG957" s="238"/>
      <c r="TEH957" s="238"/>
      <c r="TEI957" s="238"/>
      <c r="TEJ957" s="238"/>
      <c r="TEK957" s="238"/>
      <c r="TEL957" s="238"/>
      <c r="TEM957" s="238"/>
      <c r="TEN957" s="238"/>
      <c r="TEO957" s="238"/>
      <c r="TEP957" s="238"/>
      <c r="TEQ957" s="238"/>
      <c r="TER957" s="238"/>
      <c r="TES957" s="238"/>
      <c r="TET957" s="238"/>
      <c r="TEU957" s="238"/>
      <c r="TEV957" s="238"/>
      <c r="TEW957" s="238"/>
      <c r="TEX957" s="238"/>
      <c r="TEY957" s="238"/>
      <c r="TEZ957" s="238"/>
      <c r="TFA957" s="238"/>
      <c r="TFB957" s="238"/>
      <c r="TFC957" s="238"/>
      <c r="TFD957" s="238"/>
      <c r="TFE957" s="238"/>
      <c r="TFF957" s="238"/>
      <c r="TFG957" s="238"/>
      <c r="TFH957" s="238"/>
      <c r="TFI957" s="238"/>
      <c r="TFJ957" s="238"/>
      <c r="TFK957" s="238"/>
      <c r="TFL957" s="238"/>
      <c r="TFM957" s="238"/>
      <c r="TFN957" s="238"/>
      <c r="TFO957" s="238"/>
      <c r="TFP957" s="238"/>
      <c r="TFQ957" s="238"/>
      <c r="TFR957" s="238"/>
      <c r="TFS957" s="238"/>
      <c r="TFT957" s="238"/>
      <c r="TFU957" s="238"/>
      <c r="TFV957" s="238"/>
      <c r="TFW957" s="238"/>
      <c r="TFX957" s="238"/>
      <c r="TFY957" s="238"/>
      <c r="TFZ957" s="238"/>
      <c r="TGA957" s="238"/>
      <c r="TGB957" s="238"/>
      <c r="TGC957" s="238"/>
      <c r="TGD957" s="238"/>
      <c r="TGE957" s="238"/>
      <c r="TGF957" s="238"/>
      <c r="TGG957" s="238"/>
      <c r="TGH957" s="238"/>
      <c r="TGI957" s="238"/>
      <c r="TGJ957" s="238"/>
      <c r="TGK957" s="238"/>
      <c r="TGL957" s="238"/>
      <c r="TGM957" s="238"/>
      <c r="TGN957" s="238"/>
      <c r="TGO957" s="238"/>
      <c r="TGP957" s="238"/>
      <c r="TGQ957" s="238"/>
      <c r="TGR957" s="238"/>
      <c r="TGS957" s="238"/>
      <c r="TGT957" s="238"/>
      <c r="TGU957" s="238"/>
      <c r="TGV957" s="238"/>
      <c r="TGW957" s="238"/>
      <c r="TGX957" s="238"/>
      <c r="TGY957" s="238"/>
      <c r="TGZ957" s="238"/>
      <c r="THA957" s="238"/>
      <c r="THB957" s="238"/>
      <c r="THC957" s="238"/>
      <c r="THD957" s="238"/>
      <c r="THE957" s="238"/>
      <c r="THF957" s="238"/>
      <c r="THG957" s="238"/>
      <c r="THH957" s="238"/>
      <c r="THI957" s="238"/>
      <c r="THJ957" s="238"/>
      <c r="THK957" s="238"/>
      <c r="THL957" s="238"/>
      <c r="THM957" s="238"/>
      <c r="THN957" s="238"/>
      <c r="THO957" s="238"/>
      <c r="THP957" s="238"/>
      <c r="THQ957" s="238"/>
      <c r="THR957" s="238"/>
      <c r="THS957" s="238"/>
      <c r="THT957" s="238"/>
      <c r="THU957" s="238"/>
      <c r="THV957" s="238"/>
      <c r="THW957" s="238"/>
      <c r="THX957" s="238"/>
      <c r="THY957" s="238"/>
      <c r="THZ957" s="238"/>
      <c r="TIA957" s="238"/>
      <c r="TIB957" s="238"/>
      <c r="TIC957" s="238"/>
      <c r="TID957" s="238"/>
      <c r="TIE957" s="238"/>
      <c r="TIF957" s="238"/>
      <c r="TIG957" s="238"/>
      <c r="TIH957" s="238"/>
      <c r="TII957" s="238"/>
      <c r="TIJ957" s="238"/>
      <c r="TIK957" s="238"/>
      <c r="TIL957" s="238"/>
      <c r="TIM957" s="238"/>
      <c r="TIN957" s="238"/>
      <c r="TIO957" s="238"/>
      <c r="TIP957" s="238"/>
      <c r="TIQ957" s="238"/>
      <c r="TIR957" s="238"/>
      <c r="TIS957" s="238"/>
      <c r="TIT957" s="238"/>
      <c r="TIU957" s="238"/>
      <c r="TIV957" s="238"/>
      <c r="TIW957" s="238"/>
      <c r="TIX957" s="238"/>
      <c r="TIY957" s="238"/>
      <c r="TIZ957" s="238"/>
      <c r="TJA957" s="238"/>
      <c r="TJB957" s="238"/>
      <c r="TJC957" s="238"/>
      <c r="TJD957" s="238"/>
      <c r="TJE957" s="238"/>
      <c r="TJF957" s="238"/>
      <c r="TJG957" s="238"/>
      <c r="TJH957" s="238"/>
      <c r="TJI957" s="238"/>
      <c r="TJJ957" s="238"/>
      <c r="TJK957" s="238"/>
      <c r="TJL957" s="238"/>
      <c r="TJM957" s="238"/>
      <c r="TJN957" s="238"/>
      <c r="TJO957" s="238"/>
      <c r="TJP957" s="238"/>
      <c r="TJQ957" s="238"/>
      <c r="TJR957" s="238"/>
      <c r="TJS957" s="238"/>
      <c r="TJT957" s="238"/>
      <c r="TJU957" s="238"/>
      <c r="TJV957" s="238"/>
      <c r="TJW957" s="238"/>
      <c r="TJX957" s="238"/>
      <c r="TJY957" s="238"/>
      <c r="TJZ957" s="238"/>
      <c r="TKA957" s="238"/>
      <c r="TKB957" s="238"/>
      <c r="TKC957" s="238"/>
      <c r="TKD957" s="238"/>
      <c r="TKE957" s="238"/>
      <c r="TKF957" s="238"/>
      <c r="TKG957" s="238"/>
      <c r="TKH957" s="238"/>
      <c r="TKI957" s="238"/>
      <c r="TKJ957" s="238"/>
      <c r="TKK957" s="238"/>
      <c r="TKL957" s="238"/>
      <c r="TKM957" s="238"/>
      <c r="TKN957" s="238"/>
      <c r="TKO957" s="238"/>
      <c r="TKP957" s="238"/>
      <c r="TKQ957" s="238"/>
      <c r="TKR957" s="238"/>
      <c r="TKS957" s="238"/>
      <c r="TKT957" s="238"/>
      <c r="TKU957" s="238"/>
      <c r="TKV957" s="238"/>
      <c r="TKW957" s="238"/>
      <c r="TKX957" s="238"/>
      <c r="TKY957" s="238"/>
      <c r="TKZ957" s="238"/>
      <c r="TLA957" s="238"/>
      <c r="TLB957" s="238"/>
      <c r="TLC957" s="238"/>
      <c r="TLD957" s="238"/>
      <c r="TLE957" s="238"/>
      <c r="TLF957" s="238"/>
      <c r="TLG957" s="238"/>
      <c r="TLH957" s="238"/>
      <c r="TLI957" s="238"/>
      <c r="TLJ957" s="238"/>
      <c r="TLK957" s="238"/>
      <c r="TLL957" s="238"/>
      <c r="TLM957" s="238"/>
      <c r="TLN957" s="238"/>
      <c r="TLO957" s="238"/>
      <c r="TLP957" s="238"/>
      <c r="TLQ957" s="238"/>
      <c r="TLR957" s="238"/>
      <c r="TLS957" s="238"/>
      <c r="TLT957" s="238"/>
      <c r="TLU957" s="238"/>
      <c r="TLV957" s="238"/>
      <c r="TLW957" s="238"/>
      <c r="TLX957" s="238"/>
      <c r="TLY957" s="238"/>
      <c r="TLZ957" s="238"/>
      <c r="TMA957" s="238"/>
      <c r="TMB957" s="238"/>
      <c r="TMC957" s="238"/>
      <c r="TMD957" s="238"/>
      <c r="TME957" s="238"/>
      <c r="TMF957" s="238"/>
      <c r="TMG957" s="238"/>
      <c r="TMH957" s="238"/>
      <c r="TMI957" s="238"/>
      <c r="TMJ957" s="238"/>
      <c r="TMK957" s="238"/>
      <c r="TML957" s="238"/>
      <c r="TMM957" s="238"/>
      <c r="TMN957" s="238"/>
      <c r="TMO957" s="238"/>
      <c r="TMP957" s="238"/>
      <c r="TMQ957" s="238"/>
      <c r="TMR957" s="238"/>
      <c r="TMS957" s="238"/>
      <c r="TMT957" s="238"/>
      <c r="TMU957" s="238"/>
      <c r="TMV957" s="238"/>
      <c r="TMW957" s="238"/>
      <c r="TMX957" s="238"/>
      <c r="TMY957" s="238"/>
      <c r="TMZ957" s="238"/>
      <c r="TNA957" s="238"/>
      <c r="TNB957" s="238"/>
      <c r="TNC957" s="238"/>
      <c r="TND957" s="238"/>
      <c r="TNE957" s="238"/>
      <c r="TNF957" s="238"/>
      <c r="TNG957" s="238"/>
      <c r="TNH957" s="238"/>
      <c r="TNI957" s="238"/>
      <c r="TNJ957" s="238"/>
      <c r="TNK957" s="238"/>
      <c r="TNL957" s="238"/>
      <c r="TNM957" s="238"/>
      <c r="TNN957" s="238"/>
      <c r="TNO957" s="238"/>
      <c r="TNP957" s="238"/>
      <c r="TNQ957" s="238"/>
      <c r="TNR957" s="238"/>
      <c r="TNS957" s="238"/>
      <c r="TNT957" s="238"/>
      <c r="TNU957" s="238"/>
      <c r="TNV957" s="238"/>
      <c r="TNW957" s="238"/>
      <c r="TNX957" s="238"/>
      <c r="TNY957" s="238"/>
      <c r="TNZ957" s="238"/>
      <c r="TOA957" s="238"/>
      <c r="TOB957" s="238"/>
      <c r="TOC957" s="238"/>
      <c r="TOD957" s="238"/>
      <c r="TOE957" s="238"/>
      <c r="TOF957" s="238"/>
      <c r="TOG957" s="238"/>
      <c r="TOH957" s="238"/>
      <c r="TOI957" s="238"/>
      <c r="TOJ957" s="238"/>
      <c r="TOK957" s="238"/>
      <c r="TOL957" s="238"/>
      <c r="TOM957" s="238"/>
      <c r="TON957" s="238"/>
      <c r="TOO957" s="238"/>
      <c r="TOP957" s="238"/>
      <c r="TOQ957" s="238"/>
      <c r="TOR957" s="238"/>
      <c r="TOS957" s="238"/>
      <c r="TOT957" s="238"/>
      <c r="TOU957" s="238"/>
      <c r="TOV957" s="238"/>
      <c r="TOW957" s="238"/>
      <c r="TOX957" s="238"/>
      <c r="TOY957" s="238"/>
      <c r="TOZ957" s="238"/>
      <c r="TPA957" s="238"/>
      <c r="TPB957" s="238"/>
      <c r="TPC957" s="238"/>
      <c r="TPD957" s="238"/>
      <c r="TPE957" s="238"/>
      <c r="TPF957" s="238"/>
      <c r="TPG957" s="238"/>
      <c r="TPH957" s="238"/>
      <c r="TPI957" s="238"/>
      <c r="TPJ957" s="238"/>
      <c r="TPK957" s="238"/>
      <c r="TPL957" s="238"/>
      <c r="TPM957" s="238"/>
      <c r="TPN957" s="238"/>
      <c r="TPO957" s="238"/>
      <c r="TPP957" s="238"/>
      <c r="TPQ957" s="238"/>
      <c r="TPR957" s="238"/>
      <c r="TPS957" s="238"/>
      <c r="TPT957" s="238"/>
      <c r="TPU957" s="238"/>
      <c r="TPV957" s="238"/>
      <c r="TPW957" s="238"/>
      <c r="TPX957" s="238"/>
      <c r="TPY957" s="238"/>
      <c r="TPZ957" s="238"/>
      <c r="TQA957" s="238"/>
      <c r="TQB957" s="238"/>
      <c r="TQC957" s="238"/>
      <c r="TQD957" s="238"/>
      <c r="TQE957" s="238"/>
      <c r="TQF957" s="238"/>
      <c r="TQG957" s="238"/>
      <c r="TQH957" s="238"/>
      <c r="TQI957" s="238"/>
      <c r="TQJ957" s="238"/>
      <c r="TQK957" s="238"/>
      <c r="TQL957" s="238"/>
      <c r="TQM957" s="238"/>
      <c r="TQN957" s="238"/>
      <c r="TQO957" s="238"/>
      <c r="TQP957" s="238"/>
      <c r="TQQ957" s="238"/>
      <c r="TQR957" s="238"/>
      <c r="TQS957" s="238"/>
      <c r="TQT957" s="238"/>
      <c r="TQU957" s="238"/>
      <c r="TQV957" s="238"/>
      <c r="TQW957" s="238"/>
      <c r="TQX957" s="238"/>
      <c r="TQY957" s="238"/>
      <c r="TQZ957" s="238"/>
      <c r="TRA957" s="238"/>
      <c r="TRB957" s="238"/>
      <c r="TRC957" s="238"/>
      <c r="TRD957" s="238"/>
      <c r="TRE957" s="238"/>
      <c r="TRF957" s="238"/>
      <c r="TRG957" s="238"/>
      <c r="TRH957" s="238"/>
      <c r="TRI957" s="238"/>
      <c r="TRJ957" s="238"/>
      <c r="TRK957" s="238"/>
      <c r="TRL957" s="238"/>
      <c r="TRM957" s="238"/>
      <c r="TRN957" s="238"/>
      <c r="TRO957" s="238"/>
      <c r="TRP957" s="238"/>
      <c r="TRQ957" s="238"/>
      <c r="TRR957" s="238"/>
      <c r="TRS957" s="238"/>
      <c r="TRT957" s="238"/>
      <c r="TRU957" s="238"/>
      <c r="TRV957" s="238"/>
      <c r="TRW957" s="238"/>
      <c r="TRX957" s="238"/>
      <c r="TRY957" s="238"/>
      <c r="TRZ957" s="238"/>
      <c r="TSA957" s="238"/>
      <c r="TSB957" s="238"/>
      <c r="TSC957" s="238"/>
      <c r="TSD957" s="238"/>
      <c r="TSE957" s="238"/>
      <c r="TSF957" s="238"/>
      <c r="TSG957" s="238"/>
      <c r="TSH957" s="238"/>
      <c r="TSI957" s="238"/>
      <c r="TSJ957" s="238"/>
      <c r="TSK957" s="238"/>
      <c r="TSL957" s="238"/>
      <c r="TSM957" s="238"/>
      <c r="TSN957" s="238"/>
      <c r="TSO957" s="238"/>
      <c r="TSP957" s="238"/>
      <c r="TSQ957" s="238"/>
      <c r="TSR957" s="238"/>
      <c r="TSS957" s="238"/>
      <c r="TST957" s="238"/>
      <c r="TSU957" s="238"/>
      <c r="TSV957" s="238"/>
      <c r="TSW957" s="238"/>
      <c r="TSX957" s="238"/>
      <c r="TSY957" s="238"/>
      <c r="TSZ957" s="238"/>
      <c r="TTA957" s="238"/>
      <c r="TTB957" s="238"/>
      <c r="TTC957" s="238"/>
      <c r="TTD957" s="238"/>
      <c r="TTE957" s="238"/>
      <c r="TTF957" s="238"/>
      <c r="TTG957" s="238"/>
      <c r="TTH957" s="238"/>
      <c r="TTI957" s="238"/>
      <c r="TTJ957" s="238"/>
      <c r="TTK957" s="238"/>
      <c r="TTL957" s="238"/>
      <c r="TTM957" s="238"/>
      <c r="TTN957" s="238"/>
      <c r="TTO957" s="238"/>
      <c r="TTP957" s="238"/>
      <c r="TTQ957" s="238"/>
      <c r="TTR957" s="238"/>
      <c r="TTS957" s="238"/>
      <c r="TTT957" s="238"/>
      <c r="TTU957" s="238"/>
      <c r="TTV957" s="238"/>
      <c r="TTW957" s="238"/>
      <c r="TTX957" s="238"/>
      <c r="TTY957" s="238"/>
      <c r="TTZ957" s="238"/>
      <c r="TUA957" s="238"/>
      <c r="TUB957" s="238"/>
      <c r="TUC957" s="238"/>
      <c r="TUD957" s="238"/>
      <c r="TUE957" s="238"/>
      <c r="TUF957" s="238"/>
      <c r="TUG957" s="238"/>
      <c r="TUH957" s="238"/>
      <c r="TUI957" s="238"/>
      <c r="TUJ957" s="238"/>
      <c r="TUK957" s="238"/>
      <c r="TUL957" s="238"/>
      <c r="TUM957" s="238"/>
      <c r="TUN957" s="238"/>
      <c r="TUO957" s="238"/>
      <c r="TUP957" s="238"/>
      <c r="TUQ957" s="238"/>
      <c r="TUR957" s="238"/>
      <c r="TUS957" s="238"/>
      <c r="TUT957" s="238"/>
      <c r="TUU957" s="238"/>
      <c r="TUV957" s="238"/>
      <c r="TUW957" s="238"/>
      <c r="TUX957" s="238"/>
      <c r="TUY957" s="238"/>
      <c r="TUZ957" s="238"/>
      <c r="TVA957" s="238"/>
      <c r="TVB957" s="238"/>
      <c r="TVC957" s="238"/>
      <c r="TVD957" s="238"/>
      <c r="TVE957" s="238"/>
      <c r="TVF957" s="238"/>
      <c r="TVG957" s="238"/>
      <c r="TVH957" s="238"/>
      <c r="TVI957" s="238"/>
      <c r="TVJ957" s="238"/>
      <c r="TVK957" s="238"/>
      <c r="TVL957" s="238"/>
      <c r="TVM957" s="238"/>
      <c r="TVN957" s="238"/>
      <c r="TVO957" s="238"/>
      <c r="TVP957" s="238"/>
      <c r="TVQ957" s="238"/>
      <c r="TVR957" s="238"/>
      <c r="TVS957" s="238"/>
      <c r="TVT957" s="238"/>
      <c r="TVU957" s="238"/>
      <c r="TVV957" s="238"/>
      <c r="TVW957" s="238"/>
      <c r="TVX957" s="238"/>
      <c r="TVY957" s="238"/>
      <c r="TVZ957" s="238"/>
      <c r="TWA957" s="238"/>
      <c r="TWB957" s="238"/>
      <c r="TWC957" s="238"/>
      <c r="TWD957" s="238"/>
      <c r="TWE957" s="238"/>
      <c r="TWF957" s="238"/>
      <c r="TWG957" s="238"/>
      <c r="TWH957" s="238"/>
      <c r="TWI957" s="238"/>
      <c r="TWJ957" s="238"/>
      <c r="TWK957" s="238"/>
      <c r="TWL957" s="238"/>
      <c r="TWM957" s="238"/>
      <c r="TWN957" s="238"/>
      <c r="TWO957" s="238"/>
      <c r="TWP957" s="238"/>
      <c r="TWQ957" s="238"/>
      <c r="TWR957" s="238"/>
      <c r="TWS957" s="238"/>
      <c r="TWT957" s="238"/>
      <c r="TWU957" s="238"/>
      <c r="TWV957" s="238"/>
      <c r="TWW957" s="238"/>
      <c r="TWX957" s="238"/>
      <c r="TWY957" s="238"/>
      <c r="TWZ957" s="238"/>
      <c r="TXA957" s="238"/>
      <c r="TXB957" s="238"/>
      <c r="TXC957" s="238"/>
      <c r="TXD957" s="238"/>
      <c r="TXE957" s="238"/>
      <c r="TXF957" s="238"/>
      <c r="TXG957" s="238"/>
      <c r="TXH957" s="238"/>
      <c r="TXI957" s="238"/>
      <c r="TXJ957" s="238"/>
      <c r="TXK957" s="238"/>
      <c r="TXL957" s="238"/>
      <c r="TXM957" s="238"/>
      <c r="TXN957" s="238"/>
      <c r="TXO957" s="238"/>
      <c r="TXP957" s="238"/>
      <c r="TXQ957" s="238"/>
      <c r="TXR957" s="238"/>
      <c r="TXS957" s="238"/>
      <c r="TXT957" s="238"/>
      <c r="TXU957" s="238"/>
      <c r="TXV957" s="238"/>
      <c r="TXW957" s="238"/>
      <c r="TXX957" s="238"/>
      <c r="TXY957" s="238"/>
      <c r="TXZ957" s="238"/>
      <c r="TYA957" s="238"/>
      <c r="TYB957" s="238"/>
      <c r="TYC957" s="238"/>
      <c r="TYD957" s="238"/>
      <c r="TYE957" s="238"/>
      <c r="TYF957" s="238"/>
      <c r="TYG957" s="238"/>
      <c r="TYH957" s="238"/>
      <c r="TYI957" s="238"/>
      <c r="TYJ957" s="238"/>
      <c r="TYK957" s="238"/>
      <c r="TYL957" s="238"/>
      <c r="TYM957" s="238"/>
      <c r="TYN957" s="238"/>
      <c r="TYO957" s="238"/>
      <c r="TYP957" s="238"/>
      <c r="TYQ957" s="238"/>
      <c r="TYR957" s="238"/>
      <c r="TYS957" s="238"/>
      <c r="TYT957" s="238"/>
      <c r="TYU957" s="238"/>
      <c r="TYV957" s="238"/>
      <c r="TYW957" s="238"/>
      <c r="TYX957" s="238"/>
      <c r="TYY957" s="238"/>
      <c r="TYZ957" s="238"/>
      <c r="TZA957" s="238"/>
      <c r="TZB957" s="238"/>
      <c r="TZC957" s="238"/>
      <c r="TZD957" s="238"/>
      <c r="TZE957" s="238"/>
      <c r="TZF957" s="238"/>
      <c r="TZG957" s="238"/>
      <c r="TZH957" s="238"/>
      <c r="TZI957" s="238"/>
      <c r="TZJ957" s="238"/>
      <c r="TZK957" s="238"/>
      <c r="TZL957" s="238"/>
      <c r="TZM957" s="238"/>
      <c r="TZN957" s="238"/>
      <c r="TZO957" s="238"/>
      <c r="TZP957" s="238"/>
      <c r="TZQ957" s="238"/>
      <c r="TZR957" s="238"/>
      <c r="TZS957" s="238"/>
      <c r="TZT957" s="238"/>
      <c r="TZU957" s="238"/>
      <c r="TZV957" s="238"/>
      <c r="TZW957" s="238"/>
      <c r="TZX957" s="238"/>
      <c r="TZY957" s="238"/>
      <c r="TZZ957" s="238"/>
      <c r="UAA957" s="238"/>
      <c r="UAB957" s="238"/>
      <c r="UAC957" s="238"/>
      <c r="UAD957" s="238"/>
      <c r="UAE957" s="238"/>
      <c r="UAF957" s="238"/>
      <c r="UAG957" s="238"/>
      <c r="UAH957" s="238"/>
      <c r="UAI957" s="238"/>
      <c r="UAJ957" s="238"/>
      <c r="UAK957" s="238"/>
      <c r="UAL957" s="238"/>
      <c r="UAM957" s="238"/>
      <c r="UAN957" s="238"/>
      <c r="UAO957" s="238"/>
      <c r="UAP957" s="238"/>
      <c r="UAQ957" s="238"/>
      <c r="UAR957" s="238"/>
      <c r="UAS957" s="238"/>
      <c r="UAT957" s="238"/>
      <c r="UAU957" s="238"/>
      <c r="UAV957" s="238"/>
      <c r="UAW957" s="238"/>
      <c r="UAX957" s="238"/>
      <c r="UAY957" s="238"/>
      <c r="UAZ957" s="238"/>
      <c r="UBA957" s="238"/>
      <c r="UBB957" s="238"/>
      <c r="UBC957" s="238"/>
      <c r="UBD957" s="238"/>
      <c r="UBE957" s="238"/>
      <c r="UBF957" s="238"/>
      <c r="UBG957" s="238"/>
      <c r="UBH957" s="238"/>
      <c r="UBI957" s="238"/>
      <c r="UBJ957" s="238"/>
      <c r="UBK957" s="238"/>
      <c r="UBL957" s="238"/>
      <c r="UBM957" s="238"/>
      <c r="UBN957" s="238"/>
      <c r="UBO957" s="238"/>
      <c r="UBP957" s="238"/>
      <c r="UBQ957" s="238"/>
      <c r="UBR957" s="238"/>
      <c r="UBS957" s="238"/>
      <c r="UBT957" s="238"/>
      <c r="UBU957" s="238"/>
      <c r="UBV957" s="238"/>
      <c r="UBW957" s="238"/>
      <c r="UBX957" s="238"/>
      <c r="UBY957" s="238"/>
      <c r="UBZ957" s="238"/>
      <c r="UCA957" s="238"/>
      <c r="UCB957" s="238"/>
      <c r="UCC957" s="238"/>
      <c r="UCD957" s="238"/>
      <c r="UCE957" s="238"/>
      <c r="UCF957" s="238"/>
      <c r="UCG957" s="238"/>
      <c r="UCH957" s="238"/>
      <c r="UCI957" s="238"/>
      <c r="UCJ957" s="238"/>
      <c r="UCK957" s="238"/>
      <c r="UCL957" s="238"/>
      <c r="UCM957" s="238"/>
      <c r="UCN957" s="238"/>
      <c r="UCO957" s="238"/>
      <c r="UCP957" s="238"/>
      <c r="UCQ957" s="238"/>
      <c r="UCR957" s="238"/>
      <c r="UCS957" s="238"/>
      <c r="UCT957" s="238"/>
      <c r="UCU957" s="238"/>
      <c r="UCV957" s="238"/>
      <c r="UCW957" s="238"/>
      <c r="UCX957" s="238"/>
      <c r="UCY957" s="238"/>
      <c r="UCZ957" s="238"/>
      <c r="UDA957" s="238"/>
      <c r="UDB957" s="238"/>
      <c r="UDC957" s="238"/>
      <c r="UDD957" s="238"/>
      <c r="UDE957" s="238"/>
      <c r="UDF957" s="238"/>
      <c r="UDG957" s="238"/>
      <c r="UDH957" s="238"/>
      <c r="UDI957" s="238"/>
      <c r="UDJ957" s="238"/>
      <c r="UDK957" s="238"/>
      <c r="UDL957" s="238"/>
      <c r="UDM957" s="238"/>
      <c r="UDN957" s="238"/>
      <c r="UDO957" s="238"/>
      <c r="UDP957" s="238"/>
      <c r="UDQ957" s="238"/>
      <c r="UDR957" s="238"/>
      <c r="UDS957" s="238"/>
      <c r="UDT957" s="238"/>
      <c r="UDU957" s="238"/>
      <c r="UDV957" s="238"/>
      <c r="UDW957" s="238"/>
      <c r="UDX957" s="238"/>
      <c r="UDY957" s="238"/>
      <c r="UDZ957" s="238"/>
      <c r="UEA957" s="238"/>
      <c r="UEB957" s="238"/>
      <c r="UEC957" s="238"/>
      <c r="UED957" s="238"/>
      <c r="UEE957" s="238"/>
      <c r="UEF957" s="238"/>
      <c r="UEG957" s="238"/>
      <c r="UEH957" s="238"/>
      <c r="UEI957" s="238"/>
      <c r="UEJ957" s="238"/>
      <c r="UEK957" s="238"/>
      <c r="UEL957" s="238"/>
      <c r="UEM957" s="238"/>
      <c r="UEN957" s="238"/>
      <c r="UEO957" s="238"/>
      <c r="UEP957" s="238"/>
      <c r="UEQ957" s="238"/>
      <c r="UER957" s="238"/>
      <c r="UES957" s="238"/>
      <c r="UET957" s="238"/>
      <c r="UEU957" s="238"/>
      <c r="UEV957" s="238"/>
      <c r="UEW957" s="238"/>
      <c r="UEX957" s="238"/>
      <c r="UEY957" s="238"/>
      <c r="UEZ957" s="238"/>
      <c r="UFA957" s="238"/>
      <c r="UFB957" s="238"/>
      <c r="UFC957" s="238"/>
      <c r="UFD957" s="238"/>
      <c r="UFE957" s="238"/>
      <c r="UFF957" s="238"/>
      <c r="UFG957" s="238"/>
      <c r="UFH957" s="238"/>
      <c r="UFI957" s="238"/>
      <c r="UFJ957" s="238"/>
      <c r="UFK957" s="238"/>
      <c r="UFL957" s="238"/>
      <c r="UFM957" s="238"/>
      <c r="UFN957" s="238"/>
      <c r="UFO957" s="238"/>
      <c r="UFP957" s="238"/>
      <c r="UFQ957" s="238"/>
      <c r="UFR957" s="238"/>
      <c r="UFS957" s="238"/>
      <c r="UFT957" s="238"/>
      <c r="UFU957" s="238"/>
      <c r="UFV957" s="238"/>
      <c r="UFW957" s="238"/>
      <c r="UFX957" s="238"/>
      <c r="UFY957" s="238"/>
      <c r="UFZ957" s="238"/>
      <c r="UGA957" s="238"/>
      <c r="UGB957" s="238"/>
      <c r="UGC957" s="238"/>
      <c r="UGD957" s="238"/>
      <c r="UGE957" s="238"/>
      <c r="UGF957" s="238"/>
      <c r="UGG957" s="238"/>
      <c r="UGH957" s="238"/>
      <c r="UGI957" s="238"/>
      <c r="UGJ957" s="238"/>
      <c r="UGK957" s="238"/>
      <c r="UGL957" s="238"/>
      <c r="UGM957" s="238"/>
      <c r="UGN957" s="238"/>
      <c r="UGO957" s="238"/>
      <c r="UGP957" s="238"/>
      <c r="UGQ957" s="238"/>
      <c r="UGR957" s="238"/>
      <c r="UGS957" s="238"/>
      <c r="UGT957" s="238"/>
      <c r="UGU957" s="238"/>
      <c r="UGV957" s="238"/>
      <c r="UGW957" s="238"/>
      <c r="UGX957" s="238"/>
      <c r="UGY957" s="238"/>
      <c r="UGZ957" s="238"/>
      <c r="UHA957" s="238"/>
      <c r="UHB957" s="238"/>
      <c r="UHC957" s="238"/>
      <c r="UHD957" s="238"/>
      <c r="UHE957" s="238"/>
      <c r="UHF957" s="238"/>
      <c r="UHG957" s="238"/>
      <c r="UHH957" s="238"/>
      <c r="UHI957" s="238"/>
      <c r="UHJ957" s="238"/>
      <c r="UHK957" s="238"/>
      <c r="UHL957" s="238"/>
      <c r="UHM957" s="238"/>
      <c r="UHN957" s="238"/>
      <c r="UHO957" s="238"/>
      <c r="UHP957" s="238"/>
      <c r="UHQ957" s="238"/>
      <c r="UHR957" s="238"/>
      <c r="UHS957" s="238"/>
      <c r="UHT957" s="238"/>
      <c r="UHU957" s="238"/>
      <c r="UHV957" s="238"/>
      <c r="UHW957" s="238"/>
      <c r="UHX957" s="238"/>
      <c r="UHY957" s="238"/>
      <c r="UHZ957" s="238"/>
      <c r="UIA957" s="238"/>
      <c r="UIB957" s="238"/>
      <c r="UIC957" s="238"/>
      <c r="UID957" s="238"/>
      <c r="UIE957" s="238"/>
      <c r="UIF957" s="238"/>
      <c r="UIG957" s="238"/>
      <c r="UIH957" s="238"/>
      <c r="UII957" s="238"/>
      <c r="UIJ957" s="238"/>
      <c r="UIK957" s="238"/>
      <c r="UIL957" s="238"/>
      <c r="UIM957" s="238"/>
      <c r="UIN957" s="238"/>
      <c r="UIO957" s="238"/>
      <c r="UIP957" s="238"/>
      <c r="UIQ957" s="238"/>
      <c r="UIR957" s="238"/>
      <c r="UIS957" s="238"/>
      <c r="UIT957" s="238"/>
      <c r="UIU957" s="238"/>
      <c r="UIV957" s="238"/>
      <c r="UIW957" s="238"/>
      <c r="UIX957" s="238"/>
      <c r="UIY957" s="238"/>
      <c r="UIZ957" s="238"/>
      <c r="UJA957" s="238"/>
      <c r="UJB957" s="238"/>
      <c r="UJC957" s="238"/>
      <c r="UJD957" s="238"/>
      <c r="UJE957" s="238"/>
      <c r="UJF957" s="238"/>
      <c r="UJG957" s="238"/>
      <c r="UJH957" s="238"/>
      <c r="UJI957" s="238"/>
      <c r="UJJ957" s="238"/>
      <c r="UJK957" s="238"/>
      <c r="UJL957" s="238"/>
      <c r="UJM957" s="238"/>
      <c r="UJN957" s="238"/>
      <c r="UJO957" s="238"/>
      <c r="UJP957" s="238"/>
      <c r="UJQ957" s="238"/>
      <c r="UJR957" s="238"/>
      <c r="UJS957" s="238"/>
      <c r="UJT957" s="238"/>
      <c r="UJU957" s="238"/>
      <c r="UJV957" s="238"/>
      <c r="UJW957" s="238"/>
      <c r="UJX957" s="238"/>
      <c r="UJY957" s="238"/>
      <c r="UJZ957" s="238"/>
      <c r="UKA957" s="238"/>
      <c r="UKB957" s="238"/>
      <c r="UKC957" s="238"/>
      <c r="UKD957" s="238"/>
      <c r="UKE957" s="238"/>
      <c r="UKF957" s="238"/>
      <c r="UKG957" s="238"/>
      <c r="UKH957" s="238"/>
      <c r="UKI957" s="238"/>
      <c r="UKJ957" s="238"/>
      <c r="UKK957" s="238"/>
      <c r="UKL957" s="238"/>
      <c r="UKM957" s="238"/>
      <c r="UKN957" s="238"/>
      <c r="UKO957" s="238"/>
      <c r="UKP957" s="238"/>
      <c r="UKQ957" s="238"/>
      <c r="UKR957" s="238"/>
      <c r="UKS957" s="238"/>
      <c r="UKT957" s="238"/>
      <c r="UKU957" s="238"/>
      <c r="UKV957" s="238"/>
      <c r="UKW957" s="238"/>
      <c r="UKX957" s="238"/>
      <c r="UKY957" s="238"/>
      <c r="UKZ957" s="238"/>
      <c r="ULA957" s="238"/>
      <c r="ULB957" s="238"/>
      <c r="ULC957" s="238"/>
      <c r="ULD957" s="238"/>
      <c r="ULE957" s="238"/>
      <c r="ULF957" s="238"/>
      <c r="ULG957" s="238"/>
      <c r="ULH957" s="238"/>
      <c r="ULI957" s="238"/>
      <c r="ULJ957" s="238"/>
      <c r="ULK957" s="238"/>
      <c r="ULL957" s="238"/>
      <c r="ULM957" s="238"/>
      <c r="ULN957" s="238"/>
      <c r="ULO957" s="238"/>
      <c r="ULP957" s="238"/>
      <c r="ULQ957" s="238"/>
      <c r="ULR957" s="238"/>
      <c r="ULS957" s="238"/>
      <c r="ULT957" s="238"/>
      <c r="ULU957" s="238"/>
      <c r="ULV957" s="238"/>
      <c r="ULW957" s="238"/>
      <c r="ULX957" s="238"/>
      <c r="ULY957" s="238"/>
      <c r="ULZ957" s="238"/>
      <c r="UMA957" s="238"/>
      <c r="UMB957" s="238"/>
      <c r="UMC957" s="238"/>
      <c r="UMD957" s="238"/>
      <c r="UME957" s="238"/>
      <c r="UMF957" s="238"/>
      <c r="UMG957" s="238"/>
      <c r="UMH957" s="238"/>
      <c r="UMI957" s="238"/>
      <c r="UMJ957" s="238"/>
      <c r="UMK957" s="238"/>
      <c r="UML957" s="238"/>
      <c r="UMM957" s="238"/>
      <c r="UMN957" s="238"/>
      <c r="UMO957" s="238"/>
      <c r="UMP957" s="238"/>
      <c r="UMQ957" s="238"/>
      <c r="UMR957" s="238"/>
      <c r="UMS957" s="238"/>
      <c r="UMT957" s="238"/>
      <c r="UMU957" s="238"/>
      <c r="UMV957" s="238"/>
      <c r="UMW957" s="238"/>
      <c r="UMX957" s="238"/>
      <c r="UMY957" s="238"/>
      <c r="UMZ957" s="238"/>
      <c r="UNA957" s="238"/>
      <c r="UNB957" s="238"/>
      <c r="UNC957" s="238"/>
      <c r="UND957" s="238"/>
      <c r="UNE957" s="238"/>
      <c r="UNF957" s="238"/>
      <c r="UNG957" s="238"/>
      <c r="UNH957" s="238"/>
      <c r="UNI957" s="238"/>
      <c r="UNJ957" s="238"/>
      <c r="UNK957" s="238"/>
      <c r="UNL957" s="238"/>
      <c r="UNM957" s="238"/>
      <c r="UNN957" s="238"/>
      <c r="UNO957" s="238"/>
      <c r="UNP957" s="238"/>
      <c r="UNQ957" s="238"/>
      <c r="UNR957" s="238"/>
      <c r="UNS957" s="238"/>
      <c r="UNT957" s="238"/>
      <c r="UNU957" s="238"/>
      <c r="UNV957" s="238"/>
      <c r="UNW957" s="238"/>
      <c r="UNX957" s="238"/>
      <c r="UNY957" s="238"/>
      <c r="UNZ957" s="238"/>
      <c r="UOA957" s="238"/>
      <c r="UOB957" s="238"/>
      <c r="UOC957" s="238"/>
      <c r="UOD957" s="238"/>
      <c r="UOE957" s="238"/>
      <c r="UOF957" s="238"/>
      <c r="UOG957" s="238"/>
      <c r="UOH957" s="238"/>
      <c r="UOI957" s="238"/>
      <c r="UOJ957" s="238"/>
      <c r="UOK957" s="238"/>
      <c r="UOL957" s="238"/>
      <c r="UOM957" s="238"/>
      <c r="UON957" s="238"/>
      <c r="UOO957" s="238"/>
      <c r="UOP957" s="238"/>
      <c r="UOQ957" s="238"/>
      <c r="UOR957" s="238"/>
      <c r="UOS957" s="238"/>
      <c r="UOT957" s="238"/>
      <c r="UOU957" s="238"/>
      <c r="UOV957" s="238"/>
      <c r="UOW957" s="238"/>
      <c r="UOX957" s="238"/>
      <c r="UOY957" s="238"/>
      <c r="UOZ957" s="238"/>
      <c r="UPA957" s="238"/>
      <c r="UPB957" s="238"/>
      <c r="UPC957" s="238"/>
      <c r="UPD957" s="238"/>
      <c r="UPE957" s="238"/>
      <c r="UPF957" s="238"/>
      <c r="UPG957" s="238"/>
      <c r="UPH957" s="238"/>
      <c r="UPI957" s="238"/>
      <c r="UPJ957" s="238"/>
      <c r="UPK957" s="238"/>
      <c r="UPL957" s="238"/>
      <c r="UPM957" s="238"/>
      <c r="UPN957" s="238"/>
      <c r="UPO957" s="238"/>
      <c r="UPP957" s="238"/>
      <c r="UPQ957" s="238"/>
      <c r="UPR957" s="238"/>
      <c r="UPS957" s="238"/>
      <c r="UPT957" s="238"/>
      <c r="UPU957" s="238"/>
      <c r="UPV957" s="238"/>
      <c r="UPW957" s="238"/>
      <c r="UPX957" s="238"/>
      <c r="UPY957" s="238"/>
      <c r="UPZ957" s="238"/>
      <c r="UQA957" s="238"/>
      <c r="UQB957" s="238"/>
      <c r="UQC957" s="238"/>
      <c r="UQD957" s="238"/>
      <c r="UQE957" s="238"/>
      <c r="UQF957" s="238"/>
      <c r="UQG957" s="238"/>
      <c r="UQH957" s="238"/>
      <c r="UQI957" s="238"/>
      <c r="UQJ957" s="238"/>
      <c r="UQK957" s="238"/>
      <c r="UQL957" s="238"/>
      <c r="UQM957" s="238"/>
      <c r="UQN957" s="238"/>
      <c r="UQO957" s="238"/>
      <c r="UQP957" s="238"/>
      <c r="UQQ957" s="238"/>
      <c r="UQR957" s="238"/>
      <c r="UQS957" s="238"/>
      <c r="UQT957" s="238"/>
      <c r="UQU957" s="238"/>
      <c r="UQV957" s="238"/>
      <c r="UQW957" s="238"/>
      <c r="UQX957" s="238"/>
      <c r="UQY957" s="238"/>
      <c r="UQZ957" s="238"/>
      <c r="URA957" s="238"/>
      <c r="URB957" s="238"/>
      <c r="URC957" s="238"/>
      <c r="URD957" s="238"/>
      <c r="URE957" s="238"/>
      <c r="URF957" s="238"/>
      <c r="URG957" s="238"/>
      <c r="URH957" s="238"/>
      <c r="URI957" s="238"/>
      <c r="URJ957" s="238"/>
      <c r="URK957" s="238"/>
      <c r="URL957" s="238"/>
      <c r="URM957" s="238"/>
      <c r="URN957" s="238"/>
      <c r="URO957" s="238"/>
      <c r="URP957" s="238"/>
      <c r="URQ957" s="238"/>
      <c r="URR957" s="238"/>
      <c r="URS957" s="238"/>
      <c r="URT957" s="238"/>
      <c r="URU957" s="238"/>
      <c r="URV957" s="238"/>
      <c r="URW957" s="238"/>
      <c r="URX957" s="238"/>
      <c r="URY957" s="238"/>
      <c r="URZ957" s="238"/>
      <c r="USA957" s="238"/>
      <c r="USB957" s="238"/>
      <c r="USC957" s="238"/>
      <c r="USD957" s="238"/>
      <c r="USE957" s="238"/>
      <c r="USF957" s="238"/>
      <c r="USG957" s="238"/>
      <c r="USH957" s="238"/>
      <c r="USI957" s="238"/>
      <c r="USJ957" s="238"/>
      <c r="USK957" s="238"/>
      <c r="USL957" s="238"/>
      <c r="USM957" s="238"/>
      <c r="USN957" s="238"/>
      <c r="USO957" s="238"/>
      <c r="USP957" s="238"/>
      <c r="USQ957" s="238"/>
      <c r="USR957" s="238"/>
      <c r="USS957" s="238"/>
      <c r="UST957" s="238"/>
      <c r="USU957" s="238"/>
      <c r="USV957" s="238"/>
      <c r="USW957" s="238"/>
      <c r="USX957" s="238"/>
      <c r="USY957" s="238"/>
      <c r="USZ957" s="238"/>
      <c r="UTA957" s="238"/>
      <c r="UTB957" s="238"/>
      <c r="UTC957" s="238"/>
      <c r="UTD957" s="238"/>
      <c r="UTE957" s="238"/>
      <c r="UTF957" s="238"/>
      <c r="UTG957" s="238"/>
      <c r="UTH957" s="238"/>
      <c r="UTI957" s="238"/>
      <c r="UTJ957" s="238"/>
      <c r="UTK957" s="238"/>
      <c r="UTL957" s="238"/>
      <c r="UTM957" s="238"/>
      <c r="UTN957" s="238"/>
      <c r="UTO957" s="238"/>
      <c r="UTP957" s="238"/>
      <c r="UTQ957" s="238"/>
      <c r="UTR957" s="238"/>
      <c r="UTS957" s="238"/>
      <c r="UTT957" s="238"/>
      <c r="UTU957" s="238"/>
      <c r="UTV957" s="238"/>
      <c r="UTW957" s="238"/>
      <c r="UTX957" s="238"/>
      <c r="UTY957" s="238"/>
      <c r="UTZ957" s="238"/>
      <c r="UUA957" s="238"/>
      <c r="UUB957" s="238"/>
      <c r="UUC957" s="238"/>
      <c r="UUD957" s="238"/>
      <c r="UUE957" s="238"/>
      <c r="UUF957" s="238"/>
      <c r="UUG957" s="238"/>
      <c r="UUH957" s="238"/>
      <c r="UUI957" s="238"/>
      <c r="UUJ957" s="238"/>
      <c r="UUK957" s="238"/>
      <c r="UUL957" s="238"/>
      <c r="UUM957" s="238"/>
      <c r="UUN957" s="238"/>
      <c r="UUO957" s="238"/>
      <c r="UUP957" s="238"/>
      <c r="UUQ957" s="238"/>
      <c r="UUR957" s="238"/>
      <c r="UUS957" s="238"/>
      <c r="UUT957" s="238"/>
      <c r="UUU957" s="238"/>
      <c r="UUV957" s="238"/>
      <c r="UUW957" s="238"/>
      <c r="UUX957" s="238"/>
      <c r="UUY957" s="238"/>
      <c r="UUZ957" s="238"/>
      <c r="UVA957" s="238"/>
      <c r="UVB957" s="238"/>
      <c r="UVC957" s="238"/>
      <c r="UVD957" s="238"/>
      <c r="UVE957" s="238"/>
      <c r="UVF957" s="238"/>
      <c r="UVG957" s="238"/>
      <c r="UVH957" s="238"/>
      <c r="UVI957" s="238"/>
      <c r="UVJ957" s="238"/>
      <c r="UVK957" s="238"/>
      <c r="UVL957" s="238"/>
      <c r="UVM957" s="238"/>
      <c r="UVN957" s="238"/>
      <c r="UVO957" s="238"/>
      <c r="UVP957" s="238"/>
      <c r="UVQ957" s="238"/>
      <c r="UVR957" s="238"/>
      <c r="UVS957" s="238"/>
      <c r="UVT957" s="238"/>
      <c r="UVU957" s="238"/>
      <c r="UVV957" s="238"/>
      <c r="UVW957" s="238"/>
      <c r="UVX957" s="238"/>
      <c r="UVY957" s="238"/>
      <c r="UVZ957" s="238"/>
      <c r="UWA957" s="238"/>
      <c r="UWB957" s="238"/>
      <c r="UWC957" s="238"/>
      <c r="UWD957" s="238"/>
      <c r="UWE957" s="238"/>
      <c r="UWF957" s="238"/>
      <c r="UWG957" s="238"/>
      <c r="UWH957" s="238"/>
      <c r="UWI957" s="238"/>
      <c r="UWJ957" s="238"/>
      <c r="UWK957" s="238"/>
      <c r="UWL957" s="238"/>
      <c r="UWM957" s="238"/>
      <c r="UWN957" s="238"/>
      <c r="UWO957" s="238"/>
      <c r="UWP957" s="238"/>
      <c r="UWQ957" s="238"/>
      <c r="UWR957" s="238"/>
      <c r="UWS957" s="238"/>
      <c r="UWT957" s="238"/>
      <c r="UWU957" s="238"/>
      <c r="UWV957" s="238"/>
      <c r="UWW957" s="238"/>
      <c r="UWX957" s="238"/>
      <c r="UWY957" s="238"/>
      <c r="UWZ957" s="238"/>
      <c r="UXA957" s="238"/>
      <c r="UXB957" s="238"/>
      <c r="UXC957" s="238"/>
      <c r="UXD957" s="238"/>
      <c r="UXE957" s="238"/>
      <c r="UXF957" s="238"/>
      <c r="UXG957" s="238"/>
      <c r="UXH957" s="238"/>
      <c r="UXI957" s="238"/>
      <c r="UXJ957" s="238"/>
      <c r="UXK957" s="238"/>
      <c r="UXL957" s="238"/>
      <c r="UXM957" s="238"/>
      <c r="UXN957" s="238"/>
      <c r="UXO957" s="238"/>
      <c r="UXP957" s="238"/>
      <c r="UXQ957" s="238"/>
      <c r="UXR957" s="238"/>
      <c r="UXS957" s="238"/>
      <c r="UXT957" s="238"/>
      <c r="UXU957" s="238"/>
      <c r="UXV957" s="238"/>
      <c r="UXW957" s="238"/>
      <c r="UXX957" s="238"/>
      <c r="UXY957" s="238"/>
      <c r="UXZ957" s="238"/>
      <c r="UYA957" s="238"/>
      <c r="UYB957" s="238"/>
      <c r="UYC957" s="238"/>
      <c r="UYD957" s="238"/>
      <c r="UYE957" s="238"/>
      <c r="UYF957" s="238"/>
      <c r="UYG957" s="238"/>
      <c r="UYH957" s="238"/>
      <c r="UYI957" s="238"/>
      <c r="UYJ957" s="238"/>
      <c r="UYK957" s="238"/>
      <c r="UYL957" s="238"/>
      <c r="UYM957" s="238"/>
      <c r="UYN957" s="238"/>
      <c r="UYO957" s="238"/>
      <c r="UYP957" s="238"/>
      <c r="UYQ957" s="238"/>
      <c r="UYR957" s="238"/>
      <c r="UYS957" s="238"/>
      <c r="UYT957" s="238"/>
      <c r="UYU957" s="238"/>
      <c r="UYV957" s="238"/>
      <c r="UYW957" s="238"/>
      <c r="UYX957" s="238"/>
      <c r="UYY957" s="238"/>
      <c r="UYZ957" s="238"/>
      <c r="UZA957" s="238"/>
      <c r="UZB957" s="238"/>
      <c r="UZC957" s="238"/>
      <c r="UZD957" s="238"/>
      <c r="UZE957" s="238"/>
      <c r="UZF957" s="238"/>
      <c r="UZG957" s="238"/>
      <c r="UZH957" s="238"/>
      <c r="UZI957" s="238"/>
      <c r="UZJ957" s="238"/>
      <c r="UZK957" s="238"/>
      <c r="UZL957" s="238"/>
      <c r="UZM957" s="238"/>
      <c r="UZN957" s="238"/>
      <c r="UZO957" s="238"/>
      <c r="UZP957" s="238"/>
      <c r="UZQ957" s="238"/>
      <c r="UZR957" s="238"/>
      <c r="UZS957" s="238"/>
      <c r="UZT957" s="238"/>
      <c r="UZU957" s="238"/>
      <c r="UZV957" s="238"/>
      <c r="UZW957" s="238"/>
      <c r="UZX957" s="238"/>
      <c r="UZY957" s="238"/>
      <c r="UZZ957" s="238"/>
      <c r="VAA957" s="238"/>
      <c r="VAB957" s="238"/>
      <c r="VAC957" s="238"/>
      <c r="VAD957" s="238"/>
      <c r="VAE957" s="238"/>
      <c r="VAF957" s="238"/>
      <c r="VAG957" s="238"/>
      <c r="VAH957" s="238"/>
      <c r="VAI957" s="238"/>
      <c r="VAJ957" s="238"/>
      <c r="VAK957" s="238"/>
      <c r="VAL957" s="238"/>
      <c r="VAM957" s="238"/>
      <c r="VAN957" s="238"/>
      <c r="VAO957" s="238"/>
      <c r="VAP957" s="238"/>
      <c r="VAQ957" s="238"/>
      <c r="VAR957" s="238"/>
      <c r="VAS957" s="238"/>
      <c r="VAT957" s="238"/>
      <c r="VAU957" s="238"/>
      <c r="VAV957" s="238"/>
      <c r="VAW957" s="238"/>
      <c r="VAX957" s="238"/>
      <c r="VAY957" s="238"/>
      <c r="VAZ957" s="238"/>
      <c r="VBA957" s="238"/>
      <c r="VBB957" s="238"/>
      <c r="VBC957" s="238"/>
      <c r="VBD957" s="238"/>
      <c r="VBE957" s="238"/>
      <c r="VBF957" s="238"/>
      <c r="VBG957" s="238"/>
      <c r="VBH957" s="238"/>
      <c r="VBI957" s="238"/>
      <c r="VBJ957" s="238"/>
      <c r="VBK957" s="238"/>
      <c r="VBL957" s="238"/>
      <c r="VBM957" s="238"/>
      <c r="VBN957" s="238"/>
      <c r="VBO957" s="238"/>
      <c r="VBP957" s="238"/>
      <c r="VBQ957" s="238"/>
      <c r="VBR957" s="238"/>
      <c r="VBS957" s="238"/>
      <c r="VBT957" s="238"/>
      <c r="VBU957" s="238"/>
      <c r="VBV957" s="238"/>
      <c r="VBW957" s="238"/>
      <c r="VBX957" s="238"/>
      <c r="VBY957" s="238"/>
      <c r="VBZ957" s="238"/>
      <c r="VCA957" s="238"/>
      <c r="VCB957" s="238"/>
      <c r="VCC957" s="238"/>
      <c r="VCD957" s="238"/>
      <c r="VCE957" s="238"/>
      <c r="VCF957" s="238"/>
      <c r="VCG957" s="238"/>
      <c r="VCH957" s="238"/>
      <c r="VCI957" s="238"/>
      <c r="VCJ957" s="238"/>
      <c r="VCK957" s="238"/>
      <c r="VCL957" s="238"/>
      <c r="VCM957" s="238"/>
      <c r="VCN957" s="238"/>
      <c r="VCO957" s="238"/>
      <c r="VCP957" s="238"/>
      <c r="VCQ957" s="238"/>
      <c r="VCR957" s="238"/>
      <c r="VCS957" s="238"/>
      <c r="VCT957" s="238"/>
      <c r="VCU957" s="238"/>
      <c r="VCV957" s="238"/>
      <c r="VCW957" s="238"/>
      <c r="VCX957" s="238"/>
      <c r="VCY957" s="238"/>
      <c r="VCZ957" s="238"/>
      <c r="VDA957" s="238"/>
      <c r="VDB957" s="238"/>
      <c r="VDC957" s="238"/>
      <c r="VDD957" s="238"/>
      <c r="VDE957" s="238"/>
      <c r="VDF957" s="238"/>
      <c r="VDG957" s="238"/>
      <c r="VDH957" s="238"/>
      <c r="VDI957" s="238"/>
      <c r="VDJ957" s="238"/>
      <c r="VDK957" s="238"/>
      <c r="VDL957" s="238"/>
      <c r="VDM957" s="238"/>
      <c r="VDN957" s="238"/>
      <c r="VDO957" s="238"/>
      <c r="VDP957" s="238"/>
      <c r="VDQ957" s="238"/>
      <c r="VDR957" s="238"/>
      <c r="VDS957" s="238"/>
      <c r="VDT957" s="238"/>
      <c r="VDU957" s="238"/>
      <c r="VDV957" s="238"/>
      <c r="VDW957" s="238"/>
      <c r="VDX957" s="238"/>
      <c r="VDY957" s="238"/>
      <c r="VDZ957" s="238"/>
      <c r="VEA957" s="238"/>
      <c r="VEB957" s="238"/>
      <c r="VEC957" s="238"/>
      <c r="VED957" s="238"/>
      <c r="VEE957" s="238"/>
      <c r="VEF957" s="238"/>
      <c r="VEG957" s="238"/>
      <c r="VEH957" s="238"/>
      <c r="VEI957" s="238"/>
      <c r="VEJ957" s="238"/>
      <c r="VEK957" s="238"/>
      <c r="VEL957" s="238"/>
      <c r="VEM957" s="238"/>
      <c r="VEN957" s="238"/>
      <c r="VEO957" s="238"/>
      <c r="VEP957" s="238"/>
      <c r="VEQ957" s="238"/>
      <c r="VER957" s="238"/>
      <c r="VES957" s="238"/>
      <c r="VET957" s="238"/>
      <c r="VEU957" s="238"/>
      <c r="VEV957" s="238"/>
      <c r="VEW957" s="238"/>
      <c r="VEX957" s="238"/>
      <c r="VEY957" s="238"/>
      <c r="VEZ957" s="238"/>
      <c r="VFA957" s="238"/>
      <c r="VFB957" s="238"/>
      <c r="VFC957" s="238"/>
      <c r="VFD957" s="238"/>
      <c r="VFE957" s="238"/>
      <c r="VFF957" s="238"/>
      <c r="VFG957" s="238"/>
      <c r="VFH957" s="238"/>
      <c r="VFI957" s="238"/>
      <c r="VFJ957" s="238"/>
      <c r="VFK957" s="238"/>
      <c r="VFL957" s="238"/>
      <c r="VFM957" s="238"/>
      <c r="VFN957" s="238"/>
      <c r="VFO957" s="238"/>
      <c r="VFP957" s="238"/>
      <c r="VFQ957" s="238"/>
      <c r="VFR957" s="238"/>
      <c r="VFS957" s="238"/>
      <c r="VFT957" s="238"/>
      <c r="VFU957" s="238"/>
      <c r="VFV957" s="238"/>
      <c r="VFW957" s="238"/>
      <c r="VFX957" s="238"/>
      <c r="VFY957" s="238"/>
      <c r="VFZ957" s="238"/>
      <c r="VGA957" s="238"/>
      <c r="VGB957" s="238"/>
      <c r="VGC957" s="238"/>
      <c r="VGD957" s="238"/>
      <c r="VGE957" s="238"/>
      <c r="VGF957" s="238"/>
      <c r="VGG957" s="238"/>
      <c r="VGH957" s="238"/>
      <c r="VGI957" s="238"/>
      <c r="VGJ957" s="238"/>
      <c r="VGK957" s="238"/>
      <c r="VGL957" s="238"/>
      <c r="VGM957" s="238"/>
      <c r="VGN957" s="238"/>
      <c r="VGO957" s="238"/>
      <c r="VGP957" s="238"/>
      <c r="VGQ957" s="238"/>
      <c r="VGR957" s="238"/>
      <c r="VGS957" s="238"/>
      <c r="VGT957" s="238"/>
      <c r="VGU957" s="238"/>
      <c r="VGV957" s="238"/>
      <c r="VGW957" s="238"/>
      <c r="VGX957" s="238"/>
      <c r="VGY957" s="238"/>
      <c r="VGZ957" s="238"/>
      <c r="VHA957" s="238"/>
      <c r="VHB957" s="238"/>
      <c r="VHC957" s="238"/>
      <c r="VHD957" s="238"/>
      <c r="VHE957" s="238"/>
      <c r="VHF957" s="238"/>
      <c r="VHG957" s="238"/>
      <c r="VHH957" s="238"/>
      <c r="VHI957" s="238"/>
      <c r="VHJ957" s="238"/>
      <c r="VHK957" s="238"/>
      <c r="VHL957" s="238"/>
      <c r="VHM957" s="238"/>
      <c r="VHN957" s="238"/>
      <c r="VHO957" s="238"/>
      <c r="VHP957" s="238"/>
      <c r="VHQ957" s="238"/>
      <c r="VHR957" s="238"/>
      <c r="VHS957" s="238"/>
      <c r="VHT957" s="238"/>
      <c r="VHU957" s="238"/>
      <c r="VHV957" s="238"/>
      <c r="VHW957" s="238"/>
      <c r="VHX957" s="238"/>
      <c r="VHY957" s="238"/>
      <c r="VHZ957" s="238"/>
      <c r="VIA957" s="238"/>
      <c r="VIB957" s="238"/>
      <c r="VIC957" s="238"/>
      <c r="VID957" s="238"/>
      <c r="VIE957" s="238"/>
      <c r="VIF957" s="238"/>
      <c r="VIG957" s="238"/>
      <c r="VIH957" s="238"/>
      <c r="VII957" s="238"/>
      <c r="VIJ957" s="238"/>
      <c r="VIK957" s="238"/>
      <c r="VIL957" s="238"/>
      <c r="VIM957" s="238"/>
      <c r="VIN957" s="238"/>
      <c r="VIO957" s="238"/>
      <c r="VIP957" s="238"/>
      <c r="VIQ957" s="238"/>
      <c r="VIR957" s="238"/>
      <c r="VIS957" s="238"/>
      <c r="VIT957" s="238"/>
      <c r="VIU957" s="238"/>
      <c r="VIV957" s="238"/>
      <c r="VIW957" s="238"/>
      <c r="VIX957" s="238"/>
      <c r="VIY957" s="238"/>
      <c r="VIZ957" s="238"/>
      <c r="VJA957" s="238"/>
      <c r="VJB957" s="238"/>
      <c r="VJC957" s="238"/>
      <c r="VJD957" s="238"/>
      <c r="VJE957" s="238"/>
      <c r="VJF957" s="238"/>
      <c r="VJG957" s="238"/>
      <c r="VJH957" s="238"/>
      <c r="VJI957" s="238"/>
      <c r="VJJ957" s="238"/>
      <c r="VJK957" s="238"/>
      <c r="VJL957" s="238"/>
      <c r="VJM957" s="238"/>
      <c r="VJN957" s="238"/>
      <c r="VJO957" s="238"/>
      <c r="VJP957" s="238"/>
      <c r="VJQ957" s="238"/>
      <c r="VJR957" s="238"/>
      <c r="VJS957" s="238"/>
      <c r="VJT957" s="238"/>
      <c r="VJU957" s="238"/>
      <c r="VJV957" s="238"/>
      <c r="VJW957" s="238"/>
      <c r="VJX957" s="238"/>
      <c r="VJY957" s="238"/>
      <c r="VJZ957" s="238"/>
      <c r="VKA957" s="238"/>
      <c r="VKB957" s="238"/>
      <c r="VKC957" s="238"/>
      <c r="VKD957" s="238"/>
      <c r="VKE957" s="238"/>
      <c r="VKF957" s="238"/>
      <c r="VKG957" s="238"/>
      <c r="VKH957" s="238"/>
      <c r="VKI957" s="238"/>
      <c r="VKJ957" s="238"/>
      <c r="VKK957" s="238"/>
      <c r="VKL957" s="238"/>
      <c r="VKM957" s="238"/>
      <c r="VKN957" s="238"/>
      <c r="VKO957" s="238"/>
      <c r="VKP957" s="238"/>
      <c r="VKQ957" s="238"/>
      <c r="VKR957" s="238"/>
      <c r="VKS957" s="238"/>
      <c r="VKT957" s="238"/>
      <c r="VKU957" s="238"/>
      <c r="VKV957" s="238"/>
      <c r="VKW957" s="238"/>
      <c r="VKX957" s="238"/>
      <c r="VKY957" s="238"/>
      <c r="VKZ957" s="238"/>
      <c r="VLA957" s="238"/>
      <c r="VLB957" s="238"/>
      <c r="VLC957" s="238"/>
      <c r="VLD957" s="238"/>
      <c r="VLE957" s="238"/>
      <c r="VLF957" s="238"/>
      <c r="VLG957" s="238"/>
      <c r="VLH957" s="238"/>
      <c r="VLI957" s="238"/>
      <c r="VLJ957" s="238"/>
      <c r="VLK957" s="238"/>
      <c r="VLL957" s="238"/>
      <c r="VLM957" s="238"/>
      <c r="VLN957" s="238"/>
      <c r="VLO957" s="238"/>
      <c r="VLP957" s="238"/>
      <c r="VLQ957" s="238"/>
      <c r="VLR957" s="238"/>
      <c r="VLS957" s="238"/>
      <c r="VLT957" s="238"/>
      <c r="VLU957" s="238"/>
      <c r="VLV957" s="238"/>
      <c r="VLW957" s="238"/>
      <c r="VLX957" s="238"/>
      <c r="VLY957" s="238"/>
      <c r="VLZ957" s="238"/>
      <c r="VMA957" s="238"/>
      <c r="VMB957" s="238"/>
      <c r="VMC957" s="238"/>
      <c r="VMD957" s="238"/>
      <c r="VME957" s="238"/>
      <c r="VMF957" s="238"/>
      <c r="VMG957" s="238"/>
      <c r="VMH957" s="238"/>
      <c r="VMI957" s="238"/>
      <c r="VMJ957" s="238"/>
      <c r="VMK957" s="238"/>
      <c r="VML957" s="238"/>
      <c r="VMM957" s="238"/>
      <c r="VMN957" s="238"/>
      <c r="VMO957" s="238"/>
      <c r="VMP957" s="238"/>
      <c r="VMQ957" s="238"/>
      <c r="VMR957" s="238"/>
      <c r="VMS957" s="238"/>
      <c r="VMT957" s="238"/>
      <c r="VMU957" s="238"/>
      <c r="VMV957" s="238"/>
      <c r="VMW957" s="238"/>
      <c r="VMX957" s="238"/>
      <c r="VMY957" s="238"/>
      <c r="VMZ957" s="238"/>
      <c r="VNA957" s="238"/>
      <c r="VNB957" s="238"/>
      <c r="VNC957" s="238"/>
      <c r="VND957" s="238"/>
      <c r="VNE957" s="238"/>
      <c r="VNF957" s="238"/>
      <c r="VNG957" s="238"/>
      <c r="VNH957" s="238"/>
      <c r="VNI957" s="238"/>
      <c r="VNJ957" s="238"/>
      <c r="VNK957" s="238"/>
      <c r="VNL957" s="238"/>
      <c r="VNM957" s="238"/>
      <c r="VNN957" s="238"/>
      <c r="VNO957" s="238"/>
      <c r="VNP957" s="238"/>
      <c r="VNQ957" s="238"/>
      <c r="VNR957" s="238"/>
      <c r="VNS957" s="238"/>
      <c r="VNT957" s="238"/>
      <c r="VNU957" s="238"/>
      <c r="VNV957" s="238"/>
      <c r="VNW957" s="238"/>
      <c r="VNX957" s="238"/>
      <c r="VNY957" s="238"/>
      <c r="VNZ957" s="238"/>
      <c r="VOA957" s="238"/>
      <c r="VOB957" s="238"/>
      <c r="VOC957" s="238"/>
      <c r="VOD957" s="238"/>
      <c r="VOE957" s="238"/>
      <c r="VOF957" s="238"/>
      <c r="VOG957" s="238"/>
      <c r="VOH957" s="238"/>
      <c r="VOI957" s="238"/>
      <c r="VOJ957" s="238"/>
      <c r="VOK957" s="238"/>
      <c r="VOL957" s="238"/>
      <c r="VOM957" s="238"/>
      <c r="VON957" s="238"/>
      <c r="VOO957" s="238"/>
      <c r="VOP957" s="238"/>
      <c r="VOQ957" s="238"/>
      <c r="VOR957" s="238"/>
      <c r="VOS957" s="238"/>
      <c r="VOT957" s="238"/>
      <c r="VOU957" s="238"/>
      <c r="VOV957" s="238"/>
      <c r="VOW957" s="238"/>
      <c r="VOX957" s="238"/>
      <c r="VOY957" s="238"/>
      <c r="VOZ957" s="238"/>
      <c r="VPA957" s="238"/>
      <c r="VPB957" s="238"/>
      <c r="VPC957" s="238"/>
      <c r="VPD957" s="238"/>
      <c r="VPE957" s="238"/>
      <c r="VPF957" s="238"/>
      <c r="VPG957" s="238"/>
      <c r="VPH957" s="238"/>
      <c r="VPI957" s="238"/>
      <c r="VPJ957" s="238"/>
      <c r="VPK957" s="238"/>
      <c r="VPL957" s="238"/>
      <c r="VPM957" s="238"/>
      <c r="VPN957" s="238"/>
      <c r="VPO957" s="238"/>
      <c r="VPP957" s="238"/>
      <c r="VPQ957" s="238"/>
      <c r="VPR957" s="238"/>
      <c r="VPS957" s="238"/>
      <c r="VPT957" s="238"/>
      <c r="VPU957" s="238"/>
      <c r="VPV957" s="238"/>
      <c r="VPW957" s="238"/>
      <c r="VPX957" s="238"/>
      <c r="VPY957" s="238"/>
      <c r="VPZ957" s="238"/>
      <c r="VQA957" s="238"/>
      <c r="VQB957" s="238"/>
      <c r="VQC957" s="238"/>
      <c r="VQD957" s="238"/>
      <c r="VQE957" s="238"/>
      <c r="VQF957" s="238"/>
      <c r="VQG957" s="238"/>
      <c r="VQH957" s="238"/>
      <c r="VQI957" s="238"/>
      <c r="VQJ957" s="238"/>
      <c r="VQK957" s="238"/>
      <c r="VQL957" s="238"/>
      <c r="VQM957" s="238"/>
      <c r="VQN957" s="238"/>
      <c r="VQO957" s="238"/>
      <c r="VQP957" s="238"/>
      <c r="VQQ957" s="238"/>
      <c r="VQR957" s="238"/>
      <c r="VQS957" s="238"/>
      <c r="VQT957" s="238"/>
      <c r="VQU957" s="238"/>
      <c r="VQV957" s="238"/>
      <c r="VQW957" s="238"/>
      <c r="VQX957" s="238"/>
      <c r="VQY957" s="238"/>
      <c r="VQZ957" s="238"/>
      <c r="VRA957" s="238"/>
      <c r="VRB957" s="238"/>
      <c r="VRC957" s="238"/>
      <c r="VRD957" s="238"/>
      <c r="VRE957" s="238"/>
      <c r="VRF957" s="238"/>
      <c r="VRG957" s="238"/>
      <c r="VRH957" s="238"/>
      <c r="VRI957" s="238"/>
      <c r="VRJ957" s="238"/>
      <c r="VRK957" s="238"/>
      <c r="VRL957" s="238"/>
      <c r="VRM957" s="238"/>
      <c r="VRN957" s="238"/>
      <c r="VRO957" s="238"/>
      <c r="VRP957" s="238"/>
      <c r="VRQ957" s="238"/>
      <c r="VRR957" s="238"/>
      <c r="VRS957" s="238"/>
      <c r="VRT957" s="238"/>
      <c r="VRU957" s="238"/>
      <c r="VRV957" s="238"/>
      <c r="VRW957" s="238"/>
      <c r="VRX957" s="238"/>
      <c r="VRY957" s="238"/>
      <c r="VRZ957" s="238"/>
      <c r="VSA957" s="238"/>
      <c r="VSB957" s="238"/>
      <c r="VSC957" s="238"/>
      <c r="VSD957" s="238"/>
      <c r="VSE957" s="238"/>
      <c r="VSF957" s="238"/>
      <c r="VSG957" s="238"/>
      <c r="VSH957" s="238"/>
      <c r="VSI957" s="238"/>
      <c r="VSJ957" s="238"/>
      <c r="VSK957" s="238"/>
      <c r="VSL957" s="238"/>
      <c r="VSM957" s="238"/>
      <c r="VSN957" s="238"/>
      <c r="VSO957" s="238"/>
      <c r="VSP957" s="238"/>
      <c r="VSQ957" s="238"/>
      <c r="VSR957" s="238"/>
      <c r="VSS957" s="238"/>
      <c r="VST957" s="238"/>
      <c r="VSU957" s="238"/>
      <c r="VSV957" s="238"/>
      <c r="VSW957" s="238"/>
      <c r="VSX957" s="238"/>
      <c r="VSY957" s="238"/>
      <c r="VSZ957" s="238"/>
      <c r="VTA957" s="238"/>
      <c r="VTB957" s="238"/>
      <c r="VTC957" s="238"/>
      <c r="VTD957" s="238"/>
      <c r="VTE957" s="238"/>
      <c r="VTF957" s="238"/>
      <c r="VTG957" s="238"/>
      <c r="VTH957" s="238"/>
      <c r="VTI957" s="238"/>
      <c r="VTJ957" s="238"/>
      <c r="VTK957" s="238"/>
      <c r="VTL957" s="238"/>
      <c r="VTM957" s="238"/>
      <c r="VTN957" s="238"/>
      <c r="VTO957" s="238"/>
      <c r="VTP957" s="238"/>
      <c r="VTQ957" s="238"/>
      <c r="VTR957" s="238"/>
      <c r="VTS957" s="238"/>
      <c r="VTT957" s="238"/>
      <c r="VTU957" s="238"/>
      <c r="VTV957" s="238"/>
      <c r="VTW957" s="238"/>
      <c r="VTX957" s="238"/>
      <c r="VTY957" s="238"/>
      <c r="VTZ957" s="238"/>
      <c r="VUA957" s="238"/>
      <c r="VUB957" s="238"/>
      <c r="VUC957" s="238"/>
      <c r="VUD957" s="238"/>
      <c r="VUE957" s="238"/>
      <c r="VUF957" s="238"/>
      <c r="VUG957" s="238"/>
      <c r="VUH957" s="238"/>
      <c r="VUI957" s="238"/>
      <c r="VUJ957" s="238"/>
      <c r="VUK957" s="238"/>
      <c r="VUL957" s="238"/>
      <c r="VUM957" s="238"/>
      <c r="VUN957" s="238"/>
      <c r="VUO957" s="238"/>
      <c r="VUP957" s="238"/>
      <c r="VUQ957" s="238"/>
      <c r="VUR957" s="238"/>
      <c r="VUS957" s="238"/>
      <c r="VUT957" s="238"/>
      <c r="VUU957" s="238"/>
      <c r="VUV957" s="238"/>
      <c r="VUW957" s="238"/>
      <c r="VUX957" s="238"/>
      <c r="VUY957" s="238"/>
      <c r="VUZ957" s="238"/>
      <c r="VVA957" s="238"/>
      <c r="VVB957" s="238"/>
      <c r="VVC957" s="238"/>
      <c r="VVD957" s="238"/>
      <c r="VVE957" s="238"/>
      <c r="VVF957" s="238"/>
      <c r="VVG957" s="238"/>
      <c r="VVH957" s="238"/>
      <c r="VVI957" s="238"/>
      <c r="VVJ957" s="238"/>
      <c r="VVK957" s="238"/>
      <c r="VVL957" s="238"/>
      <c r="VVM957" s="238"/>
      <c r="VVN957" s="238"/>
      <c r="VVO957" s="238"/>
      <c r="VVP957" s="238"/>
      <c r="VVQ957" s="238"/>
      <c r="VVR957" s="238"/>
      <c r="VVS957" s="238"/>
      <c r="VVT957" s="238"/>
      <c r="VVU957" s="238"/>
      <c r="VVV957" s="238"/>
      <c r="VVW957" s="238"/>
      <c r="VVX957" s="238"/>
      <c r="VVY957" s="238"/>
      <c r="VVZ957" s="238"/>
      <c r="VWA957" s="238"/>
      <c r="VWB957" s="238"/>
      <c r="VWC957" s="238"/>
      <c r="VWD957" s="238"/>
      <c r="VWE957" s="238"/>
      <c r="VWF957" s="238"/>
      <c r="VWG957" s="238"/>
      <c r="VWH957" s="238"/>
      <c r="VWI957" s="238"/>
      <c r="VWJ957" s="238"/>
      <c r="VWK957" s="238"/>
      <c r="VWL957" s="238"/>
      <c r="VWM957" s="238"/>
      <c r="VWN957" s="238"/>
      <c r="VWO957" s="238"/>
      <c r="VWP957" s="238"/>
      <c r="VWQ957" s="238"/>
      <c r="VWR957" s="238"/>
      <c r="VWS957" s="238"/>
      <c r="VWT957" s="238"/>
      <c r="VWU957" s="238"/>
      <c r="VWV957" s="238"/>
      <c r="VWW957" s="238"/>
      <c r="VWX957" s="238"/>
      <c r="VWY957" s="238"/>
      <c r="VWZ957" s="238"/>
      <c r="VXA957" s="238"/>
      <c r="VXB957" s="238"/>
      <c r="VXC957" s="238"/>
      <c r="VXD957" s="238"/>
      <c r="VXE957" s="238"/>
      <c r="VXF957" s="238"/>
      <c r="VXG957" s="238"/>
      <c r="VXH957" s="238"/>
      <c r="VXI957" s="238"/>
      <c r="VXJ957" s="238"/>
      <c r="VXK957" s="238"/>
      <c r="VXL957" s="238"/>
      <c r="VXM957" s="238"/>
      <c r="VXN957" s="238"/>
      <c r="VXO957" s="238"/>
      <c r="VXP957" s="238"/>
      <c r="VXQ957" s="238"/>
      <c r="VXR957" s="238"/>
      <c r="VXS957" s="238"/>
      <c r="VXT957" s="238"/>
      <c r="VXU957" s="238"/>
      <c r="VXV957" s="238"/>
      <c r="VXW957" s="238"/>
      <c r="VXX957" s="238"/>
      <c r="VXY957" s="238"/>
      <c r="VXZ957" s="238"/>
      <c r="VYA957" s="238"/>
      <c r="VYB957" s="238"/>
      <c r="VYC957" s="238"/>
      <c r="VYD957" s="238"/>
      <c r="VYE957" s="238"/>
      <c r="VYF957" s="238"/>
      <c r="VYG957" s="238"/>
      <c r="VYH957" s="238"/>
      <c r="VYI957" s="238"/>
      <c r="VYJ957" s="238"/>
      <c r="VYK957" s="238"/>
      <c r="VYL957" s="238"/>
      <c r="VYM957" s="238"/>
      <c r="VYN957" s="238"/>
      <c r="VYO957" s="238"/>
      <c r="VYP957" s="238"/>
      <c r="VYQ957" s="238"/>
      <c r="VYR957" s="238"/>
      <c r="VYS957" s="238"/>
      <c r="VYT957" s="238"/>
      <c r="VYU957" s="238"/>
      <c r="VYV957" s="238"/>
      <c r="VYW957" s="238"/>
      <c r="VYX957" s="238"/>
      <c r="VYY957" s="238"/>
      <c r="VYZ957" s="238"/>
      <c r="VZA957" s="238"/>
      <c r="VZB957" s="238"/>
      <c r="VZC957" s="238"/>
      <c r="VZD957" s="238"/>
      <c r="VZE957" s="238"/>
      <c r="VZF957" s="238"/>
      <c r="VZG957" s="238"/>
      <c r="VZH957" s="238"/>
      <c r="VZI957" s="238"/>
      <c r="VZJ957" s="238"/>
      <c r="VZK957" s="238"/>
      <c r="VZL957" s="238"/>
      <c r="VZM957" s="238"/>
      <c r="VZN957" s="238"/>
      <c r="VZO957" s="238"/>
      <c r="VZP957" s="238"/>
      <c r="VZQ957" s="238"/>
      <c r="VZR957" s="238"/>
      <c r="VZS957" s="238"/>
      <c r="VZT957" s="238"/>
      <c r="VZU957" s="238"/>
      <c r="VZV957" s="238"/>
      <c r="VZW957" s="238"/>
      <c r="VZX957" s="238"/>
      <c r="VZY957" s="238"/>
      <c r="VZZ957" s="238"/>
      <c r="WAA957" s="238"/>
      <c r="WAB957" s="238"/>
      <c r="WAC957" s="238"/>
      <c r="WAD957" s="238"/>
      <c r="WAE957" s="238"/>
      <c r="WAF957" s="238"/>
      <c r="WAG957" s="238"/>
      <c r="WAH957" s="238"/>
      <c r="WAI957" s="238"/>
      <c r="WAJ957" s="238"/>
      <c r="WAK957" s="238"/>
      <c r="WAL957" s="238"/>
      <c r="WAM957" s="238"/>
      <c r="WAN957" s="238"/>
      <c r="WAO957" s="238"/>
      <c r="WAP957" s="238"/>
      <c r="WAQ957" s="238"/>
      <c r="WAR957" s="238"/>
      <c r="WAS957" s="238"/>
      <c r="WAT957" s="238"/>
      <c r="WAU957" s="238"/>
      <c r="WAV957" s="238"/>
      <c r="WAW957" s="238"/>
      <c r="WAX957" s="238"/>
      <c r="WAY957" s="238"/>
      <c r="WAZ957" s="238"/>
      <c r="WBA957" s="238"/>
      <c r="WBB957" s="238"/>
      <c r="WBC957" s="238"/>
      <c r="WBD957" s="238"/>
      <c r="WBE957" s="238"/>
      <c r="WBF957" s="238"/>
      <c r="WBG957" s="238"/>
      <c r="WBH957" s="238"/>
      <c r="WBI957" s="238"/>
      <c r="WBJ957" s="238"/>
      <c r="WBK957" s="238"/>
      <c r="WBL957" s="238"/>
      <c r="WBM957" s="238"/>
      <c r="WBN957" s="238"/>
      <c r="WBO957" s="238"/>
      <c r="WBP957" s="238"/>
      <c r="WBQ957" s="238"/>
      <c r="WBR957" s="238"/>
      <c r="WBS957" s="238"/>
      <c r="WBT957" s="238"/>
      <c r="WBU957" s="238"/>
      <c r="WBV957" s="238"/>
      <c r="WBW957" s="238"/>
      <c r="WBX957" s="238"/>
      <c r="WBY957" s="238"/>
      <c r="WBZ957" s="238"/>
      <c r="WCA957" s="238"/>
      <c r="WCB957" s="238"/>
      <c r="WCC957" s="238"/>
      <c r="WCD957" s="238"/>
      <c r="WCE957" s="238"/>
      <c r="WCF957" s="238"/>
      <c r="WCG957" s="238"/>
      <c r="WCH957" s="238"/>
      <c r="WCI957" s="238"/>
      <c r="WCJ957" s="238"/>
      <c r="WCK957" s="238"/>
      <c r="WCL957" s="238"/>
      <c r="WCM957" s="238"/>
      <c r="WCN957" s="238"/>
      <c r="WCO957" s="238"/>
      <c r="WCP957" s="238"/>
      <c r="WCQ957" s="238"/>
      <c r="WCR957" s="238"/>
      <c r="WCS957" s="238"/>
      <c r="WCT957" s="238"/>
      <c r="WCU957" s="238"/>
      <c r="WCV957" s="238"/>
      <c r="WCW957" s="238"/>
      <c r="WCX957" s="238"/>
      <c r="WCY957" s="238"/>
      <c r="WCZ957" s="238"/>
      <c r="WDA957" s="238"/>
      <c r="WDB957" s="238"/>
      <c r="WDC957" s="238"/>
      <c r="WDD957" s="238"/>
      <c r="WDE957" s="238"/>
      <c r="WDF957" s="238"/>
      <c r="WDG957" s="238"/>
      <c r="WDH957" s="238"/>
      <c r="WDI957" s="238"/>
      <c r="WDJ957" s="238"/>
      <c r="WDK957" s="238"/>
      <c r="WDL957" s="238"/>
      <c r="WDM957" s="238"/>
      <c r="WDN957" s="238"/>
      <c r="WDO957" s="238"/>
      <c r="WDP957" s="238"/>
      <c r="WDQ957" s="238"/>
      <c r="WDR957" s="238"/>
      <c r="WDS957" s="238"/>
      <c r="WDT957" s="238"/>
      <c r="WDU957" s="238"/>
      <c r="WDV957" s="238"/>
      <c r="WDW957" s="238"/>
      <c r="WDX957" s="238"/>
      <c r="WDY957" s="238"/>
      <c r="WDZ957" s="238"/>
      <c r="WEA957" s="238"/>
      <c r="WEB957" s="238"/>
      <c r="WEC957" s="238"/>
      <c r="WED957" s="238"/>
      <c r="WEE957" s="238"/>
      <c r="WEF957" s="238"/>
      <c r="WEG957" s="238"/>
      <c r="WEH957" s="238"/>
      <c r="WEI957" s="238"/>
      <c r="WEJ957" s="238"/>
      <c r="WEK957" s="238"/>
      <c r="WEL957" s="238"/>
      <c r="WEM957" s="238"/>
      <c r="WEN957" s="238"/>
      <c r="WEO957" s="238"/>
      <c r="WEP957" s="238"/>
      <c r="WEQ957" s="238"/>
      <c r="WER957" s="238"/>
      <c r="WES957" s="238"/>
      <c r="WET957" s="238"/>
      <c r="WEU957" s="238"/>
      <c r="WEV957" s="238"/>
      <c r="WEW957" s="238"/>
      <c r="WEX957" s="238"/>
      <c r="WEY957" s="238"/>
      <c r="WEZ957" s="238"/>
      <c r="WFA957" s="238"/>
      <c r="WFB957" s="238"/>
      <c r="WFC957" s="238"/>
      <c r="WFD957" s="238"/>
      <c r="WFE957" s="238"/>
      <c r="WFF957" s="238"/>
      <c r="WFG957" s="238"/>
      <c r="WFH957" s="238"/>
      <c r="WFI957" s="238"/>
      <c r="WFJ957" s="238"/>
      <c r="WFK957" s="238"/>
      <c r="WFL957" s="238"/>
      <c r="WFM957" s="238"/>
      <c r="WFN957" s="238"/>
      <c r="WFO957" s="238"/>
      <c r="WFP957" s="238"/>
      <c r="WFQ957" s="238"/>
      <c r="WFR957" s="238"/>
      <c r="WFS957" s="238"/>
      <c r="WFT957" s="238"/>
      <c r="WFU957" s="238"/>
      <c r="WFV957" s="238"/>
      <c r="WFW957" s="238"/>
      <c r="WFX957" s="238"/>
      <c r="WFY957" s="238"/>
      <c r="WFZ957" s="238"/>
      <c r="WGA957" s="238"/>
      <c r="WGB957" s="238"/>
      <c r="WGC957" s="238"/>
      <c r="WGD957" s="238"/>
      <c r="WGE957" s="238"/>
      <c r="WGF957" s="238"/>
      <c r="WGG957" s="238"/>
      <c r="WGH957" s="238"/>
      <c r="WGI957" s="238"/>
      <c r="WGJ957" s="238"/>
      <c r="WGK957" s="238"/>
      <c r="WGL957" s="238"/>
      <c r="WGM957" s="238"/>
      <c r="WGN957" s="238"/>
      <c r="WGO957" s="238"/>
      <c r="WGP957" s="238"/>
      <c r="WGQ957" s="238"/>
      <c r="WGR957" s="238"/>
      <c r="WGS957" s="238"/>
      <c r="WGT957" s="238"/>
      <c r="WGU957" s="238"/>
      <c r="WGV957" s="238"/>
      <c r="WGW957" s="238"/>
      <c r="WGX957" s="238"/>
      <c r="WGY957" s="238"/>
      <c r="WGZ957" s="238"/>
      <c r="WHA957" s="238"/>
      <c r="WHB957" s="238"/>
      <c r="WHC957" s="238"/>
      <c r="WHD957" s="238"/>
      <c r="WHE957" s="238"/>
      <c r="WHF957" s="238"/>
      <c r="WHG957" s="238"/>
      <c r="WHH957" s="238"/>
      <c r="WHI957" s="238"/>
      <c r="WHJ957" s="238"/>
      <c r="WHK957" s="238"/>
      <c r="WHL957" s="238"/>
      <c r="WHM957" s="238"/>
      <c r="WHN957" s="238"/>
      <c r="WHO957" s="238"/>
      <c r="WHP957" s="238"/>
      <c r="WHQ957" s="238"/>
      <c r="WHR957" s="238"/>
      <c r="WHS957" s="238"/>
      <c r="WHT957" s="238"/>
      <c r="WHU957" s="238"/>
      <c r="WHV957" s="238"/>
      <c r="WHW957" s="238"/>
      <c r="WHX957" s="238"/>
      <c r="WHY957" s="238"/>
      <c r="WHZ957" s="238"/>
      <c r="WIA957" s="238"/>
      <c r="WIB957" s="238"/>
      <c r="WIC957" s="238"/>
      <c r="WID957" s="238"/>
      <c r="WIE957" s="238"/>
      <c r="WIF957" s="238"/>
      <c r="WIG957" s="238"/>
      <c r="WIH957" s="238"/>
      <c r="WII957" s="238"/>
      <c r="WIJ957" s="238"/>
      <c r="WIK957" s="238"/>
      <c r="WIL957" s="238"/>
      <c r="WIM957" s="238"/>
      <c r="WIN957" s="238"/>
      <c r="WIO957" s="238"/>
      <c r="WIP957" s="238"/>
      <c r="WIQ957" s="238"/>
      <c r="WIR957" s="238"/>
      <c r="WIS957" s="238"/>
      <c r="WIT957" s="238"/>
      <c r="WIU957" s="238"/>
      <c r="WIV957" s="238"/>
      <c r="WIW957" s="238"/>
      <c r="WIX957" s="238"/>
      <c r="WIY957" s="238"/>
      <c r="WIZ957" s="238"/>
      <c r="WJA957" s="238"/>
      <c r="WJB957" s="238"/>
      <c r="WJC957" s="238"/>
      <c r="WJD957" s="238"/>
      <c r="WJE957" s="238"/>
      <c r="WJF957" s="238"/>
      <c r="WJG957" s="238"/>
      <c r="WJH957" s="238"/>
      <c r="WJI957" s="238"/>
      <c r="WJJ957" s="238"/>
      <c r="WJK957" s="238"/>
      <c r="WJL957" s="238"/>
      <c r="WJM957" s="238"/>
      <c r="WJN957" s="238"/>
      <c r="WJO957" s="238"/>
      <c r="WJP957" s="238"/>
      <c r="WJQ957" s="238"/>
      <c r="WJR957" s="238"/>
      <c r="WJS957" s="238"/>
      <c r="WJT957" s="238"/>
      <c r="WJU957" s="238"/>
      <c r="WJV957" s="238"/>
      <c r="WJW957" s="238"/>
      <c r="WJX957" s="238"/>
      <c r="WJY957" s="238"/>
      <c r="WJZ957" s="238"/>
      <c r="WKA957" s="238"/>
      <c r="WKB957" s="238"/>
      <c r="WKC957" s="238"/>
      <c r="WKD957" s="238"/>
      <c r="WKE957" s="238"/>
      <c r="WKF957" s="238"/>
      <c r="WKG957" s="238"/>
      <c r="WKH957" s="238"/>
      <c r="WKI957" s="238"/>
      <c r="WKJ957" s="238"/>
      <c r="WKK957" s="238"/>
      <c r="WKL957" s="238"/>
      <c r="WKM957" s="238"/>
      <c r="WKN957" s="238"/>
      <c r="WKO957" s="238"/>
      <c r="WKP957" s="238"/>
      <c r="WKQ957" s="238"/>
      <c r="WKR957" s="238"/>
      <c r="WKS957" s="238"/>
      <c r="WKT957" s="238"/>
      <c r="WKU957" s="238"/>
      <c r="WKV957" s="238"/>
      <c r="WKW957" s="238"/>
      <c r="WKX957" s="238"/>
      <c r="WKY957" s="238"/>
      <c r="WKZ957" s="238"/>
      <c r="WLA957" s="238"/>
      <c r="WLB957" s="238"/>
      <c r="WLC957" s="238"/>
      <c r="WLD957" s="238"/>
      <c r="WLE957" s="238"/>
      <c r="WLF957" s="238"/>
      <c r="WLG957" s="238"/>
      <c r="WLH957" s="238"/>
      <c r="WLI957" s="238"/>
      <c r="WLJ957" s="238"/>
      <c r="WLK957" s="238"/>
      <c r="WLL957" s="238"/>
      <c r="WLM957" s="238"/>
      <c r="WLN957" s="238"/>
      <c r="WLO957" s="238"/>
      <c r="WLP957" s="238"/>
      <c r="WLQ957" s="238"/>
      <c r="WLR957" s="238"/>
      <c r="WLS957" s="238"/>
      <c r="WLT957" s="238"/>
      <c r="WLU957" s="238"/>
      <c r="WLV957" s="238"/>
      <c r="WLW957" s="238"/>
      <c r="WLX957" s="238"/>
      <c r="WLY957" s="238"/>
      <c r="WLZ957" s="238"/>
      <c r="WMA957" s="238"/>
      <c r="WMB957" s="238"/>
      <c r="WMC957" s="238"/>
      <c r="WMD957" s="238"/>
      <c r="WME957" s="238"/>
      <c r="WMF957" s="238"/>
      <c r="WMG957" s="238"/>
      <c r="WMH957" s="238"/>
      <c r="WMI957" s="238"/>
      <c r="WMJ957" s="238"/>
      <c r="WMK957" s="238"/>
      <c r="WML957" s="238"/>
      <c r="WMM957" s="238"/>
      <c r="WMN957" s="238"/>
      <c r="WMO957" s="238"/>
      <c r="WMP957" s="238"/>
      <c r="WMQ957" s="238"/>
      <c r="WMR957" s="238"/>
      <c r="WMS957" s="238"/>
      <c r="WMT957" s="238"/>
      <c r="WMU957" s="238"/>
      <c r="WMV957" s="238"/>
      <c r="WMW957" s="238"/>
      <c r="WMX957" s="238"/>
      <c r="WMY957" s="238"/>
      <c r="WMZ957" s="238"/>
      <c r="WNA957" s="238"/>
      <c r="WNB957" s="238"/>
      <c r="WNC957" s="238"/>
      <c r="WND957" s="238"/>
      <c r="WNE957" s="238"/>
      <c r="WNF957" s="238"/>
      <c r="WNG957" s="238"/>
      <c r="WNH957" s="238"/>
      <c r="WNI957" s="238"/>
      <c r="WNJ957" s="238"/>
      <c r="WNK957" s="238"/>
      <c r="WNL957" s="238"/>
      <c r="WNM957" s="238"/>
      <c r="WNN957" s="238"/>
      <c r="WNO957" s="238"/>
      <c r="WNP957" s="238"/>
      <c r="WNQ957" s="238"/>
      <c r="WNR957" s="238"/>
      <c r="WNS957" s="238"/>
      <c r="WNT957" s="238"/>
      <c r="WNU957" s="238"/>
      <c r="WNV957" s="238"/>
      <c r="WNW957" s="238"/>
      <c r="WNX957" s="238"/>
      <c r="WNY957" s="238"/>
      <c r="WNZ957" s="238"/>
      <c r="WOA957" s="238"/>
      <c r="WOB957" s="238"/>
      <c r="WOC957" s="238"/>
      <c r="WOD957" s="238"/>
      <c r="WOE957" s="238"/>
      <c r="WOF957" s="238"/>
      <c r="WOG957" s="238"/>
      <c r="WOH957" s="238"/>
      <c r="WOI957" s="238"/>
      <c r="WOJ957" s="238"/>
      <c r="WOK957" s="238"/>
      <c r="WOL957" s="238"/>
      <c r="WOM957" s="238"/>
      <c r="WON957" s="238"/>
      <c r="WOO957" s="238"/>
      <c r="WOP957" s="238"/>
      <c r="WOQ957" s="238"/>
      <c r="WOR957" s="238"/>
      <c r="WOS957" s="238"/>
      <c r="WOT957" s="238"/>
      <c r="WOU957" s="238"/>
      <c r="WOV957" s="238"/>
      <c r="WOW957" s="238"/>
      <c r="WOX957" s="238"/>
      <c r="WOY957" s="238"/>
      <c r="WOZ957" s="238"/>
      <c r="WPA957" s="238"/>
      <c r="WPB957" s="238"/>
      <c r="WPC957" s="238"/>
      <c r="WPD957" s="238"/>
      <c r="WPE957" s="238"/>
      <c r="WPF957" s="238"/>
      <c r="WPG957" s="238"/>
      <c r="WPH957" s="238"/>
      <c r="WPI957" s="238"/>
      <c r="WPJ957" s="238"/>
      <c r="WPK957" s="238"/>
      <c r="WPL957" s="238"/>
      <c r="WPM957" s="238"/>
      <c r="WPN957" s="238"/>
      <c r="WPO957" s="238"/>
      <c r="WPP957" s="238"/>
      <c r="WPQ957" s="238"/>
      <c r="WPR957" s="238"/>
      <c r="WPS957" s="238"/>
      <c r="WPT957" s="238"/>
      <c r="WPU957" s="238"/>
      <c r="WPV957" s="238"/>
      <c r="WPW957" s="238"/>
      <c r="WPX957" s="238"/>
      <c r="WPY957" s="238"/>
      <c r="WPZ957" s="238"/>
      <c r="WQA957" s="238"/>
      <c r="WQB957" s="238"/>
      <c r="WQC957" s="238"/>
      <c r="WQD957" s="238"/>
      <c r="WQE957" s="238"/>
      <c r="WQF957" s="238"/>
      <c r="WQG957" s="238"/>
      <c r="WQH957" s="238"/>
      <c r="WQI957" s="238"/>
      <c r="WQJ957" s="238"/>
      <c r="WQK957" s="238"/>
      <c r="WQL957" s="238"/>
      <c r="WQM957" s="238"/>
      <c r="WQN957" s="238"/>
      <c r="WQO957" s="238"/>
      <c r="WQP957" s="238"/>
      <c r="WQQ957" s="238"/>
      <c r="WQR957" s="238"/>
      <c r="WQS957" s="238"/>
      <c r="WQT957" s="238"/>
      <c r="WQU957" s="238"/>
      <c r="WQV957" s="238"/>
      <c r="WQW957" s="238"/>
      <c r="WQX957" s="238"/>
      <c r="WQY957" s="238"/>
      <c r="WQZ957" s="238"/>
      <c r="WRA957" s="238"/>
      <c r="WRB957" s="238"/>
      <c r="WRC957" s="238"/>
      <c r="WRD957" s="238"/>
      <c r="WRE957" s="238"/>
      <c r="WRF957" s="238"/>
      <c r="WRG957" s="238"/>
      <c r="WRH957" s="238"/>
      <c r="WRI957" s="238"/>
      <c r="WRJ957" s="238"/>
      <c r="WRK957" s="238"/>
      <c r="WRL957" s="238"/>
      <c r="WRM957" s="238"/>
      <c r="WRN957" s="238"/>
      <c r="WRO957" s="238"/>
      <c r="WRP957" s="238"/>
      <c r="WRQ957" s="238"/>
      <c r="WRR957" s="238"/>
      <c r="WRS957" s="238"/>
      <c r="WRT957" s="238"/>
      <c r="WRU957" s="238"/>
      <c r="WRV957" s="238"/>
      <c r="WRW957" s="238"/>
      <c r="WRX957" s="238"/>
      <c r="WRY957" s="238"/>
      <c r="WRZ957" s="238"/>
      <c r="WSA957" s="238"/>
      <c r="WSB957" s="238"/>
      <c r="WSC957" s="238"/>
      <c r="WSD957" s="238"/>
      <c r="WSE957" s="238"/>
      <c r="WSF957" s="238"/>
      <c r="WSG957" s="238"/>
      <c r="WSH957" s="238"/>
      <c r="WSI957" s="238"/>
      <c r="WSJ957" s="238"/>
      <c r="WSK957" s="238"/>
      <c r="WSL957" s="238"/>
      <c r="WSM957" s="238"/>
      <c r="WSN957" s="238"/>
      <c r="WSO957" s="238"/>
      <c r="WSP957" s="238"/>
      <c r="WSQ957" s="238"/>
      <c r="WSR957" s="238"/>
      <c r="WSS957" s="238"/>
      <c r="WST957" s="238"/>
      <c r="WSU957" s="238"/>
      <c r="WSV957" s="238"/>
      <c r="WSW957" s="238"/>
      <c r="WSX957" s="238"/>
      <c r="WSY957" s="238"/>
      <c r="WSZ957" s="238"/>
      <c r="WTA957" s="238"/>
      <c r="WTB957" s="238"/>
      <c r="WTC957" s="238"/>
      <c r="WTD957" s="238"/>
      <c r="WTE957" s="238"/>
      <c r="WTF957" s="238"/>
      <c r="WTG957" s="238"/>
      <c r="WTH957" s="238"/>
      <c r="WTI957" s="238"/>
      <c r="WTJ957" s="238"/>
      <c r="WTK957" s="238"/>
      <c r="WTL957" s="238"/>
      <c r="WTM957" s="238"/>
      <c r="WTN957" s="238"/>
      <c r="WTO957" s="238"/>
      <c r="WTP957" s="238"/>
      <c r="WTQ957" s="238"/>
      <c r="WTR957" s="238"/>
      <c r="WTS957" s="238"/>
      <c r="WTT957" s="238"/>
      <c r="WTU957" s="238"/>
      <c r="WTV957" s="238"/>
      <c r="WTW957" s="238"/>
      <c r="WTX957" s="238"/>
      <c r="WTY957" s="238"/>
      <c r="WTZ957" s="238"/>
      <c r="WUA957" s="238"/>
      <c r="WUB957" s="238"/>
      <c r="WUC957" s="238"/>
      <c r="WUD957" s="238"/>
      <c r="WUE957" s="238"/>
      <c r="WUF957" s="238"/>
      <c r="WUG957" s="238"/>
      <c r="WUH957" s="238"/>
      <c r="WUI957" s="238"/>
      <c r="WUJ957" s="238"/>
      <c r="WUK957" s="238"/>
      <c r="WUL957" s="238"/>
      <c r="WUM957" s="238"/>
      <c r="WUN957" s="238"/>
      <c r="WUO957" s="238"/>
      <c r="WUP957" s="238"/>
      <c r="WUQ957" s="238"/>
      <c r="WUR957" s="238"/>
      <c r="WUS957" s="238"/>
      <c r="WUT957" s="238"/>
      <c r="WUU957" s="238"/>
      <c r="WUV957" s="238"/>
      <c r="WUW957" s="238"/>
      <c r="WUX957" s="238"/>
      <c r="WUY957" s="238"/>
      <c r="WUZ957" s="238"/>
      <c r="WVA957" s="238"/>
      <c r="WVB957" s="238"/>
      <c r="WVC957" s="238"/>
      <c r="WVD957" s="238"/>
      <c r="WVE957" s="238"/>
      <c r="WVF957" s="238"/>
      <c r="WVG957" s="238"/>
      <c r="WVH957" s="238"/>
      <c r="WVI957" s="238"/>
      <c r="WVJ957" s="238"/>
      <c r="WVK957" s="238"/>
      <c r="WVL957" s="238"/>
      <c r="WVM957" s="238"/>
      <c r="WVN957" s="238"/>
      <c r="WVO957" s="238"/>
      <c r="WVP957" s="238"/>
      <c r="WVQ957" s="238"/>
      <c r="WVR957" s="238"/>
      <c r="WVS957" s="238"/>
      <c r="WVT957" s="238"/>
      <c r="WVU957" s="238"/>
      <c r="WVV957" s="238"/>
      <c r="WVW957" s="238"/>
      <c r="WVX957" s="238"/>
      <c r="WVY957" s="238"/>
      <c r="WVZ957" s="238"/>
      <c r="WWA957" s="238"/>
      <c r="WWB957" s="238"/>
      <c r="WWC957" s="238"/>
      <c r="WWD957" s="238"/>
      <c r="WWE957" s="238"/>
      <c r="WWF957" s="238"/>
      <c r="WWG957" s="238"/>
      <c r="WWH957" s="238"/>
      <c r="WWI957" s="238"/>
      <c r="WWJ957" s="238"/>
      <c r="WWK957" s="238"/>
      <c r="WWL957" s="238"/>
      <c r="WWM957" s="238"/>
      <c r="WWN957" s="238"/>
      <c r="WWO957" s="238"/>
      <c r="WWP957" s="238"/>
      <c r="WWQ957" s="238"/>
      <c r="WWR957" s="238"/>
      <c r="WWS957" s="238"/>
      <c r="WWT957" s="238"/>
      <c r="WWU957" s="238"/>
      <c r="WWV957" s="238"/>
      <c r="WWW957" s="238"/>
      <c r="WWX957" s="238"/>
      <c r="WWY957" s="238"/>
      <c r="WWZ957" s="238"/>
      <c r="WXA957" s="238"/>
      <c r="WXB957" s="238"/>
      <c r="WXC957" s="238"/>
      <c r="WXD957" s="238"/>
      <c r="WXE957" s="238"/>
      <c r="WXF957" s="238"/>
      <c r="WXG957" s="238"/>
      <c r="WXH957" s="238"/>
      <c r="WXI957" s="238"/>
      <c r="WXJ957" s="238"/>
      <c r="WXK957" s="238"/>
      <c r="WXL957" s="238"/>
      <c r="WXM957" s="238"/>
      <c r="WXN957" s="238"/>
      <c r="WXO957" s="238"/>
      <c r="WXP957" s="238"/>
      <c r="WXQ957" s="238"/>
      <c r="WXR957" s="238"/>
      <c r="WXS957" s="238"/>
      <c r="WXT957" s="238"/>
      <c r="WXU957" s="238"/>
      <c r="WXV957" s="238"/>
      <c r="WXW957" s="238"/>
      <c r="WXX957" s="238"/>
      <c r="WXY957" s="238"/>
      <c r="WXZ957" s="238"/>
      <c r="WYA957" s="238"/>
      <c r="WYB957" s="238"/>
      <c r="WYC957" s="238"/>
      <c r="WYD957" s="238"/>
      <c r="WYE957" s="238"/>
      <c r="WYF957" s="238"/>
      <c r="WYG957" s="238"/>
      <c r="WYH957" s="238"/>
      <c r="WYI957" s="238"/>
      <c r="WYJ957" s="238"/>
      <c r="WYK957" s="238"/>
      <c r="WYL957" s="238"/>
      <c r="WYM957" s="238"/>
      <c r="WYN957" s="238"/>
      <c r="WYO957" s="238"/>
      <c r="WYP957" s="238"/>
      <c r="WYQ957" s="238"/>
      <c r="WYR957" s="238"/>
      <c r="WYS957" s="238"/>
      <c r="WYT957" s="238"/>
      <c r="WYU957" s="238"/>
      <c r="WYV957" s="238"/>
      <c r="WYW957" s="238"/>
      <c r="WYX957" s="238"/>
      <c r="WYY957" s="238"/>
      <c r="WYZ957" s="238"/>
      <c r="WZA957" s="238"/>
      <c r="WZB957" s="238"/>
      <c r="WZC957" s="238"/>
      <c r="WZD957" s="238"/>
      <c r="WZE957" s="238"/>
      <c r="WZF957" s="238"/>
      <c r="WZG957" s="238"/>
      <c r="WZH957" s="238"/>
      <c r="WZI957" s="238"/>
      <c r="WZJ957" s="238"/>
      <c r="WZK957" s="238"/>
      <c r="WZL957" s="238"/>
      <c r="WZM957" s="238"/>
      <c r="WZN957" s="238"/>
      <c r="WZO957" s="238"/>
      <c r="WZP957" s="238"/>
      <c r="WZQ957" s="238"/>
      <c r="WZR957" s="238"/>
      <c r="WZS957" s="238"/>
      <c r="WZT957" s="238"/>
      <c r="WZU957" s="238"/>
      <c r="WZV957" s="238"/>
      <c r="WZW957" s="238"/>
      <c r="WZX957" s="238"/>
      <c r="WZY957" s="238"/>
      <c r="WZZ957" s="238"/>
      <c r="XAA957" s="238"/>
      <c r="XAB957" s="238"/>
      <c r="XAC957" s="238"/>
      <c r="XAD957" s="238"/>
      <c r="XAE957" s="238"/>
      <c r="XAF957" s="238"/>
      <c r="XAG957" s="238"/>
      <c r="XAH957" s="238"/>
      <c r="XAI957" s="238"/>
      <c r="XAJ957" s="238"/>
      <c r="XAK957" s="238"/>
      <c r="XAL957" s="238"/>
      <c r="XAM957" s="238"/>
      <c r="XAN957" s="238"/>
      <c r="XAO957" s="238"/>
      <c r="XAP957" s="238"/>
      <c r="XAQ957" s="238"/>
      <c r="XAR957" s="238"/>
      <c r="XAS957" s="238"/>
      <c r="XAT957" s="238"/>
      <c r="XAU957" s="238"/>
      <c r="XAV957" s="238"/>
      <c r="XAW957" s="238"/>
      <c r="XAX957" s="238"/>
      <c r="XAY957" s="238"/>
      <c r="XAZ957" s="238"/>
      <c r="XBA957" s="238"/>
      <c r="XBB957" s="238"/>
      <c r="XBC957" s="238"/>
      <c r="XBD957" s="238"/>
      <c r="XBE957" s="238"/>
      <c r="XBF957" s="238"/>
      <c r="XBG957" s="238"/>
      <c r="XBH957" s="238"/>
      <c r="XBI957" s="238"/>
      <c r="XBJ957" s="238"/>
      <c r="XBK957" s="238"/>
      <c r="XBL957" s="238"/>
      <c r="XBM957" s="238"/>
      <c r="XBN957" s="238"/>
      <c r="XBO957" s="238"/>
      <c r="XBP957" s="238"/>
      <c r="XBQ957" s="238"/>
      <c r="XBR957" s="238"/>
      <c r="XBS957" s="238"/>
      <c r="XBT957" s="238"/>
      <c r="XBU957" s="238"/>
      <c r="XBV957" s="238"/>
      <c r="XBW957" s="238"/>
      <c r="XBX957" s="238"/>
      <c r="XBY957" s="238"/>
      <c r="XBZ957" s="238"/>
      <c r="XCA957" s="238"/>
      <c r="XCB957" s="238"/>
      <c r="XCC957" s="238"/>
      <c r="XCD957" s="238"/>
      <c r="XCE957" s="238"/>
      <c r="XCF957" s="238"/>
      <c r="XCG957" s="238"/>
      <c r="XCH957" s="238"/>
      <c r="XCI957" s="238"/>
      <c r="XCJ957" s="238"/>
      <c r="XCK957" s="238"/>
      <c r="XCL957" s="238"/>
      <c r="XCM957" s="238"/>
      <c r="XCN957" s="238"/>
      <c r="XCO957" s="238"/>
      <c r="XCP957" s="238"/>
      <c r="XCQ957" s="238"/>
      <c r="XCR957" s="238"/>
      <c r="XCS957" s="238"/>
      <c r="XCT957" s="238"/>
      <c r="XCU957" s="238"/>
      <c r="XCV957" s="238"/>
      <c r="XCW957" s="238"/>
      <c r="XCX957" s="238"/>
      <c r="XCY957" s="238"/>
      <c r="XCZ957" s="238"/>
      <c r="XDA957" s="238"/>
      <c r="XDB957" s="238"/>
      <c r="XDC957" s="238"/>
      <c r="XDD957" s="238"/>
      <c r="XDE957" s="238"/>
      <c r="XDF957" s="238"/>
      <c r="XDG957" s="238"/>
      <c r="XDH957" s="238"/>
      <c r="XDI957" s="238"/>
      <c r="XDJ957" s="238"/>
      <c r="XDK957" s="238"/>
      <c r="XDL957" s="238"/>
      <c r="XDM957" s="238"/>
      <c r="XDN957" s="238"/>
      <c r="XDO957" s="238"/>
      <c r="XDP957" s="238"/>
      <c r="XDQ957" s="238"/>
      <c r="XDR957" s="238"/>
      <c r="XDS957" s="238"/>
      <c r="XDT957" s="238"/>
      <c r="XDU957" s="238"/>
      <c r="XDV957" s="238"/>
      <c r="XDW957" s="238"/>
      <c r="XDX957" s="238"/>
      <c r="XDY957" s="238"/>
      <c r="XDZ957" s="238"/>
      <c r="XEA957" s="238"/>
      <c r="XEB957" s="238"/>
      <c r="XEC957" s="238"/>
      <c r="XED957" s="238"/>
      <c r="XEE957" s="238"/>
      <c r="XEF957" s="238"/>
      <c r="XEG957" s="238"/>
      <c r="XEH957" s="238"/>
      <c r="XEI957" s="238"/>
      <c r="XEJ957" s="238"/>
      <c r="XEK957" s="238"/>
      <c r="XEL957" s="238"/>
      <c r="XEM957" s="238"/>
      <c r="XEN957" s="238"/>
      <c r="XEO957" s="238"/>
      <c r="XEP957" s="238"/>
      <c r="XEQ957" s="238"/>
      <c r="XER957" s="238"/>
      <c r="XES957" s="238"/>
      <c r="XET957" s="238"/>
      <c r="XEU957" s="238"/>
      <c r="XEV957" s="238"/>
      <c r="XEW957" s="238"/>
      <c r="XEX957" s="238"/>
      <c r="XEY957" s="238"/>
      <c r="XEZ957" s="238"/>
      <c r="XFA957" s="238"/>
      <c r="XFB957" s="238"/>
      <c r="XFC957" s="238"/>
      <c r="XFD957" s="238"/>
    </row>
    <row r="958" spans="1:16384" ht="11.25" customHeight="1" x14ac:dyDescent="0.2">
      <c r="A958" s="38"/>
      <c r="B958" s="38" t="s">
        <v>1147</v>
      </c>
      <c r="C958" s="239" t="s">
        <v>146</v>
      </c>
      <c r="D958" s="41">
        <v>244</v>
      </c>
      <c r="E958" s="41">
        <v>46</v>
      </c>
      <c r="F958" s="41">
        <v>50</v>
      </c>
      <c r="G958" s="41">
        <v>236</v>
      </c>
      <c r="H958" s="41">
        <v>43</v>
      </c>
      <c r="I958" s="41">
        <v>48</v>
      </c>
      <c r="J958" s="41">
        <v>8</v>
      </c>
      <c r="K958" s="41">
        <v>3</v>
      </c>
      <c r="L958" s="41">
        <v>2</v>
      </c>
    </row>
    <row r="959" spans="1:16384" ht="11.25" customHeight="1" x14ac:dyDescent="0.2">
      <c r="A959" s="38"/>
      <c r="B959" s="182"/>
      <c r="C959" s="239" t="s">
        <v>147</v>
      </c>
      <c r="D959" s="41">
        <v>110</v>
      </c>
      <c r="E959" s="41">
        <v>20</v>
      </c>
      <c r="F959" s="41">
        <v>23</v>
      </c>
      <c r="G959" s="41">
        <v>101</v>
      </c>
      <c r="H959" s="41">
        <v>16</v>
      </c>
      <c r="I959" s="41">
        <v>19</v>
      </c>
      <c r="J959" s="41">
        <v>9</v>
      </c>
      <c r="K959" s="41">
        <v>4</v>
      </c>
      <c r="L959" s="41">
        <v>4</v>
      </c>
    </row>
    <row r="960" spans="1:16384" ht="20.25" customHeight="1" x14ac:dyDescent="0.2">
      <c r="A960" s="38"/>
      <c r="B960" s="238"/>
      <c r="C960" s="239" t="s">
        <v>148</v>
      </c>
      <c r="D960" s="41">
        <v>354</v>
      </c>
      <c r="E960" s="41">
        <v>66</v>
      </c>
      <c r="F960" s="41">
        <v>73</v>
      </c>
      <c r="G960" s="41">
        <v>337</v>
      </c>
      <c r="H960" s="41">
        <v>59</v>
      </c>
      <c r="I960" s="41">
        <v>67</v>
      </c>
      <c r="J960" s="41">
        <v>17</v>
      </c>
      <c r="K960" s="41">
        <v>7</v>
      </c>
      <c r="L960" s="41">
        <v>6</v>
      </c>
    </row>
    <row r="961" spans="1:12" ht="11.25" customHeight="1" x14ac:dyDescent="0.2">
      <c r="A961" s="38"/>
      <c r="B961" s="128" t="s">
        <v>165</v>
      </c>
      <c r="C961" s="239" t="s">
        <v>146</v>
      </c>
      <c r="D961" s="41">
        <v>1508</v>
      </c>
      <c r="E961" s="41">
        <v>349</v>
      </c>
      <c r="F961" s="41">
        <v>398</v>
      </c>
      <c r="G961" s="41">
        <v>1471</v>
      </c>
      <c r="H961" s="41">
        <v>332</v>
      </c>
      <c r="I961" s="41">
        <v>386</v>
      </c>
      <c r="J961" s="41">
        <v>37</v>
      </c>
      <c r="K961" s="41">
        <v>17</v>
      </c>
      <c r="L961" s="41">
        <v>12</v>
      </c>
    </row>
    <row r="962" spans="1:12" ht="11.25" customHeight="1" x14ac:dyDescent="0.2">
      <c r="A962" s="38"/>
      <c r="B962" s="182"/>
      <c r="C962" s="239" t="s">
        <v>147</v>
      </c>
      <c r="D962" s="41">
        <v>536</v>
      </c>
      <c r="E962" s="41">
        <v>100</v>
      </c>
      <c r="F962" s="41">
        <v>126</v>
      </c>
      <c r="G962" s="41">
        <v>516</v>
      </c>
      <c r="H962" s="41">
        <v>91</v>
      </c>
      <c r="I962" s="41">
        <v>117</v>
      </c>
      <c r="J962" s="41">
        <v>20</v>
      </c>
      <c r="K962" s="41">
        <v>9</v>
      </c>
      <c r="L962" s="41">
        <v>9</v>
      </c>
    </row>
    <row r="963" spans="1:12" ht="20.25" customHeight="1" x14ac:dyDescent="0.2">
      <c r="A963" s="38"/>
      <c r="B963" s="182"/>
      <c r="C963" s="239" t="s">
        <v>148</v>
      </c>
      <c r="D963" s="41">
        <v>2044</v>
      </c>
      <c r="E963" s="41">
        <v>449</v>
      </c>
      <c r="F963" s="41">
        <v>524</v>
      </c>
      <c r="G963" s="41">
        <v>1987</v>
      </c>
      <c r="H963" s="41">
        <v>423</v>
      </c>
      <c r="I963" s="41">
        <v>503</v>
      </c>
      <c r="J963" s="41">
        <v>57</v>
      </c>
      <c r="K963" s="41">
        <v>26</v>
      </c>
      <c r="L963" s="41">
        <v>21</v>
      </c>
    </row>
    <row r="964" spans="1:12" ht="11.25" customHeight="1" x14ac:dyDescent="0.2">
      <c r="A964" s="38"/>
      <c r="B964" s="238" t="s">
        <v>668</v>
      </c>
      <c r="C964" s="239" t="s">
        <v>146</v>
      </c>
      <c r="D964" s="41">
        <v>277</v>
      </c>
      <c r="E964" s="41">
        <v>22</v>
      </c>
      <c r="F964" s="41">
        <v>38</v>
      </c>
      <c r="G964" s="41">
        <v>258</v>
      </c>
      <c r="H964" s="41">
        <v>22</v>
      </c>
      <c r="I964" s="41">
        <v>37</v>
      </c>
      <c r="J964" s="41">
        <v>19</v>
      </c>
      <c r="K964" s="41">
        <v>0</v>
      </c>
      <c r="L964" s="41">
        <v>1</v>
      </c>
    </row>
    <row r="965" spans="1:12" ht="11.25" customHeight="1" x14ac:dyDescent="0.2">
      <c r="A965" s="38"/>
      <c r="B965" s="238" t="s">
        <v>1222</v>
      </c>
      <c r="C965" s="239" t="s">
        <v>147</v>
      </c>
      <c r="D965" s="41">
        <v>616</v>
      </c>
      <c r="E965" s="41">
        <v>56</v>
      </c>
      <c r="F965" s="41">
        <v>82</v>
      </c>
      <c r="G965" s="41">
        <v>581</v>
      </c>
      <c r="H965" s="41">
        <v>48</v>
      </c>
      <c r="I965" s="41">
        <v>73</v>
      </c>
      <c r="J965" s="41">
        <v>35</v>
      </c>
      <c r="K965" s="41">
        <v>8</v>
      </c>
      <c r="L965" s="41">
        <v>9</v>
      </c>
    </row>
    <row r="966" spans="1:12" ht="20.25" customHeight="1" x14ac:dyDescent="0.2">
      <c r="A966" s="38"/>
      <c r="B966" s="238"/>
      <c r="C966" s="239" t="s">
        <v>148</v>
      </c>
      <c r="D966" s="41">
        <v>893</v>
      </c>
      <c r="E966" s="41">
        <v>78</v>
      </c>
      <c r="F966" s="41">
        <v>120</v>
      </c>
      <c r="G966" s="41">
        <v>839</v>
      </c>
      <c r="H966" s="41">
        <v>70</v>
      </c>
      <c r="I966" s="41">
        <v>110</v>
      </c>
      <c r="J966" s="41">
        <v>54</v>
      </c>
      <c r="K966" s="41">
        <v>8</v>
      </c>
      <c r="L966" s="41">
        <v>10</v>
      </c>
    </row>
    <row r="967" spans="1:12" ht="11.25" customHeight="1" x14ac:dyDescent="0.2">
      <c r="A967" s="235" t="s">
        <v>168</v>
      </c>
      <c r="B967" s="238"/>
      <c r="C967" s="239" t="s">
        <v>146</v>
      </c>
      <c r="D967" s="41">
        <v>33227</v>
      </c>
      <c r="E967" s="41">
        <v>4333</v>
      </c>
      <c r="F967" s="41">
        <v>6674</v>
      </c>
      <c r="G967" s="41">
        <v>29973</v>
      </c>
      <c r="H967" s="41">
        <v>3798</v>
      </c>
      <c r="I967" s="41">
        <v>6003</v>
      </c>
      <c r="J967" s="41">
        <v>3254</v>
      </c>
      <c r="K967" s="41">
        <v>535</v>
      </c>
      <c r="L967" s="41">
        <v>671</v>
      </c>
    </row>
    <row r="968" spans="1:12" ht="11.25" customHeight="1" x14ac:dyDescent="0.2">
      <c r="A968" s="38"/>
      <c r="B968" s="238"/>
      <c r="C968" s="239" t="s">
        <v>147</v>
      </c>
      <c r="D968" s="41">
        <v>32367</v>
      </c>
      <c r="E968" s="41">
        <v>5303</v>
      </c>
      <c r="F968" s="41">
        <v>7449</v>
      </c>
      <c r="G968" s="41">
        <v>29942</v>
      </c>
      <c r="H968" s="41">
        <v>4776</v>
      </c>
      <c r="I968" s="41">
        <v>6795</v>
      </c>
      <c r="J968" s="41">
        <v>2425</v>
      </c>
      <c r="K968" s="41">
        <v>527</v>
      </c>
      <c r="L968" s="41">
        <v>654</v>
      </c>
    </row>
    <row r="969" spans="1:12" ht="20.25" customHeight="1" x14ac:dyDescent="0.2">
      <c r="A969" s="38"/>
      <c r="B969" s="238"/>
      <c r="C969" s="239" t="s">
        <v>148</v>
      </c>
      <c r="D969" s="41">
        <v>65594</v>
      </c>
      <c r="E969" s="41">
        <v>9636</v>
      </c>
      <c r="F969" s="41">
        <v>14123</v>
      </c>
      <c r="G969" s="41">
        <v>59915</v>
      </c>
      <c r="H969" s="41">
        <v>8574</v>
      </c>
      <c r="I969" s="41">
        <v>12798</v>
      </c>
      <c r="J969" s="41">
        <v>5679</v>
      </c>
      <c r="K969" s="41">
        <v>1062</v>
      </c>
      <c r="L969" s="41">
        <v>1325</v>
      </c>
    </row>
    <row r="970" spans="1:12" s="237" customFormat="1" ht="20.25" customHeight="1" x14ac:dyDescent="0.2">
      <c r="A970" s="235" t="s">
        <v>66</v>
      </c>
      <c r="B970" s="235"/>
      <c r="C970" s="236"/>
      <c r="D970" s="235"/>
      <c r="E970" s="235"/>
      <c r="F970" s="235"/>
      <c r="G970" s="235"/>
      <c r="H970" s="235"/>
      <c r="I970" s="235"/>
      <c r="J970" s="235"/>
      <c r="K970" s="235"/>
      <c r="L970" s="235"/>
    </row>
    <row r="971" spans="1:12" ht="11.25" customHeight="1" x14ac:dyDescent="0.2">
      <c r="A971" s="38"/>
      <c r="B971" s="238" t="s">
        <v>1148</v>
      </c>
      <c r="C971" s="239" t="s">
        <v>146</v>
      </c>
      <c r="D971" s="41">
        <v>81</v>
      </c>
      <c r="E971" s="41">
        <v>3</v>
      </c>
      <c r="F971" s="41">
        <v>8</v>
      </c>
      <c r="G971" s="41">
        <v>76</v>
      </c>
      <c r="H971" s="41">
        <v>3</v>
      </c>
      <c r="I971" s="41">
        <v>8</v>
      </c>
      <c r="J971" s="41">
        <v>5</v>
      </c>
      <c r="K971" s="41">
        <v>0</v>
      </c>
      <c r="L971" s="41">
        <v>0</v>
      </c>
    </row>
    <row r="972" spans="1:12" ht="11.25" customHeight="1" x14ac:dyDescent="0.2">
      <c r="A972" s="38"/>
      <c r="B972" s="238" t="s">
        <v>1149</v>
      </c>
      <c r="C972" s="239" t="s">
        <v>147</v>
      </c>
      <c r="D972" s="41">
        <v>61</v>
      </c>
      <c r="E972" s="41">
        <v>1</v>
      </c>
      <c r="F972" s="41">
        <v>14</v>
      </c>
      <c r="G972" s="41">
        <v>58</v>
      </c>
      <c r="H972" s="41">
        <v>0</v>
      </c>
      <c r="I972" s="41">
        <v>12</v>
      </c>
      <c r="J972" s="41">
        <v>3</v>
      </c>
      <c r="K972" s="41">
        <v>1</v>
      </c>
      <c r="L972" s="41">
        <v>2</v>
      </c>
    </row>
    <row r="973" spans="1:12" ht="20.25" customHeight="1" x14ac:dyDescent="0.2">
      <c r="A973" s="38"/>
      <c r="B973" s="238"/>
      <c r="C973" s="239" t="s">
        <v>148</v>
      </c>
      <c r="D973" s="41">
        <v>142</v>
      </c>
      <c r="E973" s="41">
        <v>4</v>
      </c>
      <c r="F973" s="41">
        <v>22</v>
      </c>
      <c r="G973" s="41">
        <v>134</v>
      </c>
      <c r="H973" s="41">
        <v>3</v>
      </c>
      <c r="I973" s="41">
        <v>20</v>
      </c>
      <c r="J973" s="41">
        <v>8</v>
      </c>
      <c r="K973" s="41">
        <v>1</v>
      </c>
      <c r="L973" s="41">
        <v>2</v>
      </c>
    </row>
    <row r="974" spans="1:12" ht="11.25" customHeight="1" x14ac:dyDescent="0.2">
      <c r="A974" s="38"/>
      <c r="B974" s="238" t="s">
        <v>1232</v>
      </c>
      <c r="C974" s="239" t="s">
        <v>146</v>
      </c>
      <c r="D974" s="41">
        <v>165</v>
      </c>
      <c r="E974" s="41">
        <v>16</v>
      </c>
      <c r="F974" s="41">
        <v>51</v>
      </c>
      <c r="G974" s="41">
        <v>147</v>
      </c>
      <c r="H974" s="41">
        <v>9</v>
      </c>
      <c r="I974" s="41">
        <v>44</v>
      </c>
      <c r="J974" s="41">
        <v>18</v>
      </c>
      <c r="K974" s="41">
        <v>7</v>
      </c>
      <c r="L974" s="41">
        <v>7</v>
      </c>
    </row>
    <row r="975" spans="1:12" ht="11.25" customHeight="1" x14ac:dyDescent="0.2">
      <c r="A975" s="38"/>
      <c r="B975" s="238" t="s">
        <v>1065</v>
      </c>
      <c r="C975" s="239" t="s">
        <v>147</v>
      </c>
      <c r="D975" s="41">
        <v>190</v>
      </c>
      <c r="E975" s="41">
        <v>16</v>
      </c>
      <c r="F975" s="41">
        <v>63</v>
      </c>
      <c r="G975" s="41">
        <v>162</v>
      </c>
      <c r="H975" s="41">
        <v>9</v>
      </c>
      <c r="I975" s="41">
        <v>53</v>
      </c>
      <c r="J975" s="41">
        <v>28</v>
      </c>
      <c r="K975" s="41">
        <v>7</v>
      </c>
      <c r="L975" s="41">
        <v>10</v>
      </c>
    </row>
    <row r="976" spans="1:12" ht="20.25" customHeight="1" x14ac:dyDescent="0.2">
      <c r="A976" s="38"/>
      <c r="B976" s="238"/>
      <c r="C976" s="239" t="s">
        <v>148</v>
      </c>
      <c r="D976" s="41">
        <v>355</v>
      </c>
      <c r="E976" s="41">
        <v>32</v>
      </c>
      <c r="F976" s="41">
        <v>114</v>
      </c>
      <c r="G976" s="41">
        <v>309</v>
      </c>
      <c r="H976" s="41">
        <v>18</v>
      </c>
      <c r="I976" s="41">
        <v>97</v>
      </c>
      <c r="J976" s="41">
        <v>46</v>
      </c>
      <c r="K976" s="41">
        <v>14</v>
      </c>
      <c r="L976" s="41">
        <v>17</v>
      </c>
    </row>
    <row r="977" spans="1:12" ht="11.25" customHeight="1" x14ac:dyDescent="0.2">
      <c r="A977" s="38" t="s">
        <v>169</v>
      </c>
      <c r="B977" s="238"/>
      <c r="C977" s="239" t="s">
        <v>146</v>
      </c>
      <c r="D977" s="41">
        <v>246</v>
      </c>
      <c r="E977" s="41">
        <v>19</v>
      </c>
      <c r="F977" s="41">
        <v>59</v>
      </c>
      <c r="G977" s="41">
        <v>223</v>
      </c>
      <c r="H977" s="41">
        <v>12</v>
      </c>
      <c r="I977" s="41">
        <v>52</v>
      </c>
      <c r="J977" s="41">
        <v>23</v>
      </c>
      <c r="K977" s="41">
        <v>7</v>
      </c>
      <c r="L977" s="41">
        <v>7</v>
      </c>
    </row>
    <row r="978" spans="1:12" ht="11.25" customHeight="1" x14ac:dyDescent="0.2">
      <c r="A978" s="38"/>
      <c r="B978" s="238"/>
      <c r="C978" s="239" t="s">
        <v>147</v>
      </c>
      <c r="D978" s="41">
        <v>251</v>
      </c>
      <c r="E978" s="41">
        <v>17</v>
      </c>
      <c r="F978" s="41">
        <v>77</v>
      </c>
      <c r="G978" s="41">
        <v>220</v>
      </c>
      <c r="H978" s="41">
        <v>9</v>
      </c>
      <c r="I978" s="41">
        <v>65</v>
      </c>
      <c r="J978" s="41">
        <v>31</v>
      </c>
      <c r="K978" s="41">
        <v>8</v>
      </c>
      <c r="L978" s="41">
        <v>12</v>
      </c>
    </row>
    <row r="979" spans="1:12" ht="20.25" customHeight="1" x14ac:dyDescent="0.2">
      <c r="A979" s="38"/>
      <c r="B979" s="238"/>
      <c r="C979" s="239" t="s">
        <v>148</v>
      </c>
      <c r="D979" s="41">
        <v>497</v>
      </c>
      <c r="E979" s="41">
        <v>36</v>
      </c>
      <c r="F979" s="41">
        <v>136</v>
      </c>
      <c r="G979" s="41">
        <v>443</v>
      </c>
      <c r="H979" s="41">
        <v>21</v>
      </c>
      <c r="I979" s="41">
        <v>117</v>
      </c>
      <c r="J979" s="41">
        <v>54</v>
      </c>
      <c r="K979" s="41">
        <v>15</v>
      </c>
      <c r="L979" s="41">
        <v>19</v>
      </c>
    </row>
    <row r="980" spans="1:12" s="237" customFormat="1" ht="20.25" customHeight="1" x14ac:dyDescent="0.2">
      <c r="A980" s="235" t="s">
        <v>67</v>
      </c>
      <c r="B980" s="235"/>
      <c r="C980" s="236"/>
      <c r="D980" s="235"/>
      <c r="E980" s="235"/>
      <c r="F980" s="235"/>
      <c r="G980" s="235"/>
      <c r="H980" s="235"/>
      <c r="I980" s="235"/>
      <c r="J980" s="235"/>
      <c r="K980" s="235"/>
      <c r="L980" s="235"/>
    </row>
    <row r="981" spans="1:12" ht="11.25" customHeight="1" x14ac:dyDescent="0.2">
      <c r="A981" s="38"/>
      <c r="B981" s="238" t="s">
        <v>685</v>
      </c>
      <c r="C981" s="239" t="s">
        <v>146</v>
      </c>
      <c r="D981" s="41">
        <v>3990</v>
      </c>
      <c r="E981" s="41">
        <v>618</v>
      </c>
      <c r="F981" s="41">
        <v>888</v>
      </c>
      <c r="G981" s="41">
        <v>3857</v>
      </c>
      <c r="H981" s="41">
        <v>614</v>
      </c>
      <c r="I981" s="41">
        <v>879</v>
      </c>
      <c r="J981" s="41">
        <v>133</v>
      </c>
      <c r="K981" s="41">
        <v>4</v>
      </c>
      <c r="L981" s="41">
        <v>9</v>
      </c>
    </row>
    <row r="982" spans="1:12" ht="11.25" customHeight="1" x14ac:dyDescent="0.2">
      <c r="A982" s="38"/>
      <c r="B982" s="238" t="s">
        <v>1150</v>
      </c>
      <c r="C982" s="239" t="s">
        <v>147</v>
      </c>
      <c r="D982" s="41">
        <v>3732</v>
      </c>
      <c r="E982" s="41">
        <v>524</v>
      </c>
      <c r="F982" s="41">
        <v>744</v>
      </c>
      <c r="G982" s="41">
        <v>3608</v>
      </c>
      <c r="H982" s="41">
        <v>518</v>
      </c>
      <c r="I982" s="41">
        <v>735</v>
      </c>
      <c r="J982" s="41">
        <v>124</v>
      </c>
      <c r="K982" s="41">
        <v>6</v>
      </c>
      <c r="L982" s="41">
        <v>9</v>
      </c>
    </row>
    <row r="983" spans="1:12" ht="20.25" customHeight="1" x14ac:dyDescent="0.2">
      <c r="A983" s="38"/>
      <c r="B983" s="238"/>
      <c r="C983" s="239" t="s">
        <v>148</v>
      </c>
      <c r="D983" s="41">
        <v>7722</v>
      </c>
      <c r="E983" s="41">
        <v>1142</v>
      </c>
      <c r="F983" s="41">
        <v>1632</v>
      </c>
      <c r="G983" s="41">
        <v>7465</v>
      </c>
      <c r="H983" s="41">
        <v>1132</v>
      </c>
      <c r="I983" s="41">
        <v>1614</v>
      </c>
      <c r="J983" s="41">
        <v>257</v>
      </c>
      <c r="K983" s="41">
        <v>10</v>
      </c>
      <c r="L983" s="41">
        <v>18</v>
      </c>
    </row>
    <row r="984" spans="1:12" ht="11.25" customHeight="1" x14ac:dyDescent="0.2">
      <c r="A984" s="38"/>
      <c r="B984" s="238" t="s">
        <v>682</v>
      </c>
      <c r="C984" s="239" t="s">
        <v>146</v>
      </c>
      <c r="D984" s="41">
        <v>20</v>
      </c>
      <c r="E984" s="41">
        <v>9</v>
      </c>
      <c r="F984" s="41">
        <v>11</v>
      </c>
      <c r="G984" s="41">
        <v>19</v>
      </c>
      <c r="H984" s="41">
        <v>8</v>
      </c>
      <c r="I984" s="41">
        <v>10</v>
      </c>
      <c r="J984" s="41">
        <v>1</v>
      </c>
      <c r="K984" s="41">
        <v>1</v>
      </c>
      <c r="L984" s="41">
        <v>1</v>
      </c>
    </row>
    <row r="985" spans="1:12" ht="11.25" customHeight="1" x14ac:dyDescent="0.2">
      <c r="A985" s="38"/>
      <c r="B985" s="238" t="s">
        <v>1151</v>
      </c>
      <c r="C985" s="239" t="s">
        <v>147</v>
      </c>
      <c r="D985" s="41">
        <v>70</v>
      </c>
      <c r="E985" s="41">
        <v>24</v>
      </c>
      <c r="F985" s="41">
        <v>36</v>
      </c>
      <c r="G985" s="41">
        <v>68</v>
      </c>
      <c r="H985" s="41">
        <v>23</v>
      </c>
      <c r="I985" s="41">
        <v>35</v>
      </c>
      <c r="J985" s="41">
        <v>2</v>
      </c>
      <c r="K985" s="41">
        <v>1</v>
      </c>
      <c r="L985" s="41">
        <v>1</v>
      </c>
    </row>
    <row r="986" spans="1:12" ht="20.25" customHeight="1" x14ac:dyDescent="0.2">
      <c r="A986" s="38"/>
      <c r="B986" s="238"/>
      <c r="C986" s="239" t="s">
        <v>148</v>
      </c>
      <c r="D986" s="41">
        <v>90</v>
      </c>
      <c r="E986" s="41">
        <v>33</v>
      </c>
      <c r="F986" s="41">
        <v>47</v>
      </c>
      <c r="G986" s="41">
        <v>87</v>
      </c>
      <c r="H986" s="41">
        <v>31</v>
      </c>
      <c r="I986" s="41">
        <v>45</v>
      </c>
      <c r="J986" s="41">
        <v>3</v>
      </c>
      <c r="K986" s="41">
        <v>2</v>
      </c>
      <c r="L986" s="41">
        <v>2</v>
      </c>
    </row>
    <row r="987" spans="1:12" ht="11.25" customHeight="1" x14ac:dyDescent="0.2">
      <c r="A987" s="38" t="s">
        <v>246</v>
      </c>
      <c r="B987" s="238"/>
      <c r="C987" s="239" t="s">
        <v>146</v>
      </c>
      <c r="D987" s="41">
        <v>4010</v>
      </c>
      <c r="E987" s="41">
        <v>627</v>
      </c>
      <c r="F987" s="41">
        <v>899</v>
      </c>
      <c r="G987" s="41">
        <v>3876</v>
      </c>
      <c r="H987" s="41">
        <v>622</v>
      </c>
      <c r="I987" s="41">
        <v>889</v>
      </c>
      <c r="J987" s="41">
        <v>134</v>
      </c>
      <c r="K987" s="41">
        <v>5</v>
      </c>
      <c r="L987" s="41">
        <v>10</v>
      </c>
    </row>
    <row r="988" spans="1:12" ht="11.25" customHeight="1" x14ac:dyDescent="0.2">
      <c r="A988" s="38"/>
      <c r="B988" s="238"/>
      <c r="C988" s="239" t="s">
        <v>147</v>
      </c>
      <c r="D988" s="41">
        <v>3802</v>
      </c>
      <c r="E988" s="41">
        <v>548</v>
      </c>
      <c r="F988" s="41">
        <v>780</v>
      </c>
      <c r="G988" s="41">
        <v>3676</v>
      </c>
      <c r="H988" s="41">
        <v>541</v>
      </c>
      <c r="I988" s="41">
        <v>770</v>
      </c>
      <c r="J988" s="41">
        <v>126</v>
      </c>
      <c r="K988" s="41">
        <v>7</v>
      </c>
      <c r="L988" s="41">
        <v>10</v>
      </c>
    </row>
    <row r="989" spans="1:12" ht="11.25" customHeight="1" x14ac:dyDescent="0.2">
      <c r="A989" s="38"/>
      <c r="B989" s="238"/>
      <c r="C989" s="239" t="s">
        <v>148</v>
      </c>
      <c r="D989" s="41">
        <v>7812</v>
      </c>
      <c r="E989" s="41">
        <v>1175</v>
      </c>
      <c r="F989" s="41">
        <v>1679</v>
      </c>
      <c r="G989" s="41">
        <v>7552</v>
      </c>
      <c r="H989" s="41">
        <v>1163</v>
      </c>
      <c r="I989" s="41">
        <v>1659</v>
      </c>
      <c r="J989" s="41">
        <v>260</v>
      </c>
      <c r="K989" s="41">
        <v>12</v>
      </c>
      <c r="L989" s="41">
        <v>20</v>
      </c>
    </row>
    <row r="990" spans="1:12" ht="11.25" customHeight="1" x14ac:dyDescent="0.2">
      <c r="A990" s="38"/>
      <c r="B990" s="238"/>
      <c r="C990" s="242"/>
      <c r="J990" s="41"/>
      <c r="K990" s="41"/>
      <c r="L990" s="41"/>
    </row>
    <row r="991" spans="1:12" ht="11.25" customHeight="1" x14ac:dyDescent="0.2">
      <c r="A991" s="38"/>
      <c r="B991" s="238"/>
      <c r="C991" s="242"/>
      <c r="J991" s="41"/>
      <c r="K991" s="41"/>
      <c r="L991" s="41"/>
    </row>
    <row r="992" spans="1:12" ht="11.25" customHeight="1" x14ac:dyDescent="0.2">
      <c r="A992" s="38"/>
      <c r="B992" s="238"/>
      <c r="C992" s="242"/>
      <c r="J992" s="41"/>
      <c r="K992" s="41"/>
      <c r="L992" s="41"/>
    </row>
    <row r="993" spans="1:12" ht="11.25" customHeight="1" x14ac:dyDescent="0.2">
      <c r="A993" s="38"/>
      <c r="B993" s="238"/>
      <c r="C993" s="242"/>
      <c r="J993" s="41"/>
      <c r="K993" s="41"/>
      <c r="L993" s="41"/>
    </row>
    <row r="994" spans="1:12" s="2" customFormat="1" ht="12.75" x14ac:dyDescent="0.2">
      <c r="A994" s="403" t="s">
        <v>1291</v>
      </c>
      <c r="B994" s="403"/>
      <c r="C994" s="403"/>
      <c r="D994" s="403"/>
      <c r="E994" s="41"/>
      <c r="F994" s="41"/>
      <c r="G994" s="41"/>
      <c r="H994" s="41"/>
      <c r="I994" s="41"/>
      <c r="J994" s="41"/>
      <c r="K994" s="38"/>
      <c r="L994" s="38"/>
    </row>
    <row r="995" spans="1:12" ht="20.25" customHeight="1" x14ac:dyDescent="0.2">
      <c r="A995" s="38"/>
      <c r="B995" s="238"/>
      <c r="D995" s="233" t="s">
        <v>179</v>
      </c>
    </row>
    <row r="996" spans="1:12" s="237" customFormat="1" ht="20.25" customHeight="1" x14ac:dyDescent="0.2">
      <c r="A996" s="235" t="s">
        <v>68</v>
      </c>
      <c r="B996" s="235"/>
      <c r="C996" s="236"/>
      <c r="D996" s="235"/>
      <c r="E996" s="235"/>
      <c r="F996" s="235"/>
      <c r="G996" s="235"/>
      <c r="H996" s="235"/>
      <c r="I996" s="235"/>
      <c r="J996" s="235"/>
      <c r="K996" s="235"/>
      <c r="L996" s="235"/>
    </row>
    <row r="997" spans="1:12" ht="11.25" customHeight="1" x14ac:dyDescent="0.2">
      <c r="A997" s="38"/>
      <c r="B997" s="238" t="s">
        <v>666</v>
      </c>
      <c r="C997" s="239" t="s">
        <v>146</v>
      </c>
      <c r="D997" s="41">
        <v>127</v>
      </c>
      <c r="E997" s="41">
        <v>51</v>
      </c>
      <c r="F997" s="41">
        <v>60</v>
      </c>
      <c r="G997" s="41">
        <v>119</v>
      </c>
      <c r="H997" s="41">
        <v>48</v>
      </c>
      <c r="I997" s="41">
        <v>57</v>
      </c>
      <c r="J997" s="41">
        <v>8</v>
      </c>
      <c r="K997" s="41">
        <v>3</v>
      </c>
      <c r="L997" s="41">
        <v>3</v>
      </c>
    </row>
    <row r="998" spans="1:12" ht="11.25" customHeight="1" x14ac:dyDescent="0.2">
      <c r="A998" s="38"/>
      <c r="B998" s="238" t="s">
        <v>1152</v>
      </c>
      <c r="C998" s="239" t="s">
        <v>147</v>
      </c>
      <c r="D998" s="41">
        <v>202</v>
      </c>
      <c r="E998" s="41">
        <v>76</v>
      </c>
      <c r="F998" s="41">
        <v>93</v>
      </c>
      <c r="G998" s="41">
        <v>184</v>
      </c>
      <c r="H998" s="41">
        <v>71</v>
      </c>
      <c r="I998" s="41">
        <v>86</v>
      </c>
      <c r="J998" s="41">
        <v>18</v>
      </c>
      <c r="K998" s="41">
        <v>5</v>
      </c>
      <c r="L998" s="41">
        <v>7</v>
      </c>
    </row>
    <row r="999" spans="1:12" ht="20.25" customHeight="1" x14ac:dyDescent="0.2">
      <c r="A999" s="38"/>
      <c r="B999" s="238"/>
      <c r="C999" s="239" t="s">
        <v>148</v>
      </c>
      <c r="D999" s="41">
        <v>329</v>
      </c>
      <c r="E999" s="41">
        <v>127</v>
      </c>
      <c r="F999" s="41">
        <v>153</v>
      </c>
      <c r="G999" s="41">
        <v>303</v>
      </c>
      <c r="H999" s="41">
        <v>119</v>
      </c>
      <c r="I999" s="41">
        <v>143</v>
      </c>
      <c r="J999" s="41">
        <v>26</v>
      </c>
      <c r="K999" s="41">
        <v>8</v>
      </c>
      <c r="L999" s="41">
        <v>10</v>
      </c>
    </row>
    <row r="1000" spans="1:12" ht="11.25" customHeight="1" x14ac:dyDescent="0.2">
      <c r="A1000" s="38"/>
      <c r="B1000" s="238" t="s">
        <v>247</v>
      </c>
      <c r="C1000" s="239" t="s">
        <v>146</v>
      </c>
      <c r="D1000" s="41">
        <v>38</v>
      </c>
      <c r="E1000" s="41">
        <v>0</v>
      </c>
      <c r="F1000" s="41">
        <v>0</v>
      </c>
      <c r="G1000" s="41">
        <v>32</v>
      </c>
      <c r="H1000" s="41">
        <v>0</v>
      </c>
      <c r="I1000" s="41">
        <v>0</v>
      </c>
      <c r="J1000" s="41">
        <v>6</v>
      </c>
      <c r="K1000" s="41">
        <v>0</v>
      </c>
      <c r="L1000" s="41">
        <v>0</v>
      </c>
    </row>
    <row r="1001" spans="1:12" ht="11.25" customHeight="1" x14ac:dyDescent="0.2">
      <c r="A1001" s="38"/>
      <c r="B1001" s="238"/>
      <c r="C1001" s="239" t="s">
        <v>147</v>
      </c>
      <c r="D1001" s="41">
        <v>2</v>
      </c>
      <c r="E1001" s="41">
        <v>0</v>
      </c>
      <c r="F1001" s="41">
        <v>0</v>
      </c>
      <c r="G1001" s="41">
        <v>0</v>
      </c>
      <c r="H1001" s="41">
        <v>0</v>
      </c>
      <c r="I1001" s="41">
        <v>0</v>
      </c>
      <c r="J1001" s="41">
        <v>2</v>
      </c>
      <c r="K1001" s="41">
        <v>0</v>
      </c>
      <c r="L1001" s="41">
        <v>0</v>
      </c>
    </row>
    <row r="1002" spans="1:12" ht="20.25" customHeight="1" x14ac:dyDescent="0.2">
      <c r="A1002" s="38"/>
      <c r="B1002" s="238"/>
      <c r="C1002" s="239" t="s">
        <v>148</v>
      </c>
      <c r="D1002" s="41">
        <v>40</v>
      </c>
      <c r="E1002" s="41">
        <v>0</v>
      </c>
      <c r="F1002" s="41">
        <v>0</v>
      </c>
      <c r="G1002" s="41">
        <v>32</v>
      </c>
      <c r="H1002" s="41">
        <v>0</v>
      </c>
      <c r="I1002" s="41">
        <v>0</v>
      </c>
      <c r="J1002" s="41">
        <v>8</v>
      </c>
      <c r="K1002" s="41">
        <v>0</v>
      </c>
      <c r="L1002" s="41">
        <v>0</v>
      </c>
    </row>
    <row r="1003" spans="1:12" ht="11.25" customHeight="1" x14ac:dyDescent="0.2">
      <c r="A1003" s="38"/>
      <c r="B1003" s="238" t="s">
        <v>682</v>
      </c>
      <c r="C1003" s="239" t="s">
        <v>146</v>
      </c>
      <c r="D1003" s="41">
        <v>188</v>
      </c>
      <c r="E1003" s="41">
        <v>22</v>
      </c>
      <c r="F1003" s="41">
        <v>37</v>
      </c>
      <c r="G1003" s="41">
        <v>181</v>
      </c>
      <c r="H1003" s="41">
        <v>22</v>
      </c>
      <c r="I1003" s="41">
        <v>36</v>
      </c>
      <c r="J1003" s="41">
        <v>7</v>
      </c>
      <c r="K1003" s="41">
        <v>0</v>
      </c>
      <c r="L1003" s="41">
        <v>1</v>
      </c>
    </row>
    <row r="1004" spans="1:12" ht="11.25" customHeight="1" x14ac:dyDescent="0.2">
      <c r="A1004" s="38"/>
      <c r="B1004" s="238" t="s">
        <v>1316</v>
      </c>
      <c r="C1004" s="239" t="s">
        <v>147</v>
      </c>
      <c r="D1004" s="41">
        <v>128</v>
      </c>
      <c r="E1004" s="41">
        <v>9</v>
      </c>
      <c r="F1004" s="41">
        <v>24</v>
      </c>
      <c r="G1004" s="41">
        <v>120</v>
      </c>
      <c r="H1004" s="41">
        <v>8</v>
      </c>
      <c r="I1004" s="41">
        <v>22</v>
      </c>
      <c r="J1004" s="41">
        <v>8</v>
      </c>
      <c r="K1004" s="41">
        <v>1</v>
      </c>
      <c r="L1004" s="41">
        <v>2</v>
      </c>
    </row>
    <row r="1005" spans="1:12" ht="20.25" customHeight="1" x14ac:dyDescent="0.2">
      <c r="A1005" s="38"/>
      <c r="B1005" s="238"/>
      <c r="C1005" s="239" t="s">
        <v>148</v>
      </c>
      <c r="D1005" s="41">
        <v>316</v>
      </c>
      <c r="E1005" s="41">
        <v>31</v>
      </c>
      <c r="F1005" s="41">
        <v>61</v>
      </c>
      <c r="G1005" s="41">
        <v>301</v>
      </c>
      <c r="H1005" s="41">
        <v>30</v>
      </c>
      <c r="I1005" s="41">
        <v>58</v>
      </c>
      <c r="J1005" s="41">
        <v>15</v>
      </c>
      <c r="K1005" s="41">
        <v>1</v>
      </c>
      <c r="L1005" s="41">
        <v>3</v>
      </c>
    </row>
    <row r="1006" spans="1:12" ht="11.25" customHeight="1" x14ac:dyDescent="0.2">
      <c r="A1006" s="38"/>
      <c r="B1006" s="238" t="s">
        <v>248</v>
      </c>
      <c r="C1006" s="239" t="s">
        <v>146</v>
      </c>
      <c r="D1006" s="41">
        <v>132</v>
      </c>
      <c r="E1006" s="41">
        <v>16</v>
      </c>
      <c r="F1006" s="41">
        <v>20</v>
      </c>
      <c r="G1006" s="41">
        <v>95</v>
      </c>
      <c r="H1006" s="41">
        <v>12</v>
      </c>
      <c r="I1006" s="41">
        <v>15</v>
      </c>
      <c r="J1006" s="41">
        <v>37</v>
      </c>
      <c r="K1006" s="41">
        <v>4</v>
      </c>
      <c r="L1006" s="41">
        <v>5</v>
      </c>
    </row>
    <row r="1007" spans="1:12" ht="11.25" customHeight="1" x14ac:dyDescent="0.2">
      <c r="A1007" s="38"/>
      <c r="B1007" s="238" t="s">
        <v>1154</v>
      </c>
      <c r="C1007" s="239" t="s">
        <v>147</v>
      </c>
      <c r="D1007" s="41">
        <v>300</v>
      </c>
      <c r="E1007" s="41">
        <v>56</v>
      </c>
      <c r="F1007" s="41">
        <v>64</v>
      </c>
      <c r="G1007" s="41">
        <v>260</v>
      </c>
      <c r="H1007" s="41">
        <v>49</v>
      </c>
      <c r="I1007" s="41">
        <v>56</v>
      </c>
      <c r="J1007" s="41">
        <v>40</v>
      </c>
      <c r="K1007" s="41">
        <v>7</v>
      </c>
      <c r="L1007" s="41">
        <v>8</v>
      </c>
    </row>
    <row r="1008" spans="1:12" ht="20.25" customHeight="1" x14ac:dyDescent="0.2">
      <c r="A1008" s="38"/>
      <c r="B1008" s="238"/>
      <c r="C1008" s="239" t="s">
        <v>148</v>
      </c>
      <c r="D1008" s="41">
        <v>432</v>
      </c>
      <c r="E1008" s="41">
        <v>72</v>
      </c>
      <c r="F1008" s="41">
        <v>84</v>
      </c>
      <c r="G1008" s="41">
        <v>355</v>
      </c>
      <c r="H1008" s="41">
        <v>61</v>
      </c>
      <c r="I1008" s="41">
        <v>71</v>
      </c>
      <c r="J1008" s="41">
        <v>77</v>
      </c>
      <c r="K1008" s="41">
        <v>11</v>
      </c>
      <c r="L1008" s="41">
        <v>13</v>
      </c>
    </row>
    <row r="1009" spans="1:12" ht="11.25" customHeight="1" x14ac:dyDescent="0.2">
      <c r="A1009" s="38"/>
      <c r="B1009" s="238" t="s">
        <v>249</v>
      </c>
      <c r="C1009" s="239" t="s">
        <v>146</v>
      </c>
      <c r="D1009" s="41">
        <v>158</v>
      </c>
      <c r="E1009" s="41">
        <v>30</v>
      </c>
      <c r="F1009" s="41">
        <v>28</v>
      </c>
      <c r="G1009" s="41">
        <v>142</v>
      </c>
      <c r="H1009" s="41">
        <v>27</v>
      </c>
      <c r="I1009" s="41">
        <v>25</v>
      </c>
      <c r="J1009" s="41">
        <v>16</v>
      </c>
      <c r="K1009" s="41">
        <v>3</v>
      </c>
      <c r="L1009" s="41">
        <v>3</v>
      </c>
    </row>
    <row r="1010" spans="1:12" ht="11.25" customHeight="1" x14ac:dyDescent="0.2">
      <c r="A1010" s="38"/>
      <c r="B1010" s="238"/>
      <c r="C1010" s="239" t="s">
        <v>147</v>
      </c>
      <c r="D1010" s="41">
        <v>392</v>
      </c>
      <c r="E1010" s="41">
        <v>96</v>
      </c>
      <c r="F1010" s="41">
        <v>64</v>
      </c>
      <c r="G1010" s="41">
        <v>364</v>
      </c>
      <c r="H1010" s="41">
        <v>83</v>
      </c>
      <c r="I1010" s="41">
        <v>52</v>
      </c>
      <c r="J1010" s="41">
        <v>28</v>
      </c>
      <c r="K1010" s="41">
        <v>13</v>
      </c>
      <c r="L1010" s="41">
        <v>12</v>
      </c>
    </row>
    <row r="1011" spans="1:12" ht="20.25" customHeight="1" x14ac:dyDescent="0.2">
      <c r="A1011" s="38"/>
      <c r="B1011" s="238"/>
      <c r="C1011" s="239" t="s">
        <v>148</v>
      </c>
      <c r="D1011" s="41">
        <v>550</v>
      </c>
      <c r="E1011" s="41">
        <v>126</v>
      </c>
      <c r="F1011" s="41">
        <v>92</v>
      </c>
      <c r="G1011" s="41">
        <v>506</v>
      </c>
      <c r="H1011" s="41">
        <v>110</v>
      </c>
      <c r="I1011" s="41">
        <v>77</v>
      </c>
      <c r="J1011" s="41">
        <v>44</v>
      </c>
      <c r="K1011" s="41">
        <v>16</v>
      </c>
      <c r="L1011" s="41">
        <v>15</v>
      </c>
    </row>
    <row r="1012" spans="1:12" ht="11.25" customHeight="1" x14ac:dyDescent="0.2">
      <c r="A1012" s="38" t="s">
        <v>172</v>
      </c>
      <c r="B1012" s="238"/>
      <c r="C1012" s="239" t="s">
        <v>146</v>
      </c>
      <c r="D1012" s="41">
        <v>643</v>
      </c>
      <c r="E1012" s="41">
        <v>119</v>
      </c>
      <c r="F1012" s="41">
        <v>145</v>
      </c>
      <c r="G1012" s="41">
        <v>569</v>
      </c>
      <c r="H1012" s="41">
        <v>109</v>
      </c>
      <c r="I1012" s="41">
        <v>133</v>
      </c>
      <c r="J1012" s="41">
        <v>74</v>
      </c>
      <c r="K1012" s="41">
        <v>10</v>
      </c>
      <c r="L1012" s="41">
        <v>12</v>
      </c>
    </row>
    <row r="1013" spans="1:12" ht="11.25" customHeight="1" x14ac:dyDescent="0.2">
      <c r="A1013" s="38"/>
      <c r="B1013" s="238"/>
      <c r="C1013" s="239" t="s">
        <v>147</v>
      </c>
      <c r="D1013" s="41">
        <v>1024</v>
      </c>
      <c r="E1013" s="41">
        <v>237</v>
      </c>
      <c r="F1013" s="41">
        <v>245</v>
      </c>
      <c r="G1013" s="41">
        <v>928</v>
      </c>
      <c r="H1013" s="41">
        <v>211</v>
      </c>
      <c r="I1013" s="41">
        <v>216</v>
      </c>
      <c r="J1013" s="41">
        <v>96</v>
      </c>
      <c r="K1013" s="41">
        <v>26</v>
      </c>
      <c r="L1013" s="41">
        <v>29</v>
      </c>
    </row>
    <row r="1014" spans="1:12" ht="20.25" customHeight="1" x14ac:dyDescent="0.2">
      <c r="A1014" s="38"/>
      <c r="B1014" s="238"/>
      <c r="C1014" s="239" t="s">
        <v>148</v>
      </c>
      <c r="D1014" s="41">
        <v>1667</v>
      </c>
      <c r="E1014" s="41">
        <v>356</v>
      </c>
      <c r="F1014" s="41">
        <v>390</v>
      </c>
      <c r="G1014" s="41">
        <v>1497</v>
      </c>
      <c r="H1014" s="41">
        <v>320</v>
      </c>
      <c r="I1014" s="41">
        <v>349</v>
      </c>
      <c r="J1014" s="41">
        <v>170</v>
      </c>
      <c r="K1014" s="41">
        <v>36</v>
      </c>
      <c r="L1014" s="41">
        <v>41</v>
      </c>
    </row>
    <row r="1015" spans="1:12" ht="20.25" customHeight="1" x14ac:dyDescent="0.2">
      <c r="A1015" s="235" t="s">
        <v>70</v>
      </c>
      <c r="B1015" s="238"/>
      <c r="C1015" s="239"/>
    </row>
    <row r="1016" spans="1:12" ht="11.25" customHeight="1" x14ac:dyDescent="0.2">
      <c r="A1016" s="38"/>
      <c r="B1016" s="238" t="s">
        <v>686</v>
      </c>
      <c r="C1016" s="239" t="s">
        <v>146</v>
      </c>
      <c r="D1016" s="41">
        <v>1754</v>
      </c>
      <c r="E1016" s="41">
        <v>216</v>
      </c>
      <c r="F1016" s="41">
        <v>364</v>
      </c>
      <c r="G1016" s="41">
        <v>1712</v>
      </c>
      <c r="H1016" s="41">
        <v>214</v>
      </c>
      <c r="I1016" s="41">
        <v>359</v>
      </c>
      <c r="J1016" s="41">
        <v>42</v>
      </c>
      <c r="K1016" s="41">
        <v>2</v>
      </c>
      <c r="L1016" s="41">
        <v>5</v>
      </c>
    </row>
    <row r="1017" spans="1:12" ht="11.25" customHeight="1" x14ac:dyDescent="0.2">
      <c r="A1017" s="38"/>
      <c r="B1017" s="238" t="s">
        <v>1155</v>
      </c>
      <c r="C1017" s="239" t="s">
        <v>147</v>
      </c>
      <c r="D1017" s="41">
        <v>861</v>
      </c>
      <c r="E1017" s="41">
        <v>104</v>
      </c>
      <c r="F1017" s="41">
        <v>169</v>
      </c>
      <c r="G1017" s="41">
        <v>832</v>
      </c>
      <c r="H1017" s="41">
        <v>102</v>
      </c>
      <c r="I1017" s="41">
        <v>165</v>
      </c>
      <c r="J1017" s="41">
        <v>29</v>
      </c>
      <c r="K1017" s="41">
        <v>2</v>
      </c>
      <c r="L1017" s="41">
        <v>4</v>
      </c>
    </row>
    <row r="1018" spans="1:12" ht="20.25" customHeight="1" x14ac:dyDescent="0.2">
      <c r="A1018" s="38"/>
      <c r="B1018" s="238"/>
      <c r="C1018" s="239" t="s">
        <v>148</v>
      </c>
      <c r="D1018" s="41">
        <v>2615</v>
      </c>
      <c r="E1018" s="41">
        <v>320</v>
      </c>
      <c r="F1018" s="41">
        <v>533</v>
      </c>
      <c r="G1018" s="41">
        <v>2544</v>
      </c>
      <c r="H1018" s="41">
        <v>316</v>
      </c>
      <c r="I1018" s="41">
        <v>524</v>
      </c>
      <c r="J1018" s="41">
        <v>71</v>
      </c>
      <c r="K1018" s="41">
        <v>4</v>
      </c>
      <c r="L1018" s="41">
        <v>9</v>
      </c>
    </row>
    <row r="1019" spans="1:12" ht="11.25" customHeight="1" x14ac:dyDescent="0.2">
      <c r="A1019" s="38"/>
      <c r="B1019" s="238" t="s">
        <v>250</v>
      </c>
      <c r="C1019" s="239" t="s">
        <v>146</v>
      </c>
      <c r="D1019" s="41">
        <v>970</v>
      </c>
      <c r="E1019" s="41">
        <v>139</v>
      </c>
      <c r="F1019" s="41">
        <v>221</v>
      </c>
      <c r="G1019" s="41">
        <v>915</v>
      </c>
      <c r="H1019" s="41">
        <v>131</v>
      </c>
      <c r="I1019" s="41">
        <v>210</v>
      </c>
      <c r="J1019" s="41">
        <v>55</v>
      </c>
      <c r="K1019" s="41">
        <v>8</v>
      </c>
      <c r="L1019" s="41">
        <v>11</v>
      </c>
    </row>
    <row r="1020" spans="1:12" ht="11.25" customHeight="1" x14ac:dyDescent="0.2">
      <c r="A1020" s="38"/>
      <c r="B1020" s="238"/>
      <c r="C1020" s="239" t="s">
        <v>147</v>
      </c>
      <c r="D1020" s="41">
        <v>230</v>
      </c>
      <c r="E1020" s="41">
        <v>29</v>
      </c>
      <c r="F1020" s="41">
        <v>43</v>
      </c>
      <c r="G1020" s="41">
        <v>205</v>
      </c>
      <c r="H1020" s="41">
        <v>25</v>
      </c>
      <c r="I1020" s="41">
        <v>39</v>
      </c>
      <c r="J1020" s="41">
        <v>25</v>
      </c>
      <c r="K1020" s="41">
        <v>4</v>
      </c>
      <c r="L1020" s="41">
        <v>4</v>
      </c>
    </row>
    <row r="1021" spans="1:12" ht="20.25" customHeight="1" x14ac:dyDescent="0.2">
      <c r="A1021" s="38"/>
      <c r="B1021" s="238"/>
      <c r="C1021" s="239" t="s">
        <v>148</v>
      </c>
      <c r="D1021" s="41">
        <v>1200</v>
      </c>
      <c r="E1021" s="41">
        <v>168</v>
      </c>
      <c r="F1021" s="41">
        <v>264</v>
      </c>
      <c r="G1021" s="41">
        <v>1120</v>
      </c>
      <c r="H1021" s="41">
        <v>156</v>
      </c>
      <c r="I1021" s="41">
        <v>249</v>
      </c>
      <c r="J1021" s="41">
        <v>80</v>
      </c>
      <c r="K1021" s="41">
        <v>12</v>
      </c>
      <c r="L1021" s="41">
        <v>15</v>
      </c>
    </row>
    <row r="1022" spans="1:12" ht="11.25" customHeight="1" x14ac:dyDescent="0.2">
      <c r="A1022" s="38"/>
      <c r="B1022" s="238" t="s">
        <v>1156</v>
      </c>
      <c r="C1022" s="239" t="s">
        <v>146</v>
      </c>
      <c r="D1022" s="41">
        <v>265</v>
      </c>
      <c r="E1022" s="41">
        <v>80</v>
      </c>
      <c r="F1022" s="41">
        <v>96</v>
      </c>
      <c r="G1022" s="41">
        <v>259</v>
      </c>
      <c r="H1022" s="41">
        <v>77</v>
      </c>
      <c r="I1022" s="41">
        <v>93</v>
      </c>
      <c r="J1022" s="41">
        <v>6</v>
      </c>
      <c r="K1022" s="41">
        <v>3</v>
      </c>
      <c r="L1022" s="41">
        <v>3</v>
      </c>
    </row>
    <row r="1023" spans="1:12" ht="11.25" customHeight="1" x14ac:dyDescent="0.2">
      <c r="A1023" s="38"/>
      <c r="B1023" s="238" t="s">
        <v>1157</v>
      </c>
      <c r="C1023" s="239" t="s">
        <v>147</v>
      </c>
      <c r="D1023" s="41">
        <v>211</v>
      </c>
      <c r="E1023" s="41">
        <v>63</v>
      </c>
      <c r="F1023" s="41">
        <v>76</v>
      </c>
      <c r="G1023" s="41">
        <v>209</v>
      </c>
      <c r="H1023" s="41">
        <v>62</v>
      </c>
      <c r="I1023" s="41">
        <v>74</v>
      </c>
      <c r="J1023" s="41">
        <v>2</v>
      </c>
      <c r="K1023" s="41">
        <v>1</v>
      </c>
      <c r="L1023" s="41">
        <v>2</v>
      </c>
    </row>
    <row r="1024" spans="1:12" ht="20.25" customHeight="1" x14ac:dyDescent="0.2">
      <c r="A1024" s="38"/>
      <c r="B1024" s="238"/>
      <c r="C1024" s="239" t="s">
        <v>148</v>
      </c>
      <c r="D1024" s="41">
        <v>476</v>
      </c>
      <c r="E1024" s="41">
        <v>143</v>
      </c>
      <c r="F1024" s="41">
        <v>172</v>
      </c>
      <c r="G1024" s="41">
        <v>468</v>
      </c>
      <c r="H1024" s="41">
        <v>139</v>
      </c>
      <c r="I1024" s="41">
        <v>167</v>
      </c>
      <c r="J1024" s="41">
        <v>8</v>
      </c>
      <c r="K1024" s="41">
        <v>4</v>
      </c>
      <c r="L1024" s="41">
        <v>5</v>
      </c>
    </row>
    <row r="1025" spans="1:12" ht="11.25" customHeight="1" x14ac:dyDescent="0.2">
      <c r="A1025" s="235" t="s">
        <v>252</v>
      </c>
      <c r="B1025" s="238"/>
      <c r="C1025" s="239" t="s">
        <v>146</v>
      </c>
      <c r="D1025" s="41">
        <v>2989</v>
      </c>
      <c r="E1025" s="41">
        <v>435</v>
      </c>
      <c r="F1025" s="41">
        <v>681</v>
      </c>
      <c r="G1025" s="41">
        <v>2886</v>
      </c>
      <c r="H1025" s="41">
        <v>422</v>
      </c>
      <c r="I1025" s="41">
        <v>662</v>
      </c>
      <c r="J1025" s="41">
        <v>103</v>
      </c>
      <c r="K1025" s="41">
        <v>13</v>
      </c>
      <c r="L1025" s="41">
        <v>19</v>
      </c>
    </row>
    <row r="1026" spans="1:12" ht="11.25" customHeight="1" x14ac:dyDescent="0.2">
      <c r="A1026" s="38"/>
      <c r="B1026" s="238"/>
      <c r="C1026" s="239" t="s">
        <v>147</v>
      </c>
      <c r="D1026" s="41">
        <v>1302</v>
      </c>
      <c r="E1026" s="41">
        <v>196</v>
      </c>
      <c r="F1026" s="41">
        <v>288</v>
      </c>
      <c r="G1026" s="41">
        <v>1246</v>
      </c>
      <c r="H1026" s="41">
        <v>189</v>
      </c>
      <c r="I1026" s="41">
        <v>278</v>
      </c>
      <c r="J1026" s="41">
        <v>56</v>
      </c>
      <c r="K1026" s="41">
        <v>7</v>
      </c>
      <c r="L1026" s="41">
        <v>10</v>
      </c>
    </row>
    <row r="1027" spans="1:12" ht="20.25" customHeight="1" x14ac:dyDescent="0.2">
      <c r="A1027" s="38"/>
      <c r="B1027" s="238"/>
      <c r="C1027" s="239" t="s">
        <v>148</v>
      </c>
      <c r="D1027" s="41">
        <v>4291</v>
      </c>
      <c r="E1027" s="41">
        <v>631</v>
      </c>
      <c r="F1027" s="41">
        <v>969</v>
      </c>
      <c r="G1027" s="41">
        <v>4132</v>
      </c>
      <c r="H1027" s="41">
        <v>611</v>
      </c>
      <c r="I1027" s="41">
        <v>940</v>
      </c>
      <c r="J1027" s="41">
        <v>159</v>
      </c>
      <c r="K1027" s="41">
        <v>20</v>
      </c>
      <c r="L1027" s="41">
        <v>29</v>
      </c>
    </row>
    <row r="1028" spans="1:12" s="237" customFormat="1" ht="20.25" customHeight="1" x14ac:dyDescent="0.2">
      <c r="A1028" s="235" t="s">
        <v>116</v>
      </c>
      <c r="B1028" s="235"/>
      <c r="C1028" s="236"/>
      <c r="D1028" s="235"/>
      <c r="E1028" s="235"/>
      <c r="F1028" s="235"/>
      <c r="G1028" s="235"/>
      <c r="H1028" s="235"/>
      <c r="I1028" s="235"/>
      <c r="J1028" s="235"/>
      <c r="K1028" s="235"/>
      <c r="L1028" s="235"/>
    </row>
    <row r="1029" spans="1:12" ht="11.25" customHeight="1" x14ac:dyDescent="0.2">
      <c r="A1029" s="38"/>
      <c r="B1029" s="238" t="s">
        <v>253</v>
      </c>
      <c r="C1029" s="239" t="s">
        <v>146</v>
      </c>
      <c r="D1029" s="41">
        <v>331</v>
      </c>
      <c r="E1029" s="41">
        <v>64</v>
      </c>
      <c r="F1029" s="41">
        <v>76</v>
      </c>
      <c r="G1029" s="41">
        <v>327</v>
      </c>
      <c r="H1029" s="41">
        <v>62</v>
      </c>
      <c r="I1029" s="41">
        <v>74</v>
      </c>
      <c r="J1029" s="41">
        <v>4</v>
      </c>
      <c r="K1029" s="41">
        <v>2</v>
      </c>
      <c r="L1029" s="41">
        <v>2</v>
      </c>
    </row>
    <row r="1030" spans="1:12" ht="11.25" customHeight="1" x14ac:dyDescent="0.2">
      <c r="A1030" s="38"/>
      <c r="B1030" s="238"/>
      <c r="C1030" s="239" t="s">
        <v>147</v>
      </c>
      <c r="D1030" s="41">
        <v>1138</v>
      </c>
      <c r="E1030" s="41">
        <v>194</v>
      </c>
      <c r="F1030" s="41">
        <v>249</v>
      </c>
      <c r="G1030" s="41">
        <v>1105</v>
      </c>
      <c r="H1030" s="41">
        <v>184</v>
      </c>
      <c r="I1030" s="41">
        <v>238</v>
      </c>
      <c r="J1030" s="41">
        <v>33</v>
      </c>
      <c r="K1030" s="41">
        <v>10</v>
      </c>
      <c r="L1030" s="41">
        <v>11</v>
      </c>
    </row>
    <row r="1031" spans="1:12" ht="20.25" customHeight="1" x14ac:dyDescent="0.2">
      <c r="A1031" s="38"/>
      <c r="B1031" s="238"/>
      <c r="C1031" s="239" t="s">
        <v>148</v>
      </c>
      <c r="D1031" s="41">
        <v>1469</v>
      </c>
      <c r="E1031" s="41">
        <v>258</v>
      </c>
      <c r="F1031" s="41">
        <v>325</v>
      </c>
      <c r="G1031" s="41">
        <v>1432</v>
      </c>
      <c r="H1031" s="41">
        <v>246</v>
      </c>
      <c r="I1031" s="41">
        <v>312</v>
      </c>
      <c r="J1031" s="41">
        <v>37</v>
      </c>
      <c r="K1031" s="41">
        <v>12</v>
      </c>
      <c r="L1031" s="41">
        <v>13</v>
      </c>
    </row>
    <row r="1032" spans="1:12" ht="11.25" customHeight="1" x14ac:dyDescent="0.2">
      <c r="A1032" s="38"/>
      <c r="B1032" s="238" t="s">
        <v>1317</v>
      </c>
      <c r="C1032" s="239" t="s">
        <v>146</v>
      </c>
      <c r="D1032" s="41">
        <v>26420</v>
      </c>
      <c r="E1032" s="41">
        <v>3855</v>
      </c>
      <c r="F1032" s="41">
        <v>5926</v>
      </c>
      <c r="G1032" s="41">
        <v>22009</v>
      </c>
      <c r="H1032" s="41">
        <v>3000</v>
      </c>
      <c r="I1032" s="41">
        <v>4914</v>
      </c>
      <c r="J1032" s="41">
        <v>4411</v>
      </c>
      <c r="K1032" s="41">
        <v>855</v>
      </c>
      <c r="L1032" s="41">
        <v>1012</v>
      </c>
    </row>
    <row r="1033" spans="1:12" ht="11.25" customHeight="1" x14ac:dyDescent="0.2">
      <c r="A1033" s="38"/>
      <c r="B1033" s="238"/>
      <c r="C1033" s="239" t="s">
        <v>147</v>
      </c>
      <c r="D1033" s="41">
        <v>48644</v>
      </c>
      <c r="E1033" s="41">
        <v>8207</v>
      </c>
      <c r="F1033" s="41">
        <v>11054</v>
      </c>
      <c r="G1033" s="41">
        <v>42430</v>
      </c>
      <c r="H1033" s="41">
        <v>6923</v>
      </c>
      <c r="I1033" s="41">
        <v>9614</v>
      </c>
      <c r="J1033" s="41">
        <v>6214</v>
      </c>
      <c r="K1033" s="41">
        <v>1284</v>
      </c>
      <c r="L1033" s="41">
        <v>1440</v>
      </c>
    </row>
    <row r="1034" spans="1:12" ht="20.25" customHeight="1" x14ac:dyDescent="0.2">
      <c r="A1034" s="38"/>
      <c r="B1034" s="238"/>
      <c r="C1034" s="239" t="s">
        <v>148</v>
      </c>
      <c r="D1034" s="41">
        <v>75064</v>
      </c>
      <c r="E1034" s="41">
        <v>12062</v>
      </c>
      <c r="F1034" s="41">
        <v>16980</v>
      </c>
      <c r="G1034" s="41">
        <v>64439</v>
      </c>
      <c r="H1034" s="41">
        <v>9923</v>
      </c>
      <c r="I1034" s="41">
        <v>14528</v>
      </c>
      <c r="J1034" s="41">
        <v>10625</v>
      </c>
      <c r="K1034" s="41">
        <v>2139</v>
      </c>
      <c r="L1034" s="41">
        <v>2452</v>
      </c>
    </row>
    <row r="1035" spans="1:12" ht="11.25" customHeight="1" x14ac:dyDescent="0.2">
      <c r="A1035" s="38" t="s">
        <v>254</v>
      </c>
      <c r="B1035" s="238"/>
      <c r="C1035" s="239" t="s">
        <v>146</v>
      </c>
      <c r="D1035" s="41">
        <v>26751</v>
      </c>
      <c r="E1035" s="41">
        <v>3919</v>
      </c>
      <c r="F1035" s="41">
        <v>6002</v>
      </c>
      <c r="G1035" s="41">
        <v>22336</v>
      </c>
      <c r="H1035" s="41">
        <v>3062</v>
      </c>
      <c r="I1035" s="41">
        <v>4988</v>
      </c>
      <c r="J1035" s="41">
        <v>4415</v>
      </c>
      <c r="K1035" s="41">
        <v>857</v>
      </c>
      <c r="L1035" s="41">
        <v>1014</v>
      </c>
    </row>
    <row r="1036" spans="1:12" ht="11.25" customHeight="1" x14ac:dyDescent="0.2">
      <c r="A1036" s="38"/>
      <c r="B1036" s="238"/>
      <c r="C1036" s="239" t="s">
        <v>147</v>
      </c>
      <c r="D1036" s="41">
        <v>49782</v>
      </c>
      <c r="E1036" s="41">
        <v>8401</v>
      </c>
      <c r="F1036" s="41">
        <v>11303</v>
      </c>
      <c r="G1036" s="41">
        <v>43535</v>
      </c>
      <c r="H1036" s="41">
        <v>7107</v>
      </c>
      <c r="I1036" s="41">
        <v>9852</v>
      </c>
      <c r="J1036" s="41">
        <v>6247</v>
      </c>
      <c r="K1036" s="41">
        <v>1294</v>
      </c>
      <c r="L1036" s="41">
        <v>1451</v>
      </c>
    </row>
    <row r="1037" spans="1:12" ht="20.25" customHeight="1" x14ac:dyDescent="0.2">
      <c r="A1037" s="38"/>
      <c r="B1037" s="238"/>
      <c r="C1037" s="239" t="s">
        <v>148</v>
      </c>
      <c r="D1037" s="41">
        <v>76533</v>
      </c>
      <c r="E1037" s="41">
        <v>12320</v>
      </c>
      <c r="F1037" s="41">
        <v>17305</v>
      </c>
      <c r="G1037" s="41">
        <v>65871</v>
      </c>
      <c r="H1037" s="41">
        <v>10169</v>
      </c>
      <c r="I1037" s="41">
        <v>14840</v>
      </c>
      <c r="J1037" s="41">
        <v>10662</v>
      </c>
      <c r="K1037" s="41">
        <v>2151</v>
      </c>
      <c r="L1037" s="41">
        <v>2465</v>
      </c>
    </row>
    <row r="1038" spans="1:12" ht="11.25" customHeight="1" x14ac:dyDescent="0.2">
      <c r="A1038" s="38"/>
      <c r="B1038" s="128" t="s">
        <v>173</v>
      </c>
      <c r="C1038" s="239" t="s">
        <v>146</v>
      </c>
      <c r="D1038" s="41">
        <v>134973</v>
      </c>
      <c r="E1038" s="41">
        <v>18413</v>
      </c>
      <c r="F1038" s="41">
        <v>27597</v>
      </c>
      <c r="G1038" s="41">
        <v>118444</v>
      </c>
      <c r="H1038" s="41">
        <v>15011</v>
      </c>
      <c r="I1038" s="41">
        <v>23609</v>
      </c>
      <c r="J1038" s="41">
        <v>16529</v>
      </c>
      <c r="K1038" s="41">
        <v>3402</v>
      </c>
      <c r="L1038" s="41">
        <v>3988</v>
      </c>
    </row>
    <row r="1039" spans="1:12" ht="11.25" customHeight="1" x14ac:dyDescent="0.2">
      <c r="A1039" s="38"/>
      <c r="B1039" s="238"/>
      <c r="C1039" s="239" t="s">
        <v>147</v>
      </c>
      <c r="D1039" s="41">
        <v>175104</v>
      </c>
      <c r="E1039" s="41">
        <v>27176</v>
      </c>
      <c r="F1039" s="41">
        <v>38041</v>
      </c>
      <c r="G1039" s="41">
        <v>156467</v>
      </c>
      <c r="H1039" s="41">
        <v>23022</v>
      </c>
      <c r="I1039" s="41">
        <v>33226</v>
      </c>
      <c r="J1039" s="41">
        <v>18637</v>
      </c>
      <c r="K1039" s="41">
        <v>4154</v>
      </c>
      <c r="L1039" s="41">
        <v>4815</v>
      </c>
    </row>
    <row r="1040" spans="1:12" ht="11.25" customHeight="1" x14ac:dyDescent="0.2">
      <c r="A1040" s="38"/>
      <c r="B1040" s="238"/>
      <c r="C1040" s="239" t="s">
        <v>148</v>
      </c>
      <c r="D1040" s="41">
        <v>310077</v>
      </c>
      <c r="E1040" s="41">
        <v>45589</v>
      </c>
      <c r="F1040" s="41">
        <v>65638</v>
      </c>
      <c r="G1040" s="41">
        <v>274911</v>
      </c>
      <c r="H1040" s="41">
        <v>38033</v>
      </c>
      <c r="I1040" s="41">
        <v>56835</v>
      </c>
      <c r="J1040" s="41">
        <v>35166</v>
      </c>
      <c r="K1040" s="41">
        <v>7556</v>
      </c>
      <c r="L1040" s="41">
        <v>8803</v>
      </c>
    </row>
    <row r="1041" spans="1:13" ht="11.25" customHeight="1" x14ac:dyDescent="0.2">
      <c r="A1041" s="38"/>
      <c r="B1041" s="238"/>
      <c r="C1041" s="242"/>
      <c r="J1041" s="41"/>
      <c r="K1041" s="41"/>
      <c r="L1041" s="41"/>
    </row>
    <row r="1042" spans="1:13" ht="11.25" customHeight="1" x14ac:dyDescent="0.2">
      <c r="A1042" s="38"/>
      <c r="B1042" s="238"/>
      <c r="C1042" s="242"/>
      <c r="J1042" s="41"/>
      <c r="K1042" s="41"/>
      <c r="L1042" s="41"/>
    </row>
    <row r="1043" spans="1:13" ht="11.25" customHeight="1" x14ac:dyDescent="0.2">
      <c r="A1043" s="38"/>
      <c r="B1043" s="238"/>
      <c r="C1043" s="242"/>
      <c r="J1043" s="41"/>
      <c r="K1043" s="41"/>
      <c r="L1043" s="41"/>
    </row>
    <row r="1044" spans="1:13" ht="11.25" customHeight="1" x14ac:dyDescent="0.2">
      <c r="A1044" s="38"/>
      <c r="B1044" s="238"/>
      <c r="C1044" s="242"/>
      <c r="J1044" s="41"/>
      <c r="K1044" s="41"/>
      <c r="L1044" s="41"/>
    </row>
    <row r="1045" spans="1:13" ht="11.25" customHeight="1" x14ac:dyDescent="0.2">
      <c r="A1045" s="38"/>
      <c r="B1045" s="238"/>
      <c r="C1045" s="242"/>
      <c r="J1045" s="41"/>
      <c r="K1045" s="41"/>
      <c r="L1045" s="41"/>
    </row>
    <row r="1046" spans="1:13" ht="11.25" customHeight="1" x14ac:dyDescent="0.2">
      <c r="A1046" s="38"/>
      <c r="B1046" s="238"/>
      <c r="C1046" s="242"/>
      <c r="J1046" s="41"/>
      <c r="K1046" s="41"/>
      <c r="L1046" s="41"/>
    </row>
    <row r="1047" spans="1:13" ht="11.25" customHeight="1" x14ac:dyDescent="0.2">
      <c r="A1047" s="38"/>
      <c r="B1047" s="238"/>
      <c r="C1047" s="242"/>
      <c r="J1047" s="41"/>
      <c r="K1047" s="41"/>
      <c r="L1047" s="41"/>
    </row>
    <row r="1048" spans="1:13" ht="11.25" customHeight="1" x14ac:dyDescent="0.2">
      <c r="A1048" s="38"/>
      <c r="B1048" s="238"/>
      <c r="C1048" s="242"/>
      <c r="J1048" s="41"/>
      <c r="K1048" s="41"/>
      <c r="L1048" s="41"/>
    </row>
    <row r="1049" spans="1:13" ht="11.25" customHeight="1" x14ac:dyDescent="0.2">
      <c r="A1049" s="38"/>
      <c r="B1049" s="238"/>
      <c r="C1049" s="242"/>
      <c r="J1049" s="41"/>
      <c r="K1049" s="41"/>
      <c r="L1049" s="41"/>
    </row>
    <row r="1050" spans="1:13" ht="11.25" customHeight="1" x14ac:dyDescent="0.2">
      <c r="A1050" s="38"/>
      <c r="B1050" s="238"/>
      <c r="C1050" s="242"/>
      <c r="J1050" s="41"/>
      <c r="K1050" s="41"/>
      <c r="L1050" s="41"/>
    </row>
    <row r="1051" spans="1:13" ht="11.25" customHeight="1" x14ac:dyDescent="0.2">
      <c r="A1051" s="38"/>
      <c r="B1051" s="238"/>
      <c r="C1051" s="242"/>
      <c r="J1051" s="41"/>
      <c r="K1051" s="41"/>
      <c r="L1051" s="41"/>
    </row>
    <row r="1052" spans="1:13" s="2" customFormat="1" ht="12.75" customHeight="1" x14ac:dyDescent="0.2">
      <c r="A1052" s="403" t="s">
        <v>1291</v>
      </c>
      <c r="B1052" s="403"/>
      <c r="C1052" s="403"/>
      <c r="D1052" s="403"/>
      <c r="E1052" s="41"/>
      <c r="F1052" s="41"/>
      <c r="G1052" s="41"/>
      <c r="H1052" s="41"/>
      <c r="I1052" s="41"/>
      <c r="J1052" s="41"/>
      <c r="K1052" s="38"/>
      <c r="L1052" s="38"/>
    </row>
    <row r="1053" spans="1:13" ht="22.5" customHeight="1" x14ac:dyDescent="0.2">
      <c r="A1053" s="38"/>
      <c r="B1053" s="238"/>
      <c r="D1053" s="233" t="s">
        <v>255</v>
      </c>
    </row>
    <row r="1054" spans="1:13" s="237" customFormat="1" ht="20.25" customHeight="1" x14ac:dyDescent="0.2">
      <c r="A1054" s="235" t="s">
        <v>64</v>
      </c>
      <c r="B1054" s="235"/>
      <c r="C1054" s="236"/>
      <c r="D1054" s="235"/>
      <c r="E1054" s="235"/>
      <c r="F1054" s="235"/>
      <c r="G1054" s="235"/>
      <c r="H1054" s="235"/>
      <c r="I1054" s="235"/>
      <c r="J1054" s="235"/>
      <c r="K1054" s="235"/>
      <c r="L1054" s="235"/>
    </row>
    <row r="1055" spans="1:13" ht="11.25" customHeight="1" x14ac:dyDescent="0.2">
      <c r="A1055" s="38"/>
      <c r="B1055" s="238" t="s">
        <v>1158</v>
      </c>
      <c r="C1055" s="239" t="s">
        <v>146</v>
      </c>
      <c r="D1055" s="41">
        <v>585</v>
      </c>
      <c r="E1055" s="41">
        <v>124</v>
      </c>
      <c r="F1055" s="41">
        <v>209</v>
      </c>
      <c r="G1055" s="41">
        <v>584</v>
      </c>
      <c r="H1055" s="41">
        <v>124</v>
      </c>
      <c r="I1055" s="41">
        <v>209</v>
      </c>
      <c r="J1055" s="41">
        <v>1</v>
      </c>
      <c r="K1055" s="41">
        <v>0</v>
      </c>
      <c r="L1055" s="41">
        <v>0</v>
      </c>
      <c r="M1055"/>
    </row>
    <row r="1056" spans="1:13" ht="11.25" customHeight="1" x14ac:dyDescent="0.2">
      <c r="A1056" s="38"/>
      <c r="B1056" s="238" t="s">
        <v>1159</v>
      </c>
      <c r="C1056" s="239" t="s">
        <v>147</v>
      </c>
      <c r="D1056" s="41">
        <v>941</v>
      </c>
      <c r="E1056" s="41">
        <v>259</v>
      </c>
      <c r="F1056" s="41">
        <v>357</v>
      </c>
      <c r="G1056" s="41">
        <v>941</v>
      </c>
      <c r="H1056" s="41">
        <v>259</v>
      </c>
      <c r="I1056" s="41">
        <v>357</v>
      </c>
      <c r="J1056" s="41">
        <v>0</v>
      </c>
      <c r="K1056" s="41">
        <v>0</v>
      </c>
      <c r="L1056" s="41">
        <v>0</v>
      </c>
      <c r="M1056"/>
    </row>
    <row r="1057" spans="1:13" ht="20.25" customHeight="1" x14ac:dyDescent="0.2">
      <c r="A1057" s="38"/>
      <c r="B1057" s="238"/>
      <c r="C1057" s="239" t="s">
        <v>148</v>
      </c>
      <c r="D1057" s="41">
        <v>1526</v>
      </c>
      <c r="E1057" s="41">
        <v>383</v>
      </c>
      <c r="F1057" s="41">
        <v>566</v>
      </c>
      <c r="G1057" s="41">
        <v>1525</v>
      </c>
      <c r="H1057" s="41">
        <v>383</v>
      </c>
      <c r="I1057" s="41">
        <v>566</v>
      </c>
      <c r="J1057" s="41">
        <v>1</v>
      </c>
      <c r="K1057" s="41">
        <v>0</v>
      </c>
      <c r="L1057" s="41">
        <v>0</v>
      </c>
      <c r="M1057"/>
    </row>
    <row r="1058" spans="1:13" ht="11.25" customHeight="1" x14ac:dyDescent="0.2">
      <c r="A1058" s="38" t="s">
        <v>236</v>
      </c>
      <c r="B1058" s="238"/>
      <c r="C1058" s="239" t="s">
        <v>146</v>
      </c>
      <c r="D1058" s="41">
        <v>585</v>
      </c>
      <c r="E1058" s="41">
        <v>124</v>
      </c>
      <c r="F1058" s="41">
        <v>209</v>
      </c>
      <c r="G1058" s="41">
        <v>584</v>
      </c>
      <c r="H1058" s="41">
        <v>124</v>
      </c>
      <c r="I1058" s="41">
        <v>209</v>
      </c>
      <c r="J1058" s="41">
        <v>1</v>
      </c>
      <c r="K1058" s="41">
        <v>0</v>
      </c>
      <c r="L1058" s="41">
        <v>0</v>
      </c>
      <c r="M1058"/>
    </row>
    <row r="1059" spans="1:13" ht="11.25" customHeight="1" x14ac:dyDescent="0.2">
      <c r="A1059" s="38"/>
      <c r="B1059" s="238"/>
      <c r="C1059" s="239" t="s">
        <v>147</v>
      </c>
      <c r="D1059" s="41">
        <v>941</v>
      </c>
      <c r="E1059" s="41">
        <v>259</v>
      </c>
      <c r="F1059" s="41">
        <v>357</v>
      </c>
      <c r="G1059" s="41">
        <v>941</v>
      </c>
      <c r="H1059" s="41">
        <v>259</v>
      </c>
      <c r="I1059" s="41">
        <v>357</v>
      </c>
      <c r="J1059" s="41">
        <v>0</v>
      </c>
      <c r="K1059" s="41">
        <v>0</v>
      </c>
      <c r="L1059" s="41">
        <v>0</v>
      </c>
      <c r="M1059"/>
    </row>
    <row r="1060" spans="1:13" ht="20.25" customHeight="1" x14ac:dyDescent="0.2">
      <c r="A1060" s="38"/>
      <c r="B1060" s="238"/>
      <c r="C1060" s="239" t="s">
        <v>148</v>
      </c>
      <c r="D1060" s="41">
        <v>1526</v>
      </c>
      <c r="E1060" s="41">
        <v>383</v>
      </c>
      <c r="F1060" s="41">
        <v>566</v>
      </c>
      <c r="G1060" s="41">
        <v>1525</v>
      </c>
      <c r="H1060" s="41">
        <v>383</v>
      </c>
      <c r="I1060" s="41">
        <v>566</v>
      </c>
      <c r="J1060" s="41">
        <v>1</v>
      </c>
      <c r="K1060" s="41">
        <v>0</v>
      </c>
      <c r="L1060" s="41">
        <v>0</v>
      </c>
      <c r="M1060"/>
    </row>
    <row r="1061" spans="1:13" ht="11.25" customHeight="1" x14ac:dyDescent="0.2">
      <c r="A1061" s="38"/>
      <c r="B1061" s="128" t="s">
        <v>173</v>
      </c>
      <c r="C1061" s="239" t="s">
        <v>146</v>
      </c>
      <c r="D1061" s="41">
        <v>585</v>
      </c>
      <c r="E1061" s="41">
        <v>124</v>
      </c>
      <c r="F1061" s="41">
        <v>209</v>
      </c>
      <c r="G1061" s="41">
        <v>584</v>
      </c>
      <c r="H1061" s="41">
        <v>124</v>
      </c>
      <c r="I1061" s="41">
        <v>209</v>
      </c>
      <c r="J1061" s="41">
        <v>1</v>
      </c>
      <c r="K1061" s="41">
        <v>0</v>
      </c>
      <c r="L1061" s="41">
        <v>0</v>
      </c>
      <c r="M1061"/>
    </row>
    <row r="1062" spans="1:13" ht="11.25" customHeight="1" x14ac:dyDescent="0.2">
      <c r="A1062" s="38"/>
      <c r="B1062" s="238"/>
      <c r="C1062" s="239" t="s">
        <v>147</v>
      </c>
      <c r="D1062" s="41">
        <v>941</v>
      </c>
      <c r="E1062" s="41">
        <v>259</v>
      </c>
      <c r="F1062" s="41">
        <v>357</v>
      </c>
      <c r="G1062" s="41">
        <v>941</v>
      </c>
      <c r="H1062" s="41">
        <v>259</v>
      </c>
      <c r="I1062" s="41">
        <v>357</v>
      </c>
      <c r="J1062" s="41">
        <v>0</v>
      </c>
      <c r="K1062" s="41">
        <v>0</v>
      </c>
      <c r="L1062" s="41">
        <v>0</v>
      </c>
      <c r="M1062"/>
    </row>
    <row r="1063" spans="1:13" ht="11.25" customHeight="1" x14ac:dyDescent="0.2">
      <c r="A1063" s="38"/>
      <c r="B1063" s="238"/>
      <c r="C1063" s="239" t="s">
        <v>148</v>
      </c>
      <c r="D1063" s="41">
        <v>1526</v>
      </c>
      <c r="E1063" s="41">
        <v>383</v>
      </c>
      <c r="F1063" s="41">
        <v>566</v>
      </c>
      <c r="G1063" s="41">
        <v>1525</v>
      </c>
      <c r="H1063" s="41">
        <v>383</v>
      </c>
      <c r="I1063" s="41">
        <v>566</v>
      </c>
      <c r="J1063" s="41">
        <v>1</v>
      </c>
      <c r="K1063" s="41">
        <v>0</v>
      </c>
      <c r="L1063" s="41">
        <v>0</v>
      </c>
    </row>
    <row r="1064" spans="1:13" ht="20.25" customHeight="1" x14ac:dyDescent="0.2">
      <c r="A1064" s="38"/>
      <c r="B1064" s="238"/>
      <c r="D1064" s="233" t="s">
        <v>256</v>
      </c>
    </row>
    <row r="1065" spans="1:13" ht="11.25" customHeight="1" x14ac:dyDescent="0.2">
      <c r="A1065" s="38" t="s">
        <v>55</v>
      </c>
      <c r="B1065" s="38"/>
      <c r="C1065" s="239" t="s">
        <v>146</v>
      </c>
      <c r="D1065" s="41">
        <v>11868</v>
      </c>
      <c r="E1065" s="41">
        <v>1215</v>
      </c>
      <c r="F1065" s="41">
        <v>1952</v>
      </c>
      <c r="G1065" s="41">
        <v>10541</v>
      </c>
      <c r="H1065" s="41">
        <v>926</v>
      </c>
      <c r="I1065" s="41">
        <v>1637</v>
      </c>
      <c r="J1065" s="41">
        <v>1327</v>
      </c>
      <c r="K1065" s="41">
        <v>289</v>
      </c>
      <c r="L1065" s="41">
        <v>315</v>
      </c>
    </row>
    <row r="1066" spans="1:13" ht="11.25" customHeight="1" x14ac:dyDescent="0.2">
      <c r="A1066" s="38"/>
      <c r="B1066" s="38"/>
      <c r="C1066" s="239" t="s">
        <v>147</v>
      </c>
      <c r="D1066" s="41">
        <v>14292</v>
      </c>
      <c r="E1066" s="41">
        <v>1763</v>
      </c>
      <c r="F1066" s="41">
        <v>2573</v>
      </c>
      <c r="G1066" s="41">
        <v>12672</v>
      </c>
      <c r="H1066" s="41">
        <v>1417</v>
      </c>
      <c r="I1066" s="41">
        <v>2183</v>
      </c>
      <c r="J1066" s="41">
        <v>1620</v>
      </c>
      <c r="K1066" s="41">
        <v>346</v>
      </c>
      <c r="L1066" s="41">
        <v>390</v>
      </c>
    </row>
    <row r="1067" spans="1:13" ht="20.25" customHeight="1" x14ac:dyDescent="0.2">
      <c r="A1067" s="38"/>
      <c r="B1067" s="238"/>
      <c r="C1067" s="239" t="s">
        <v>148</v>
      </c>
      <c r="D1067" s="41">
        <v>26160</v>
      </c>
      <c r="E1067" s="41">
        <v>2978</v>
      </c>
      <c r="F1067" s="41">
        <v>4525</v>
      </c>
      <c r="G1067" s="41">
        <v>23213</v>
      </c>
      <c r="H1067" s="41">
        <v>2343</v>
      </c>
      <c r="I1067" s="41">
        <v>3820</v>
      </c>
      <c r="J1067" s="41">
        <v>2947</v>
      </c>
      <c r="K1067" s="41">
        <v>635</v>
      </c>
      <c r="L1067" s="41">
        <v>705</v>
      </c>
    </row>
    <row r="1068" spans="1:13" ht="11.25" customHeight="1" x14ac:dyDescent="0.2">
      <c r="A1068" s="38" t="s">
        <v>56</v>
      </c>
      <c r="B1068" s="38"/>
      <c r="C1068" s="239" t="s">
        <v>146</v>
      </c>
      <c r="D1068" s="41">
        <v>9867</v>
      </c>
      <c r="E1068" s="41">
        <v>1407</v>
      </c>
      <c r="F1068" s="41">
        <v>2171</v>
      </c>
      <c r="G1068" s="41">
        <v>8799</v>
      </c>
      <c r="H1068" s="41">
        <v>1215</v>
      </c>
      <c r="I1068" s="41">
        <v>1931</v>
      </c>
      <c r="J1068" s="41">
        <v>1068</v>
      </c>
      <c r="K1068" s="41">
        <v>192</v>
      </c>
      <c r="L1068" s="41">
        <v>240</v>
      </c>
    </row>
    <row r="1069" spans="1:13" ht="11.25" customHeight="1" x14ac:dyDescent="0.2">
      <c r="A1069" s="38"/>
      <c r="B1069" s="38"/>
      <c r="C1069" s="239" t="s">
        <v>147</v>
      </c>
      <c r="D1069" s="41">
        <v>13050</v>
      </c>
      <c r="E1069" s="41">
        <v>2016</v>
      </c>
      <c r="F1069" s="41">
        <v>2849</v>
      </c>
      <c r="G1069" s="41">
        <v>11434</v>
      </c>
      <c r="H1069" s="41">
        <v>1679</v>
      </c>
      <c r="I1069" s="41">
        <v>2450</v>
      </c>
      <c r="J1069" s="41">
        <v>1616</v>
      </c>
      <c r="K1069" s="41">
        <v>337</v>
      </c>
      <c r="L1069" s="41">
        <v>399</v>
      </c>
    </row>
    <row r="1070" spans="1:13" ht="20.25" customHeight="1" x14ac:dyDescent="0.2">
      <c r="A1070" s="38"/>
      <c r="B1070" s="238"/>
      <c r="C1070" s="239" t="s">
        <v>148</v>
      </c>
      <c r="D1070" s="41">
        <v>22917</v>
      </c>
      <c r="E1070" s="41">
        <v>3423</v>
      </c>
      <c r="F1070" s="41">
        <v>5020</v>
      </c>
      <c r="G1070" s="41">
        <v>20233</v>
      </c>
      <c r="H1070" s="41">
        <v>2894</v>
      </c>
      <c r="I1070" s="41">
        <v>4381</v>
      </c>
      <c r="J1070" s="41">
        <v>2684</v>
      </c>
      <c r="K1070" s="41">
        <v>529</v>
      </c>
      <c r="L1070" s="41">
        <v>639</v>
      </c>
    </row>
    <row r="1071" spans="1:13" ht="11.25" customHeight="1" x14ac:dyDescent="0.2">
      <c r="A1071" s="38" t="s">
        <v>57</v>
      </c>
      <c r="B1071" s="38"/>
      <c r="C1071" s="239" t="s">
        <v>146</v>
      </c>
      <c r="D1071" s="41">
        <v>14920</v>
      </c>
      <c r="E1071" s="41">
        <v>3048</v>
      </c>
      <c r="F1071" s="41">
        <v>3562</v>
      </c>
      <c r="G1071" s="41">
        <v>9951</v>
      </c>
      <c r="H1071" s="41">
        <v>1218</v>
      </c>
      <c r="I1071" s="41">
        <v>2059</v>
      </c>
      <c r="J1071" s="41">
        <v>4969</v>
      </c>
      <c r="K1071" s="41">
        <v>1830</v>
      </c>
      <c r="L1071" s="41">
        <v>1503</v>
      </c>
    </row>
    <row r="1072" spans="1:13" ht="11.25" customHeight="1" x14ac:dyDescent="0.2">
      <c r="A1072" s="38"/>
      <c r="B1072" s="38"/>
      <c r="C1072" s="239" t="s">
        <v>147</v>
      </c>
      <c r="D1072" s="41">
        <v>17025</v>
      </c>
      <c r="E1072" s="41">
        <v>3686</v>
      </c>
      <c r="F1072" s="41">
        <v>4483</v>
      </c>
      <c r="G1072" s="41">
        <v>12400</v>
      </c>
      <c r="H1072" s="41">
        <v>1839</v>
      </c>
      <c r="I1072" s="41">
        <v>2896</v>
      </c>
      <c r="J1072" s="41">
        <v>4625</v>
      </c>
      <c r="K1072" s="41">
        <v>1847</v>
      </c>
      <c r="L1072" s="41">
        <v>1587</v>
      </c>
    </row>
    <row r="1073" spans="1:12" ht="20.25" customHeight="1" x14ac:dyDescent="0.2">
      <c r="A1073" s="38"/>
      <c r="B1073" s="238"/>
      <c r="C1073" s="239" t="s">
        <v>148</v>
      </c>
      <c r="D1073" s="41">
        <v>31945</v>
      </c>
      <c r="E1073" s="41">
        <v>6734</v>
      </c>
      <c r="F1073" s="41">
        <v>8045</v>
      </c>
      <c r="G1073" s="41">
        <v>22351</v>
      </c>
      <c r="H1073" s="41">
        <v>3057</v>
      </c>
      <c r="I1073" s="41">
        <v>4955</v>
      </c>
      <c r="J1073" s="41">
        <v>9594</v>
      </c>
      <c r="K1073" s="41">
        <v>3677</v>
      </c>
      <c r="L1073" s="41">
        <v>3090</v>
      </c>
    </row>
    <row r="1074" spans="1:12" ht="11.25" customHeight="1" x14ac:dyDescent="0.2">
      <c r="A1074" s="38" t="s">
        <v>58</v>
      </c>
      <c r="B1074" s="38"/>
      <c r="C1074" s="239" t="s">
        <v>146</v>
      </c>
      <c r="D1074" s="41">
        <v>1036</v>
      </c>
      <c r="E1074" s="41">
        <v>421</v>
      </c>
      <c r="F1074" s="41">
        <v>508</v>
      </c>
      <c r="G1074" s="41">
        <v>760</v>
      </c>
      <c r="H1074" s="41">
        <v>177</v>
      </c>
      <c r="I1074" s="41">
        <v>255</v>
      </c>
      <c r="J1074" s="41">
        <v>276</v>
      </c>
      <c r="K1074" s="41">
        <v>244</v>
      </c>
      <c r="L1074" s="41">
        <v>253</v>
      </c>
    </row>
    <row r="1075" spans="1:12" ht="11.25" customHeight="1" x14ac:dyDescent="0.2">
      <c r="A1075" s="38"/>
      <c r="B1075" s="38"/>
      <c r="C1075" s="239" t="s">
        <v>147</v>
      </c>
      <c r="D1075" s="41">
        <v>1227</v>
      </c>
      <c r="E1075" s="41">
        <v>386</v>
      </c>
      <c r="F1075" s="41">
        <v>482</v>
      </c>
      <c r="G1075" s="41">
        <v>1045</v>
      </c>
      <c r="H1075" s="41">
        <v>238</v>
      </c>
      <c r="I1075" s="41">
        <v>329</v>
      </c>
      <c r="J1075" s="41">
        <v>182</v>
      </c>
      <c r="K1075" s="41">
        <v>148</v>
      </c>
      <c r="L1075" s="41">
        <v>153</v>
      </c>
    </row>
    <row r="1076" spans="1:12" ht="20.25" customHeight="1" x14ac:dyDescent="0.2">
      <c r="A1076" s="38"/>
      <c r="B1076" s="238"/>
      <c r="C1076" s="239" t="s">
        <v>148</v>
      </c>
      <c r="D1076" s="41">
        <v>2263</v>
      </c>
      <c r="E1076" s="41">
        <v>807</v>
      </c>
      <c r="F1076" s="41">
        <v>990</v>
      </c>
      <c r="G1076" s="41">
        <v>1805</v>
      </c>
      <c r="H1076" s="41">
        <v>415</v>
      </c>
      <c r="I1076" s="41">
        <v>584</v>
      </c>
      <c r="J1076" s="41">
        <v>458</v>
      </c>
      <c r="K1076" s="41">
        <v>392</v>
      </c>
      <c r="L1076" s="41">
        <v>406</v>
      </c>
    </row>
    <row r="1077" spans="1:12" ht="11.25" customHeight="1" x14ac:dyDescent="0.2">
      <c r="A1077" s="38" t="s">
        <v>59</v>
      </c>
      <c r="B1077" s="38"/>
      <c r="C1077" s="239" t="s">
        <v>146</v>
      </c>
      <c r="D1077" s="41">
        <v>2313</v>
      </c>
      <c r="E1077" s="41">
        <v>381</v>
      </c>
      <c r="F1077" s="41">
        <v>485</v>
      </c>
      <c r="G1077" s="41">
        <v>1517</v>
      </c>
      <c r="H1077" s="41">
        <v>170</v>
      </c>
      <c r="I1077" s="41">
        <v>251</v>
      </c>
      <c r="J1077" s="41">
        <v>796</v>
      </c>
      <c r="K1077" s="41">
        <v>211</v>
      </c>
      <c r="L1077" s="41">
        <v>234</v>
      </c>
    </row>
    <row r="1078" spans="1:12" ht="11.25" customHeight="1" x14ac:dyDescent="0.2">
      <c r="A1078" s="38"/>
      <c r="B1078" s="38"/>
      <c r="C1078" s="239" t="s">
        <v>147</v>
      </c>
      <c r="D1078" s="41">
        <v>3982</v>
      </c>
      <c r="E1078" s="41">
        <v>477</v>
      </c>
      <c r="F1078" s="41">
        <v>646</v>
      </c>
      <c r="G1078" s="41">
        <v>3337</v>
      </c>
      <c r="H1078" s="41">
        <v>346</v>
      </c>
      <c r="I1078" s="41">
        <v>500</v>
      </c>
      <c r="J1078" s="41">
        <v>645</v>
      </c>
      <c r="K1078" s="41">
        <v>131</v>
      </c>
      <c r="L1078" s="41">
        <v>146</v>
      </c>
    </row>
    <row r="1079" spans="1:12" ht="20.25" customHeight="1" x14ac:dyDescent="0.2">
      <c r="A1079" s="38"/>
      <c r="B1079" s="238"/>
      <c r="C1079" s="239" t="s">
        <v>148</v>
      </c>
      <c r="D1079" s="41">
        <v>6295</v>
      </c>
      <c r="E1079" s="41">
        <v>858</v>
      </c>
      <c r="F1079" s="41">
        <v>1131</v>
      </c>
      <c r="G1079" s="41">
        <v>4854</v>
      </c>
      <c r="H1079" s="41">
        <v>516</v>
      </c>
      <c r="I1079" s="41">
        <v>751</v>
      </c>
      <c r="J1079" s="41">
        <v>1441</v>
      </c>
      <c r="K1079" s="41">
        <v>342</v>
      </c>
      <c r="L1079" s="41">
        <v>380</v>
      </c>
    </row>
    <row r="1080" spans="1:12" ht="11.25" customHeight="1" x14ac:dyDescent="0.2">
      <c r="A1080" s="38" t="s">
        <v>60</v>
      </c>
      <c r="B1080" s="38"/>
      <c r="C1080" s="239" t="s">
        <v>146</v>
      </c>
      <c r="D1080" s="41">
        <v>17700</v>
      </c>
      <c r="E1080" s="41">
        <v>1908</v>
      </c>
      <c r="F1080" s="41">
        <v>3001</v>
      </c>
      <c r="G1080" s="41">
        <v>16092</v>
      </c>
      <c r="H1080" s="41">
        <v>1627</v>
      </c>
      <c r="I1080" s="41">
        <v>2684</v>
      </c>
      <c r="J1080" s="41">
        <v>1608</v>
      </c>
      <c r="K1080" s="41">
        <v>281</v>
      </c>
      <c r="L1080" s="41">
        <v>317</v>
      </c>
    </row>
    <row r="1081" spans="1:12" ht="11.25" customHeight="1" x14ac:dyDescent="0.2">
      <c r="A1081" s="38"/>
      <c r="B1081" s="38"/>
      <c r="C1081" s="239" t="s">
        <v>147</v>
      </c>
      <c r="D1081" s="41">
        <v>24967</v>
      </c>
      <c r="E1081" s="41">
        <v>3131</v>
      </c>
      <c r="F1081" s="41">
        <v>4845</v>
      </c>
      <c r="G1081" s="41">
        <v>22845</v>
      </c>
      <c r="H1081" s="41">
        <v>2726</v>
      </c>
      <c r="I1081" s="41">
        <v>4380</v>
      </c>
      <c r="J1081" s="41">
        <v>2122</v>
      </c>
      <c r="K1081" s="41">
        <v>405</v>
      </c>
      <c r="L1081" s="41">
        <v>465</v>
      </c>
    </row>
    <row r="1082" spans="1:12" ht="20.25" customHeight="1" x14ac:dyDescent="0.2">
      <c r="A1082" s="38"/>
      <c r="B1082" s="238"/>
      <c r="C1082" s="239" t="s">
        <v>148</v>
      </c>
      <c r="D1082" s="41">
        <v>42667</v>
      </c>
      <c r="E1082" s="41">
        <v>5039</v>
      </c>
      <c r="F1082" s="41">
        <v>7846</v>
      </c>
      <c r="G1082" s="41">
        <v>38937</v>
      </c>
      <c r="H1082" s="41">
        <v>4353</v>
      </c>
      <c r="I1082" s="41">
        <v>7064</v>
      </c>
      <c r="J1082" s="41">
        <v>3730</v>
      </c>
      <c r="K1082" s="41">
        <v>686</v>
      </c>
      <c r="L1082" s="41">
        <v>782</v>
      </c>
    </row>
    <row r="1083" spans="1:12" ht="11.25" customHeight="1" x14ac:dyDescent="0.2">
      <c r="A1083" s="38" t="s">
        <v>61</v>
      </c>
      <c r="B1083" s="38"/>
      <c r="C1083" s="239" t="s">
        <v>146</v>
      </c>
      <c r="D1083" s="41">
        <v>17967</v>
      </c>
      <c r="E1083" s="41">
        <v>2337</v>
      </c>
      <c r="F1083" s="41">
        <v>3512</v>
      </c>
      <c r="G1083" s="41">
        <v>15927</v>
      </c>
      <c r="H1083" s="41">
        <v>1880</v>
      </c>
      <c r="I1083" s="41">
        <v>2955</v>
      </c>
      <c r="J1083" s="41">
        <v>2040</v>
      </c>
      <c r="K1083" s="41">
        <v>457</v>
      </c>
      <c r="L1083" s="41">
        <v>557</v>
      </c>
    </row>
    <row r="1084" spans="1:12" ht="11.25" customHeight="1" x14ac:dyDescent="0.2">
      <c r="A1084" s="38"/>
      <c r="B1084" s="38"/>
      <c r="C1084" s="239" t="s">
        <v>147</v>
      </c>
      <c r="D1084" s="41">
        <v>18698</v>
      </c>
      <c r="E1084" s="41">
        <v>2542</v>
      </c>
      <c r="F1084" s="41">
        <v>3632</v>
      </c>
      <c r="G1084" s="41">
        <v>16661</v>
      </c>
      <c r="H1084" s="41">
        <v>2110</v>
      </c>
      <c r="I1084" s="41">
        <v>3108</v>
      </c>
      <c r="J1084" s="41">
        <v>2037</v>
      </c>
      <c r="K1084" s="41">
        <v>432</v>
      </c>
      <c r="L1084" s="41">
        <v>524</v>
      </c>
    </row>
    <row r="1085" spans="1:12" ht="20.25" customHeight="1" x14ac:dyDescent="0.2">
      <c r="A1085" s="38"/>
      <c r="B1085" s="238"/>
      <c r="C1085" s="239" t="s">
        <v>148</v>
      </c>
      <c r="D1085" s="41">
        <v>36665</v>
      </c>
      <c r="E1085" s="41">
        <v>4879</v>
      </c>
      <c r="F1085" s="41">
        <v>7144</v>
      </c>
      <c r="G1085" s="41">
        <v>32588</v>
      </c>
      <c r="H1085" s="41">
        <v>3990</v>
      </c>
      <c r="I1085" s="41">
        <v>6063</v>
      </c>
      <c r="J1085" s="41">
        <v>4077</v>
      </c>
      <c r="K1085" s="41">
        <v>889</v>
      </c>
      <c r="L1085" s="41">
        <v>1081</v>
      </c>
    </row>
    <row r="1086" spans="1:12" ht="11.25" customHeight="1" x14ac:dyDescent="0.2">
      <c r="A1086" s="38" t="s">
        <v>62</v>
      </c>
      <c r="B1086" s="38"/>
      <c r="C1086" s="239" t="s">
        <v>146</v>
      </c>
      <c r="D1086" s="41">
        <v>286</v>
      </c>
      <c r="E1086" s="41">
        <v>65</v>
      </c>
      <c r="F1086" s="41">
        <v>90</v>
      </c>
      <c r="G1086" s="41">
        <v>278</v>
      </c>
      <c r="H1086" s="41">
        <v>61</v>
      </c>
      <c r="I1086" s="41">
        <v>85</v>
      </c>
      <c r="J1086" s="41">
        <v>8</v>
      </c>
      <c r="K1086" s="41">
        <v>4</v>
      </c>
      <c r="L1086" s="41">
        <v>5</v>
      </c>
    </row>
    <row r="1087" spans="1:12" ht="11.25" customHeight="1" x14ac:dyDescent="0.2">
      <c r="A1087" s="38"/>
      <c r="B1087" s="38"/>
      <c r="C1087" s="239" t="s">
        <v>147</v>
      </c>
      <c r="D1087" s="41">
        <v>878</v>
      </c>
      <c r="E1087" s="41">
        <v>222</v>
      </c>
      <c r="F1087" s="41">
        <v>292</v>
      </c>
      <c r="G1087" s="41">
        <v>837</v>
      </c>
      <c r="H1087" s="41">
        <v>215</v>
      </c>
      <c r="I1087" s="41">
        <v>282</v>
      </c>
      <c r="J1087" s="41">
        <v>41</v>
      </c>
      <c r="K1087" s="41">
        <v>7</v>
      </c>
      <c r="L1087" s="41">
        <v>10</v>
      </c>
    </row>
    <row r="1088" spans="1:12" ht="20.25" customHeight="1" x14ac:dyDescent="0.2">
      <c r="A1088" s="38"/>
      <c r="B1088" s="238"/>
      <c r="C1088" s="239" t="s">
        <v>148</v>
      </c>
      <c r="D1088" s="41">
        <v>1164</v>
      </c>
      <c r="E1088" s="41">
        <v>287</v>
      </c>
      <c r="F1088" s="41">
        <v>382</v>
      </c>
      <c r="G1088" s="41">
        <v>1115</v>
      </c>
      <c r="H1088" s="41">
        <v>276</v>
      </c>
      <c r="I1088" s="41">
        <v>367</v>
      </c>
      <c r="J1088" s="41">
        <v>49</v>
      </c>
      <c r="K1088" s="41">
        <v>11</v>
      </c>
      <c r="L1088" s="41">
        <v>15</v>
      </c>
    </row>
    <row r="1089" spans="1:12" ht="11.25" customHeight="1" x14ac:dyDescent="0.2">
      <c r="A1089" s="38" t="s">
        <v>64</v>
      </c>
      <c r="B1089" s="38"/>
      <c r="C1089" s="239" t="s">
        <v>146</v>
      </c>
      <c r="D1089" s="41">
        <v>3602</v>
      </c>
      <c r="E1089" s="41">
        <v>745</v>
      </c>
      <c r="F1089" s="41">
        <v>979</v>
      </c>
      <c r="G1089" s="41">
        <v>3492</v>
      </c>
      <c r="H1089" s="41">
        <v>713</v>
      </c>
      <c r="I1089" s="41">
        <v>944</v>
      </c>
      <c r="J1089" s="41">
        <v>110</v>
      </c>
      <c r="K1089" s="41">
        <v>32</v>
      </c>
      <c r="L1089" s="41">
        <v>35</v>
      </c>
    </row>
    <row r="1090" spans="1:12" ht="11.25" customHeight="1" x14ac:dyDescent="0.2">
      <c r="A1090" s="38"/>
      <c r="B1090" s="38"/>
      <c r="C1090" s="239" t="s">
        <v>147</v>
      </c>
      <c r="D1090" s="41">
        <v>3441</v>
      </c>
      <c r="E1090" s="41">
        <v>683</v>
      </c>
      <c r="F1090" s="41">
        <v>881</v>
      </c>
      <c r="G1090" s="41">
        <v>3309</v>
      </c>
      <c r="H1090" s="41">
        <v>654</v>
      </c>
      <c r="I1090" s="41">
        <v>839</v>
      </c>
      <c r="J1090" s="41">
        <v>132</v>
      </c>
      <c r="K1090" s="41">
        <v>29</v>
      </c>
      <c r="L1090" s="41">
        <v>42</v>
      </c>
    </row>
    <row r="1091" spans="1:12" ht="20.25" customHeight="1" x14ac:dyDescent="0.2">
      <c r="A1091" s="38"/>
      <c r="B1091" s="238"/>
      <c r="C1091" s="239" t="s">
        <v>148</v>
      </c>
      <c r="D1091" s="41">
        <v>7043</v>
      </c>
      <c r="E1091" s="41">
        <v>1428</v>
      </c>
      <c r="F1091" s="41">
        <v>1860</v>
      </c>
      <c r="G1091" s="41">
        <v>6801</v>
      </c>
      <c r="H1091" s="41">
        <v>1367</v>
      </c>
      <c r="I1091" s="41">
        <v>1783</v>
      </c>
      <c r="J1091" s="41">
        <v>242</v>
      </c>
      <c r="K1091" s="41">
        <v>61</v>
      </c>
      <c r="L1091" s="41">
        <v>77</v>
      </c>
    </row>
    <row r="1092" spans="1:12" ht="11.25" customHeight="1" x14ac:dyDescent="0.2">
      <c r="A1092" s="38" t="s">
        <v>65</v>
      </c>
      <c r="B1092" s="38"/>
      <c r="C1092" s="239" t="s">
        <v>146</v>
      </c>
      <c r="D1092" s="41">
        <v>35043</v>
      </c>
      <c r="E1092" s="41">
        <v>4531</v>
      </c>
      <c r="F1092" s="41">
        <v>6986</v>
      </c>
      <c r="G1092" s="41">
        <v>31580</v>
      </c>
      <c r="H1092" s="41">
        <v>3949</v>
      </c>
      <c r="I1092" s="41">
        <v>6267</v>
      </c>
      <c r="J1092" s="41">
        <v>3463</v>
      </c>
      <c r="K1092" s="41">
        <v>582</v>
      </c>
      <c r="L1092" s="41">
        <v>719</v>
      </c>
    </row>
    <row r="1093" spans="1:12" ht="11.25" customHeight="1" x14ac:dyDescent="0.2">
      <c r="A1093" s="38"/>
      <c r="B1093" s="38"/>
      <c r="C1093" s="239" t="s">
        <v>147</v>
      </c>
      <c r="D1093" s="41">
        <v>35501</v>
      </c>
      <c r="E1093" s="41">
        <v>5630</v>
      </c>
      <c r="F1093" s="41">
        <v>8057</v>
      </c>
      <c r="G1093" s="41">
        <v>32791</v>
      </c>
      <c r="H1093" s="41">
        <v>5035</v>
      </c>
      <c r="I1093" s="41">
        <v>7324</v>
      </c>
      <c r="J1093" s="41">
        <v>2710</v>
      </c>
      <c r="K1093" s="41">
        <v>595</v>
      </c>
      <c r="L1093" s="41">
        <v>733</v>
      </c>
    </row>
    <row r="1094" spans="1:12" ht="20.25" customHeight="1" x14ac:dyDescent="0.2">
      <c r="A1094" s="38"/>
      <c r="B1094" s="238"/>
      <c r="C1094" s="239" t="s">
        <v>148</v>
      </c>
      <c r="D1094" s="41">
        <v>70544</v>
      </c>
      <c r="E1094" s="41">
        <v>10161</v>
      </c>
      <c r="F1094" s="41">
        <v>15043</v>
      </c>
      <c r="G1094" s="41">
        <v>64371</v>
      </c>
      <c r="H1094" s="41">
        <v>8984</v>
      </c>
      <c r="I1094" s="41">
        <v>13591</v>
      </c>
      <c r="J1094" s="41">
        <v>6173</v>
      </c>
      <c r="K1094" s="41">
        <v>1177</v>
      </c>
      <c r="L1094" s="41">
        <v>1452</v>
      </c>
    </row>
    <row r="1095" spans="1:12" ht="11.25" customHeight="1" x14ac:dyDescent="0.2">
      <c r="A1095" s="38" t="s">
        <v>66</v>
      </c>
      <c r="B1095" s="38"/>
      <c r="C1095" s="239" t="s">
        <v>146</v>
      </c>
      <c r="D1095" s="41">
        <v>1614</v>
      </c>
      <c r="E1095" s="41">
        <v>263</v>
      </c>
      <c r="F1095" s="41">
        <v>525</v>
      </c>
      <c r="G1095" s="41">
        <v>1274</v>
      </c>
      <c r="H1095" s="41">
        <v>163</v>
      </c>
      <c r="I1095" s="41">
        <v>406</v>
      </c>
      <c r="J1095" s="41">
        <v>340</v>
      </c>
      <c r="K1095" s="41">
        <v>100</v>
      </c>
      <c r="L1095" s="41">
        <v>119</v>
      </c>
    </row>
    <row r="1096" spans="1:12" ht="11.25" customHeight="1" x14ac:dyDescent="0.2">
      <c r="A1096" s="38"/>
      <c r="B1096" s="38"/>
      <c r="C1096" s="239" t="s">
        <v>147</v>
      </c>
      <c r="D1096" s="41">
        <v>887</v>
      </c>
      <c r="E1096" s="41">
        <v>145</v>
      </c>
      <c r="F1096" s="41">
        <v>290</v>
      </c>
      <c r="G1096" s="41">
        <v>665</v>
      </c>
      <c r="H1096" s="41">
        <v>76</v>
      </c>
      <c r="I1096" s="41">
        <v>207</v>
      </c>
      <c r="J1096" s="41">
        <v>222</v>
      </c>
      <c r="K1096" s="41">
        <v>69</v>
      </c>
      <c r="L1096" s="41">
        <v>83</v>
      </c>
    </row>
    <row r="1097" spans="1:12" ht="20.25" customHeight="1" x14ac:dyDescent="0.2">
      <c r="A1097" s="38"/>
      <c r="B1097" s="238"/>
      <c r="C1097" s="239" t="s">
        <v>148</v>
      </c>
      <c r="D1097" s="41">
        <v>2501</v>
      </c>
      <c r="E1097" s="41">
        <v>408</v>
      </c>
      <c r="F1097" s="41">
        <v>815</v>
      </c>
      <c r="G1097" s="41">
        <v>1939</v>
      </c>
      <c r="H1097" s="41">
        <v>239</v>
      </c>
      <c r="I1097" s="41">
        <v>613</v>
      </c>
      <c r="J1097" s="41">
        <v>562</v>
      </c>
      <c r="K1097" s="41">
        <v>169</v>
      </c>
      <c r="L1097" s="41">
        <v>202</v>
      </c>
    </row>
    <row r="1098" spans="1:12" ht="11.25" customHeight="1" x14ac:dyDescent="0.2">
      <c r="A1098" s="38" t="s">
        <v>67</v>
      </c>
      <c r="B1098" s="38"/>
      <c r="C1098" s="239" t="s">
        <v>146</v>
      </c>
      <c r="D1098" s="41">
        <v>4010</v>
      </c>
      <c r="E1098" s="41">
        <v>627</v>
      </c>
      <c r="F1098" s="41">
        <v>899</v>
      </c>
      <c r="G1098" s="41">
        <v>3876</v>
      </c>
      <c r="H1098" s="41">
        <v>622</v>
      </c>
      <c r="I1098" s="41">
        <v>889</v>
      </c>
      <c r="J1098" s="41">
        <v>134</v>
      </c>
      <c r="K1098" s="41">
        <v>5</v>
      </c>
      <c r="L1098" s="41">
        <v>10</v>
      </c>
    </row>
    <row r="1099" spans="1:12" ht="11.25" customHeight="1" x14ac:dyDescent="0.2">
      <c r="A1099" s="38"/>
      <c r="B1099" s="38"/>
      <c r="C1099" s="239" t="s">
        <v>147</v>
      </c>
      <c r="D1099" s="41">
        <v>3802</v>
      </c>
      <c r="E1099" s="41">
        <v>548</v>
      </c>
      <c r="F1099" s="41">
        <v>780</v>
      </c>
      <c r="G1099" s="41">
        <v>3676</v>
      </c>
      <c r="H1099" s="41">
        <v>541</v>
      </c>
      <c r="I1099" s="41">
        <v>770</v>
      </c>
      <c r="J1099" s="41">
        <v>126</v>
      </c>
      <c r="K1099" s="41">
        <v>7</v>
      </c>
      <c r="L1099" s="41">
        <v>10</v>
      </c>
    </row>
    <row r="1100" spans="1:12" x14ac:dyDescent="0.2">
      <c r="A1100" s="38"/>
      <c r="B1100" s="238"/>
      <c r="C1100" s="239" t="s">
        <v>148</v>
      </c>
      <c r="D1100" s="41">
        <v>7812</v>
      </c>
      <c r="E1100" s="41">
        <v>1175</v>
      </c>
      <c r="F1100" s="41">
        <v>1679</v>
      </c>
      <c r="G1100" s="41">
        <v>7552</v>
      </c>
      <c r="H1100" s="41">
        <v>1163</v>
      </c>
      <c r="I1100" s="41">
        <v>1659</v>
      </c>
      <c r="J1100" s="41">
        <v>260</v>
      </c>
      <c r="K1100" s="41">
        <v>12</v>
      </c>
      <c r="L1100" s="41">
        <v>20</v>
      </c>
    </row>
    <row r="1101" spans="1:12" x14ac:dyDescent="0.2">
      <c r="A1101" s="38"/>
      <c r="B1101" s="238"/>
      <c r="C1101" s="242"/>
      <c r="J1101" s="41"/>
      <c r="K1101" s="41"/>
      <c r="L1101" s="41"/>
    </row>
    <row r="1102" spans="1:12" x14ac:dyDescent="0.2">
      <c r="A1102" s="38"/>
      <c r="B1102" s="238"/>
      <c r="C1102" s="242"/>
      <c r="J1102" s="41"/>
      <c r="K1102" s="41"/>
      <c r="L1102" s="41"/>
    </row>
    <row r="1103" spans="1:12" x14ac:dyDescent="0.2">
      <c r="A1103" s="38"/>
      <c r="B1103" s="238"/>
      <c r="C1103" s="242"/>
      <c r="J1103" s="41"/>
      <c r="K1103" s="41"/>
      <c r="L1103" s="41"/>
    </row>
    <row r="1104" spans="1:12" x14ac:dyDescent="0.2">
      <c r="A1104" s="38"/>
      <c r="B1104" s="238"/>
      <c r="C1104" s="242"/>
      <c r="J1104" s="41"/>
      <c r="K1104" s="41"/>
      <c r="L1104" s="41"/>
    </row>
    <row r="1105" spans="1:12" x14ac:dyDescent="0.2">
      <c r="A1105" s="38"/>
      <c r="B1105" s="238"/>
      <c r="C1105" s="242"/>
      <c r="J1105" s="41"/>
      <c r="K1105" s="41"/>
      <c r="L1105" s="41"/>
    </row>
    <row r="1106" spans="1:12" x14ac:dyDescent="0.2">
      <c r="A1106" s="38"/>
      <c r="B1106" s="238"/>
      <c r="C1106" s="242"/>
      <c r="J1106" s="41"/>
      <c r="K1106" s="41"/>
      <c r="L1106" s="41"/>
    </row>
    <row r="1107" spans="1:12" x14ac:dyDescent="0.2">
      <c r="A1107" s="38"/>
      <c r="B1107" s="238"/>
      <c r="C1107" s="242"/>
      <c r="J1107" s="41"/>
      <c r="K1107" s="41"/>
      <c r="L1107" s="41"/>
    </row>
    <row r="1108" spans="1:12" x14ac:dyDescent="0.2">
      <c r="A1108" s="38"/>
      <c r="B1108" s="238"/>
      <c r="C1108" s="242"/>
      <c r="J1108" s="41"/>
      <c r="K1108" s="41"/>
      <c r="L1108" s="41"/>
    </row>
    <row r="1109" spans="1:12" x14ac:dyDescent="0.2">
      <c r="A1109" s="38"/>
      <c r="B1109" s="238"/>
      <c r="C1109" s="242"/>
      <c r="J1109" s="41"/>
      <c r="K1109" s="41"/>
      <c r="L1109" s="41"/>
    </row>
    <row r="1110" spans="1:12" x14ac:dyDescent="0.2">
      <c r="A1110" s="38"/>
      <c r="B1110" s="238"/>
      <c r="C1110" s="242"/>
      <c r="J1110" s="41"/>
      <c r="K1110" s="41"/>
      <c r="L1110" s="41"/>
    </row>
    <row r="1111" spans="1:12" s="2" customFormat="1" ht="12.75" x14ac:dyDescent="0.2">
      <c r="A1111" s="403" t="s">
        <v>1291</v>
      </c>
      <c r="B1111" s="403"/>
      <c r="C1111" s="403"/>
      <c r="D1111" s="403"/>
      <c r="E1111" s="41"/>
      <c r="F1111" s="41"/>
      <c r="G1111" s="41"/>
      <c r="H1111" s="41"/>
      <c r="I1111" s="41"/>
      <c r="J1111" s="41"/>
      <c r="K1111" s="38"/>
      <c r="L1111" s="38"/>
    </row>
    <row r="1112" spans="1:12" ht="20.25" customHeight="1" x14ac:dyDescent="0.2">
      <c r="A1112" s="38"/>
      <c r="B1112" s="238"/>
      <c r="D1112" s="233" t="s">
        <v>256</v>
      </c>
    </row>
    <row r="1113" spans="1:12" ht="11.25" customHeight="1" x14ac:dyDescent="0.2">
      <c r="A1113" s="38" t="s">
        <v>68</v>
      </c>
      <c r="B1113" s="38"/>
      <c r="C1113" s="239" t="s">
        <v>146</v>
      </c>
      <c r="D1113" s="41">
        <v>1793</v>
      </c>
      <c r="E1113" s="41">
        <v>244</v>
      </c>
      <c r="F1113" s="41">
        <v>357</v>
      </c>
      <c r="G1113" s="41">
        <v>1440</v>
      </c>
      <c r="H1113" s="41">
        <v>174</v>
      </c>
      <c r="I1113" s="41">
        <v>281</v>
      </c>
      <c r="J1113" s="41">
        <v>353</v>
      </c>
      <c r="K1113" s="41">
        <v>70</v>
      </c>
      <c r="L1113" s="41">
        <v>76</v>
      </c>
    </row>
    <row r="1114" spans="1:12" ht="11.25" customHeight="1" x14ac:dyDescent="0.2">
      <c r="A1114" s="38"/>
      <c r="B1114" s="38"/>
      <c r="C1114" s="239" t="s">
        <v>147</v>
      </c>
      <c r="D1114" s="41">
        <v>1993</v>
      </c>
      <c r="E1114" s="41">
        <v>354</v>
      </c>
      <c r="F1114" s="41">
        <v>392</v>
      </c>
      <c r="G1114" s="41">
        <v>1686</v>
      </c>
      <c r="H1114" s="41">
        <v>266</v>
      </c>
      <c r="I1114" s="41">
        <v>298</v>
      </c>
      <c r="J1114" s="41">
        <v>307</v>
      </c>
      <c r="K1114" s="41">
        <v>88</v>
      </c>
      <c r="L1114" s="41">
        <v>94</v>
      </c>
    </row>
    <row r="1115" spans="1:12" ht="20.25" customHeight="1" x14ac:dyDescent="0.2">
      <c r="A1115" s="38"/>
      <c r="B1115" s="238"/>
      <c r="C1115" s="239" t="s">
        <v>148</v>
      </c>
      <c r="D1115" s="41">
        <v>3786</v>
      </c>
      <c r="E1115" s="41">
        <v>598</v>
      </c>
      <c r="F1115" s="41">
        <v>749</v>
      </c>
      <c r="G1115" s="41">
        <v>3126</v>
      </c>
      <c r="H1115" s="41">
        <v>440</v>
      </c>
      <c r="I1115" s="41">
        <v>579</v>
      </c>
      <c r="J1115" s="41">
        <v>660</v>
      </c>
      <c r="K1115" s="41">
        <v>158</v>
      </c>
      <c r="L1115" s="41">
        <v>170</v>
      </c>
    </row>
    <row r="1116" spans="1:12" ht="11.25" customHeight="1" x14ac:dyDescent="0.2">
      <c r="A1116" s="38" t="s">
        <v>70</v>
      </c>
      <c r="B1116" s="38"/>
      <c r="C1116" s="239" t="s">
        <v>146</v>
      </c>
      <c r="D1116" s="41">
        <v>2989</v>
      </c>
      <c r="E1116" s="41">
        <v>435</v>
      </c>
      <c r="F1116" s="41">
        <v>681</v>
      </c>
      <c r="G1116" s="41">
        <v>2886</v>
      </c>
      <c r="H1116" s="41">
        <v>422</v>
      </c>
      <c r="I1116" s="41">
        <v>662</v>
      </c>
      <c r="J1116" s="41">
        <v>103</v>
      </c>
      <c r="K1116" s="41">
        <v>13</v>
      </c>
      <c r="L1116" s="41">
        <v>19</v>
      </c>
    </row>
    <row r="1117" spans="1:12" ht="11.25" customHeight="1" x14ac:dyDescent="0.2">
      <c r="A1117" s="38"/>
      <c r="B1117" s="38"/>
      <c r="C1117" s="239" t="s">
        <v>147</v>
      </c>
      <c r="D1117" s="41">
        <v>1302</v>
      </c>
      <c r="E1117" s="41">
        <v>196</v>
      </c>
      <c r="F1117" s="41">
        <v>288</v>
      </c>
      <c r="G1117" s="41">
        <v>1246</v>
      </c>
      <c r="H1117" s="41">
        <v>189</v>
      </c>
      <c r="I1117" s="41">
        <v>278</v>
      </c>
      <c r="J1117" s="41">
        <v>56</v>
      </c>
      <c r="K1117" s="41">
        <v>7</v>
      </c>
      <c r="L1117" s="41">
        <v>10</v>
      </c>
    </row>
    <row r="1118" spans="1:12" ht="20.25" customHeight="1" x14ac:dyDescent="0.2">
      <c r="A1118" s="38"/>
      <c r="B1118" s="238"/>
      <c r="C1118" s="239" t="s">
        <v>148</v>
      </c>
      <c r="D1118" s="41">
        <v>4291</v>
      </c>
      <c r="E1118" s="41">
        <v>631</v>
      </c>
      <c r="F1118" s="41">
        <v>969</v>
      </c>
      <c r="G1118" s="41">
        <v>4132</v>
      </c>
      <c r="H1118" s="41">
        <v>611</v>
      </c>
      <c r="I1118" s="41">
        <v>940</v>
      </c>
      <c r="J1118" s="41">
        <v>159</v>
      </c>
      <c r="K1118" s="41">
        <v>20</v>
      </c>
      <c r="L1118" s="41">
        <v>29</v>
      </c>
    </row>
    <row r="1119" spans="1:12" ht="11.25" customHeight="1" x14ac:dyDescent="0.2">
      <c r="A1119" s="38" t="s">
        <v>116</v>
      </c>
      <c r="B1119" s="38"/>
      <c r="C1119" s="239" t="s">
        <v>146</v>
      </c>
      <c r="D1119" s="41">
        <v>26751</v>
      </c>
      <c r="E1119" s="41">
        <v>3919</v>
      </c>
      <c r="F1119" s="41">
        <v>6002</v>
      </c>
      <c r="G1119" s="41">
        <v>22336</v>
      </c>
      <c r="H1119" s="41">
        <v>3062</v>
      </c>
      <c r="I1119" s="41">
        <v>4988</v>
      </c>
      <c r="J1119" s="41">
        <v>4415</v>
      </c>
      <c r="K1119" s="41">
        <v>857</v>
      </c>
      <c r="L1119" s="41">
        <v>1014</v>
      </c>
    </row>
    <row r="1120" spans="1:12" ht="11.25" customHeight="1" x14ac:dyDescent="0.2">
      <c r="A1120" s="38"/>
      <c r="B1120" s="38"/>
      <c r="C1120" s="239" t="s">
        <v>147</v>
      </c>
      <c r="D1120" s="41">
        <v>49782</v>
      </c>
      <c r="E1120" s="41">
        <v>8401</v>
      </c>
      <c r="F1120" s="41">
        <v>11303</v>
      </c>
      <c r="G1120" s="41">
        <v>43535</v>
      </c>
      <c r="H1120" s="41">
        <v>7107</v>
      </c>
      <c r="I1120" s="41">
        <v>9852</v>
      </c>
      <c r="J1120" s="41">
        <v>6247</v>
      </c>
      <c r="K1120" s="41">
        <v>1294</v>
      </c>
      <c r="L1120" s="41">
        <v>1451</v>
      </c>
    </row>
    <row r="1121" spans="1:12" ht="20.25" customHeight="1" x14ac:dyDescent="0.2">
      <c r="A1121" s="38"/>
      <c r="B1121" s="238"/>
      <c r="C1121" s="239" t="s">
        <v>148</v>
      </c>
      <c r="D1121" s="41">
        <v>76533</v>
      </c>
      <c r="E1121" s="41">
        <v>12320</v>
      </c>
      <c r="F1121" s="41">
        <v>17305</v>
      </c>
      <c r="G1121" s="41">
        <v>65871</v>
      </c>
      <c r="H1121" s="41">
        <v>10169</v>
      </c>
      <c r="I1121" s="41">
        <v>14840</v>
      </c>
      <c r="J1121" s="41">
        <v>10662</v>
      </c>
      <c r="K1121" s="41">
        <v>2151</v>
      </c>
      <c r="L1121" s="41">
        <v>2465</v>
      </c>
    </row>
    <row r="1122" spans="1:12" ht="11.25" customHeight="1" x14ac:dyDescent="0.2">
      <c r="A1122" s="38"/>
      <c r="B1122" s="128" t="s">
        <v>53</v>
      </c>
      <c r="C1122" s="239" t="s">
        <v>146</v>
      </c>
      <c r="D1122" s="41">
        <v>151759</v>
      </c>
      <c r="E1122" s="41">
        <v>21546</v>
      </c>
      <c r="F1122" s="41">
        <v>31710</v>
      </c>
      <c r="G1122" s="41">
        <v>130749</v>
      </c>
      <c r="H1122" s="41">
        <v>16379</v>
      </c>
      <c r="I1122" s="41">
        <v>26294</v>
      </c>
      <c r="J1122" s="41">
        <v>21010</v>
      </c>
      <c r="K1122" s="41">
        <v>5167</v>
      </c>
      <c r="L1122" s="41">
        <v>5416</v>
      </c>
    </row>
    <row r="1123" spans="1:12" ht="11.25" customHeight="1" x14ac:dyDescent="0.2">
      <c r="A1123" s="38"/>
      <c r="B1123" s="238"/>
      <c r="C1123" s="239" t="s">
        <v>147</v>
      </c>
      <c r="D1123" s="41">
        <v>190827</v>
      </c>
      <c r="E1123" s="41">
        <v>30180</v>
      </c>
      <c r="F1123" s="41">
        <v>41793</v>
      </c>
      <c r="G1123" s="41">
        <v>168139</v>
      </c>
      <c r="H1123" s="41">
        <v>24438</v>
      </c>
      <c r="I1123" s="41">
        <v>35696</v>
      </c>
      <c r="J1123" s="41">
        <v>22688</v>
      </c>
      <c r="K1123" s="41">
        <v>5742</v>
      </c>
      <c r="L1123" s="41">
        <v>6097</v>
      </c>
    </row>
    <row r="1124" spans="1:12" ht="11.25" customHeight="1" x14ac:dyDescent="0.2">
      <c r="A1124" s="38"/>
      <c r="B1124" s="238"/>
      <c r="C1124" s="239" t="s">
        <v>148</v>
      </c>
      <c r="D1124" s="41">
        <v>342586</v>
      </c>
      <c r="E1124" s="41">
        <v>51726</v>
      </c>
      <c r="F1124" s="41">
        <v>73503</v>
      </c>
      <c r="G1124" s="41">
        <v>298888</v>
      </c>
      <c r="H1124" s="41">
        <v>40817</v>
      </c>
      <c r="I1124" s="41">
        <v>61990</v>
      </c>
      <c r="J1124" s="41">
        <v>43698</v>
      </c>
      <c r="K1124" s="41">
        <v>10909</v>
      </c>
      <c r="L1124" s="41">
        <v>11513</v>
      </c>
    </row>
    <row r="1125" spans="1:12" x14ac:dyDescent="0.2">
      <c r="C1125" s="247"/>
      <c r="D1125" s="48"/>
      <c r="E1125" s="48"/>
      <c r="F1125" s="48"/>
      <c r="G1125" s="48"/>
      <c r="H1125" s="48"/>
      <c r="I1125" s="48"/>
      <c r="J1125" s="248"/>
      <c r="K1125" s="248"/>
      <c r="L1125" s="248"/>
    </row>
    <row r="1126" spans="1:12" x14ac:dyDescent="0.2">
      <c r="C1126" s="247"/>
      <c r="D1126" s="48"/>
      <c r="E1126" s="48"/>
      <c r="F1126" s="48"/>
      <c r="G1126" s="48"/>
      <c r="H1126" s="48"/>
      <c r="I1126" s="48"/>
      <c r="J1126" s="248"/>
      <c r="K1126" s="248"/>
      <c r="L1126" s="248"/>
    </row>
    <row r="1127" spans="1:12" x14ac:dyDescent="0.2">
      <c r="C1127" s="247"/>
      <c r="D1127" s="48"/>
      <c r="E1127" s="48"/>
      <c r="F1127" s="48"/>
      <c r="G1127" s="48"/>
      <c r="H1127" s="48"/>
      <c r="I1127" s="48"/>
      <c r="J1127" s="248"/>
      <c r="K1127" s="248"/>
      <c r="L1127" s="248"/>
    </row>
    <row r="1128" spans="1:12" x14ac:dyDescent="0.2">
      <c r="C1128" s="247"/>
      <c r="D1128" s="48"/>
      <c r="E1128" s="48"/>
      <c r="F1128" s="48"/>
      <c r="G1128" s="48"/>
      <c r="H1128" s="48"/>
      <c r="I1128" s="48"/>
      <c r="J1128" s="248"/>
      <c r="K1128" s="248"/>
      <c r="L1128" s="248"/>
    </row>
    <row r="1129" spans="1:12" x14ac:dyDescent="0.2">
      <c r="C1129" s="247"/>
      <c r="D1129" s="48"/>
      <c r="E1129" s="48"/>
      <c r="F1129" s="48"/>
      <c r="G1129" s="48"/>
      <c r="H1129" s="48"/>
      <c r="I1129" s="48"/>
      <c r="J1129" s="248"/>
      <c r="K1129" s="248"/>
      <c r="L1129" s="248"/>
    </row>
    <row r="1130" spans="1:12" x14ac:dyDescent="0.2">
      <c r="C1130" s="247"/>
      <c r="D1130" s="48"/>
      <c r="E1130" s="48"/>
      <c r="F1130" s="48"/>
      <c r="G1130" s="48"/>
      <c r="H1130" s="48"/>
      <c r="I1130" s="48"/>
      <c r="J1130" s="248"/>
      <c r="K1130" s="248"/>
      <c r="L1130" s="248"/>
    </row>
    <row r="1131" spans="1:12" x14ac:dyDescent="0.2">
      <c r="C1131" s="247"/>
      <c r="D1131" s="48"/>
      <c r="E1131" s="48"/>
      <c r="F1131" s="48"/>
      <c r="G1131" s="48"/>
      <c r="H1131" s="48"/>
      <c r="I1131" s="48"/>
      <c r="J1131" s="248"/>
      <c r="K1131" s="248"/>
      <c r="L1131" s="248"/>
    </row>
    <row r="1132" spans="1:12" x14ac:dyDescent="0.2">
      <c r="C1132" s="247"/>
      <c r="D1132" s="48"/>
      <c r="E1132" s="48"/>
      <c r="F1132" s="48"/>
      <c r="G1132" s="48"/>
      <c r="H1132" s="48"/>
      <c r="I1132" s="48"/>
      <c r="J1132" s="248"/>
      <c r="K1132" s="248"/>
      <c r="L1132" s="248"/>
    </row>
    <row r="1133" spans="1:12" x14ac:dyDescent="0.2">
      <c r="C1133" s="247"/>
      <c r="D1133" s="48"/>
      <c r="E1133" s="48"/>
      <c r="F1133" s="48"/>
      <c r="G1133" s="48"/>
      <c r="H1133" s="48"/>
      <c r="I1133" s="48"/>
      <c r="J1133" s="248"/>
      <c r="K1133" s="248"/>
      <c r="L1133" s="248"/>
    </row>
    <row r="1134" spans="1:12" x14ac:dyDescent="0.2">
      <c r="C1134" s="247"/>
      <c r="D1134" s="48"/>
      <c r="E1134" s="48"/>
      <c r="F1134" s="48"/>
      <c r="G1134" s="48"/>
      <c r="H1134" s="48"/>
      <c r="I1134" s="48"/>
      <c r="J1134" s="248"/>
      <c r="K1134" s="248"/>
      <c r="L1134" s="248"/>
    </row>
    <row r="1135" spans="1:12" x14ac:dyDescent="0.2">
      <c r="C1135" s="247"/>
      <c r="D1135" s="48"/>
      <c r="E1135" s="48"/>
      <c r="F1135" s="48"/>
      <c r="G1135" s="48"/>
      <c r="H1135" s="48"/>
      <c r="I1135" s="48"/>
      <c r="J1135" s="248"/>
      <c r="K1135" s="248"/>
      <c r="L1135" s="248"/>
    </row>
    <row r="1136" spans="1:12" x14ac:dyDescent="0.2">
      <c r="C1136" s="247"/>
      <c r="D1136" s="48"/>
      <c r="E1136" s="48"/>
      <c r="F1136" s="48"/>
      <c r="G1136" s="48"/>
      <c r="H1136" s="48"/>
      <c r="I1136" s="48"/>
      <c r="J1136" s="248"/>
      <c r="K1136" s="248"/>
      <c r="L1136" s="248"/>
    </row>
    <row r="1137" spans="3:12" x14ac:dyDescent="0.2">
      <c r="C1137" s="247"/>
      <c r="D1137" s="48"/>
      <c r="E1137" s="48"/>
      <c r="F1137" s="48"/>
      <c r="G1137" s="48"/>
      <c r="H1137" s="48"/>
      <c r="I1137" s="48"/>
      <c r="J1137" s="248"/>
      <c r="K1137" s="248"/>
      <c r="L1137" s="248"/>
    </row>
    <row r="1138" spans="3:12" x14ac:dyDescent="0.2">
      <c r="C1138" s="247"/>
      <c r="D1138" s="48"/>
      <c r="E1138" s="48"/>
      <c r="F1138" s="48"/>
      <c r="G1138" s="48"/>
      <c r="H1138" s="48"/>
      <c r="I1138" s="48"/>
      <c r="J1138" s="248"/>
      <c r="K1138" s="248"/>
      <c r="L1138" s="248"/>
    </row>
    <row r="1139" spans="3:12" x14ac:dyDescent="0.2">
      <c r="C1139" s="247"/>
      <c r="D1139" s="48"/>
      <c r="E1139" s="48"/>
      <c r="F1139" s="48"/>
      <c r="G1139" s="48"/>
      <c r="H1139" s="48"/>
      <c r="I1139" s="48"/>
      <c r="J1139" s="248"/>
      <c r="K1139" s="248"/>
      <c r="L1139" s="248"/>
    </row>
    <row r="1140" spans="3:12" x14ac:dyDescent="0.2">
      <c r="C1140" s="247"/>
      <c r="D1140" s="48"/>
      <c r="E1140" s="48"/>
      <c r="F1140" s="48"/>
      <c r="G1140" s="48"/>
      <c r="H1140" s="48"/>
      <c r="I1140" s="48"/>
      <c r="J1140" s="248"/>
      <c r="K1140" s="248"/>
      <c r="L1140" s="248"/>
    </row>
    <row r="1141" spans="3:12" x14ac:dyDescent="0.2">
      <c r="C1141" s="247"/>
      <c r="D1141" s="48"/>
      <c r="E1141" s="48"/>
      <c r="F1141" s="48"/>
      <c r="G1141" s="48"/>
      <c r="H1141" s="48"/>
      <c r="I1141" s="48"/>
      <c r="J1141" s="248"/>
      <c r="K1141" s="248"/>
      <c r="L1141" s="248"/>
    </row>
    <row r="1142" spans="3:12" x14ac:dyDescent="0.2">
      <c r="C1142" s="247"/>
      <c r="D1142" s="48"/>
      <c r="E1142" s="48"/>
      <c r="F1142" s="48"/>
      <c r="G1142" s="48"/>
      <c r="H1142" s="48"/>
      <c r="I1142" s="48"/>
      <c r="J1142" s="248"/>
      <c r="K1142" s="248"/>
      <c r="L1142" s="248"/>
    </row>
    <row r="1143" spans="3:12" x14ac:dyDescent="0.2">
      <c r="C1143" s="247"/>
      <c r="D1143" s="48"/>
      <c r="E1143" s="48"/>
      <c r="F1143" s="48"/>
      <c r="G1143" s="48"/>
      <c r="H1143" s="48"/>
      <c r="I1143" s="48"/>
      <c r="J1143" s="248"/>
      <c r="K1143" s="248"/>
      <c r="L1143" s="248"/>
    </row>
    <row r="1144" spans="3:12" x14ac:dyDescent="0.2">
      <c r="C1144" s="247"/>
      <c r="D1144" s="48"/>
      <c r="E1144" s="48"/>
      <c r="F1144" s="48"/>
      <c r="G1144" s="48"/>
      <c r="H1144" s="48"/>
      <c r="I1144" s="48"/>
      <c r="J1144" s="248"/>
      <c r="K1144" s="248"/>
      <c r="L1144" s="248"/>
    </row>
    <row r="1145" spans="3:12" x14ac:dyDescent="0.2">
      <c r="C1145" s="247"/>
      <c r="D1145" s="48"/>
      <c r="E1145" s="48"/>
      <c r="F1145" s="48"/>
      <c r="G1145" s="48"/>
      <c r="H1145" s="48"/>
      <c r="I1145" s="48"/>
      <c r="J1145" s="248"/>
      <c r="K1145" s="248"/>
      <c r="L1145" s="248"/>
    </row>
    <row r="1146" spans="3:12" x14ac:dyDescent="0.2">
      <c r="C1146" s="247"/>
      <c r="D1146" s="48"/>
      <c r="E1146" s="48"/>
      <c r="F1146" s="48"/>
      <c r="G1146" s="48"/>
      <c r="H1146" s="48"/>
      <c r="I1146" s="48"/>
      <c r="J1146" s="248"/>
      <c r="K1146" s="248"/>
      <c r="L1146" s="248"/>
    </row>
    <row r="1147" spans="3:12" x14ac:dyDescent="0.2">
      <c r="C1147" s="247"/>
      <c r="D1147" s="48"/>
      <c r="E1147" s="48"/>
      <c r="F1147" s="48"/>
      <c r="G1147" s="48"/>
      <c r="H1147" s="48"/>
      <c r="I1147" s="48"/>
      <c r="J1147" s="248"/>
      <c r="K1147" s="248"/>
      <c r="L1147" s="248"/>
    </row>
    <row r="1148" spans="3:12" x14ac:dyDescent="0.2">
      <c r="C1148" s="247"/>
      <c r="D1148" s="48"/>
      <c r="E1148" s="48"/>
      <c r="F1148" s="48"/>
      <c r="G1148" s="48"/>
      <c r="H1148" s="48"/>
      <c r="I1148" s="48"/>
      <c r="J1148" s="248"/>
      <c r="K1148" s="248"/>
      <c r="L1148" s="248"/>
    </row>
    <row r="1149" spans="3:12" x14ac:dyDescent="0.2">
      <c r="C1149" s="247"/>
      <c r="D1149" s="48"/>
      <c r="E1149" s="48"/>
      <c r="F1149" s="48"/>
      <c r="G1149" s="48"/>
      <c r="H1149" s="48"/>
      <c r="I1149" s="48"/>
      <c r="J1149" s="248"/>
      <c r="K1149" s="248"/>
      <c r="L1149" s="248"/>
    </row>
    <row r="1150" spans="3:12" x14ac:dyDescent="0.2">
      <c r="C1150" s="247"/>
      <c r="D1150" s="48"/>
      <c r="E1150" s="48"/>
      <c r="F1150" s="48"/>
      <c r="G1150" s="48"/>
      <c r="H1150" s="48"/>
      <c r="I1150" s="48"/>
      <c r="J1150" s="248"/>
      <c r="K1150" s="248"/>
      <c r="L1150" s="248"/>
    </row>
    <row r="1151" spans="3:12" x14ac:dyDescent="0.2">
      <c r="C1151" s="247"/>
      <c r="D1151" s="48"/>
      <c r="E1151" s="48"/>
      <c r="F1151" s="48"/>
      <c r="G1151" s="48"/>
      <c r="H1151" s="48"/>
      <c r="I1151" s="48"/>
      <c r="J1151" s="248"/>
      <c r="K1151" s="248"/>
      <c r="L1151" s="248"/>
    </row>
    <row r="1152" spans="3:12" x14ac:dyDescent="0.2">
      <c r="C1152" s="247"/>
      <c r="D1152" s="48"/>
      <c r="E1152" s="48"/>
      <c r="F1152" s="48"/>
      <c r="G1152" s="48"/>
      <c r="H1152" s="48"/>
      <c r="I1152" s="48"/>
      <c r="J1152" s="248"/>
      <c r="K1152" s="248"/>
      <c r="L1152" s="248"/>
    </row>
    <row r="1153" spans="3:12" x14ac:dyDescent="0.2">
      <c r="C1153" s="247"/>
      <c r="D1153" s="48"/>
      <c r="E1153" s="48"/>
      <c r="F1153" s="48"/>
      <c r="G1153" s="48"/>
      <c r="H1153" s="48"/>
      <c r="I1153" s="48"/>
      <c r="J1153" s="248"/>
      <c r="K1153" s="248"/>
      <c r="L1153" s="248"/>
    </row>
    <row r="1154" spans="3:12" x14ac:dyDescent="0.2">
      <c r="C1154" s="247"/>
      <c r="D1154" s="48"/>
      <c r="E1154" s="48"/>
      <c r="F1154" s="48"/>
      <c r="G1154" s="48"/>
      <c r="H1154" s="48"/>
      <c r="I1154" s="48"/>
      <c r="J1154" s="248"/>
      <c r="K1154" s="248"/>
      <c r="L1154" s="248"/>
    </row>
    <row r="1155" spans="3:12" x14ac:dyDescent="0.2">
      <c r="C1155" s="247"/>
      <c r="D1155" s="48"/>
      <c r="E1155" s="48"/>
      <c r="F1155" s="48"/>
      <c r="G1155" s="48"/>
      <c r="H1155" s="48"/>
      <c r="I1155" s="48"/>
      <c r="J1155" s="248"/>
      <c r="K1155" s="248"/>
      <c r="L1155" s="248"/>
    </row>
    <row r="1156" spans="3:12" x14ac:dyDescent="0.2">
      <c r="C1156" s="247"/>
      <c r="D1156" s="48"/>
      <c r="E1156" s="48"/>
      <c r="F1156" s="48"/>
      <c r="G1156" s="48"/>
      <c r="H1156" s="48"/>
      <c r="I1156" s="48"/>
      <c r="J1156" s="248"/>
      <c r="K1156" s="248"/>
      <c r="L1156" s="248"/>
    </row>
    <row r="1157" spans="3:12" x14ac:dyDescent="0.2">
      <c r="C1157" s="247"/>
      <c r="D1157" s="48"/>
      <c r="E1157" s="48"/>
      <c r="F1157" s="48"/>
      <c r="G1157" s="48"/>
      <c r="H1157" s="48"/>
      <c r="I1157" s="48"/>
      <c r="J1157" s="248"/>
      <c r="K1157" s="248"/>
      <c r="L1157" s="248"/>
    </row>
    <row r="1158" spans="3:12" x14ac:dyDescent="0.2">
      <c r="C1158" s="247"/>
      <c r="D1158" s="48"/>
      <c r="E1158" s="48"/>
      <c r="F1158" s="48"/>
      <c r="G1158" s="48"/>
      <c r="H1158" s="48"/>
      <c r="I1158" s="48"/>
      <c r="J1158" s="248"/>
      <c r="K1158" s="248"/>
      <c r="L1158" s="248"/>
    </row>
    <row r="1159" spans="3:12" x14ac:dyDescent="0.2">
      <c r="C1159" s="247"/>
      <c r="D1159" s="48"/>
      <c r="E1159" s="48"/>
      <c r="F1159" s="48"/>
      <c r="G1159" s="48"/>
      <c r="H1159" s="48"/>
      <c r="I1159" s="48"/>
      <c r="J1159" s="248"/>
      <c r="K1159" s="248"/>
      <c r="L1159" s="248"/>
    </row>
    <row r="1160" spans="3:12" x14ac:dyDescent="0.2">
      <c r="C1160" s="247"/>
      <c r="D1160" s="48"/>
      <c r="E1160" s="48"/>
      <c r="F1160" s="48"/>
      <c r="G1160" s="48"/>
      <c r="H1160" s="48"/>
      <c r="I1160" s="48"/>
      <c r="J1160" s="248"/>
      <c r="K1160" s="248"/>
      <c r="L1160" s="248"/>
    </row>
    <row r="1161" spans="3:12" x14ac:dyDescent="0.2">
      <c r="C1161" s="247"/>
      <c r="D1161" s="48"/>
      <c r="E1161" s="48"/>
      <c r="F1161" s="48"/>
      <c r="G1161" s="48"/>
      <c r="H1161" s="48"/>
      <c r="I1161" s="48"/>
      <c r="J1161" s="248"/>
      <c r="K1161" s="248"/>
      <c r="L1161" s="248"/>
    </row>
    <row r="1162" spans="3:12" x14ac:dyDescent="0.2">
      <c r="C1162" s="247"/>
      <c r="D1162" s="48"/>
      <c r="E1162" s="48"/>
      <c r="F1162" s="48"/>
      <c r="G1162" s="48"/>
      <c r="H1162" s="48"/>
      <c r="I1162" s="48"/>
      <c r="J1162" s="248"/>
      <c r="K1162" s="248"/>
      <c r="L1162" s="248"/>
    </row>
    <row r="1163" spans="3:12" x14ac:dyDescent="0.2">
      <c r="C1163" s="247"/>
      <c r="D1163" s="48"/>
      <c r="E1163" s="48"/>
      <c r="F1163" s="48"/>
      <c r="G1163" s="48"/>
      <c r="H1163" s="48"/>
      <c r="I1163" s="48"/>
      <c r="J1163" s="248"/>
      <c r="K1163" s="248"/>
      <c r="L1163" s="248"/>
    </row>
    <row r="1164" spans="3:12" x14ac:dyDescent="0.2">
      <c r="C1164" s="247"/>
      <c r="D1164" s="48"/>
      <c r="E1164" s="48"/>
      <c r="F1164" s="48"/>
      <c r="G1164" s="48"/>
      <c r="H1164" s="48"/>
      <c r="I1164" s="48"/>
      <c r="J1164" s="248"/>
      <c r="K1164" s="248"/>
      <c r="L1164" s="248"/>
    </row>
    <row r="1165" spans="3:12" x14ac:dyDescent="0.2">
      <c r="C1165" s="247"/>
      <c r="D1165" s="48"/>
      <c r="E1165" s="48"/>
      <c r="F1165" s="48"/>
      <c r="G1165" s="48"/>
      <c r="H1165" s="48"/>
      <c r="I1165" s="48"/>
      <c r="J1165" s="248"/>
      <c r="K1165" s="248"/>
      <c r="L1165" s="248"/>
    </row>
    <row r="1166" spans="3:12" x14ac:dyDescent="0.2">
      <c r="C1166" s="247"/>
      <c r="D1166" s="48"/>
      <c r="E1166" s="48"/>
      <c r="F1166" s="48"/>
      <c r="G1166" s="48"/>
      <c r="H1166" s="48"/>
      <c r="I1166" s="48"/>
      <c r="J1166" s="248"/>
      <c r="K1166" s="248"/>
      <c r="L1166" s="248"/>
    </row>
    <row r="1167" spans="3:12" x14ac:dyDescent="0.2">
      <c r="C1167" s="247"/>
      <c r="D1167" s="48"/>
      <c r="E1167" s="48"/>
      <c r="F1167" s="48"/>
      <c r="G1167" s="48"/>
      <c r="H1167" s="48"/>
      <c r="I1167" s="48"/>
      <c r="J1167" s="248"/>
      <c r="K1167" s="248"/>
      <c r="L1167" s="248"/>
    </row>
    <row r="1168" spans="3:12" x14ac:dyDescent="0.2">
      <c r="C1168" s="247"/>
      <c r="D1168" s="48"/>
      <c r="E1168" s="48"/>
      <c r="F1168" s="48"/>
      <c r="G1168" s="48"/>
      <c r="H1168" s="48"/>
      <c r="I1168" s="48"/>
      <c r="J1168" s="248"/>
      <c r="K1168" s="248"/>
      <c r="L1168" s="248"/>
    </row>
    <row r="1169" spans="1:12" x14ac:dyDescent="0.2">
      <c r="C1169" s="247"/>
      <c r="D1169" s="48"/>
      <c r="E1169" s="48"/>
      <c r="F1169" s="48"/>
      <c r="G1169" s="48"/>
      <c r="H1169" s="48"/>
      <c r="I1169" s="48"/>
      <c r="J1169" s="248"/>
      <c r="K1169" s="248"/>
      <c r="L1169" s="248"/>
    </row>
    <row r="1170" spans="1:12" x14ac:dyDescent="0.2">
      <c r="C1170" s="247"/>
      <c r="D1170" s="48"/>
      <c r="E1170" s="48"/>
      <c r="F1170" s="48"/>
      <c r="G1170" s="48"/>
      <c r="H1170" s="48"/>
      <c r="I1170" s="48"/>
      <c r="J1170" s="248"/>
      <c r="K1170" s="248"/>
      <c r="L1170" s="248"/>
    </row>
    <row r="1171" spans="1:12" x14ac:dyDescent="0.2">
      <c r="C1171" s="247"/>
      <c r="D1171" s="48"/>
      <c r="E1171" s="48"/>
      <c r="F1171" s="48"/>
      <c r="G1171" s="48"/>
      <c r="H1171" s="48"/>
      <c r="I1171" s="48"/>
      <c r="J1171" s="248"/>
      <c r="K1171" s="248"/>
      <c r="L1171" s="248"/>
    </row>
    <row r="1172" spans="1:12" x14ac:dyDescent="0.2">
      <c r="C1172" s="247"/>
      <c r="D1172" s="48"/>
      <c r="E1172" s="48"/>
      <c r="F1172" s="48"/>
      <c r="G1172" s="48"/>
      <c r="H1172" s="48"/>
      <c r="I1172" s="48"/>
      <c r="J1172" s="248"/>
      <c r="K1172" s="248"/>
      <c r="L1172" s="248"/>
    </row>
    <row r="1173" spans="1:12" x14ac:dyDescent="0.2">
      <c r="C1173" s="247"/>
      <c r="D1173" s="48"/>
      <c r="E1173" s="48"/>
      <c r="F1173" s="48"/>
      <c r="G1173" s="48"/>
      <c r="H1173" s="48"/>
      <c r="I1173" s="48"/>
      <c r="J1173" s="248"/>
      <c r="K1173" s="248"/>
      <c r="L1173" s="248"/>
    </row>
    <row r="1174" spans="1:12" x14ac:dyDescent="0.2">
      <c r="C1174" s="247"/>
      <c r="D1174" s="48"/>
      <c r="E1174" s="48"/>
      <c r="F1174" s="48"/>
      <c r="G1174" s="48"/>
      <c r="H1174" s="48"/>
      <c r="I1174" s="48"/>
      <c r="J1174" s="248"/>
      <c r="K1174" s="248"/>
      <c r="L1174" s="248"/>
    </row>
    <row r="1175" spans="1:12" x14ac:dyDescent="0.2">
      <c r="C1175" s="247"/>
      <c r="D1175" s="48"/>
      <c r="E1175" s="48"/>
      <c r="F1175" s="48"/>
      <c r="G1175" s="48"/>
      <c r="H1175" s="48"/>
      <c r="I1175" s="48"/>
      <c r="J1175" s="248"/>
      <c r="K1175" s="248"/>
      <c r="L1175" s="248"/>
    </row>
    <row r="1176" spans="1:12" x14ac:dyDescent="0.2">
      <c r="C1176" s="247"/>
      <c r="D1176" s="48"/>
      <c r="E1176" s="48"/>
      <c r="F1176" s="48"/>
      <c r="G1176" s="48"/>
      <c r="H1176" s="48"/>
      <c r="I1176" s="48"/>
      <c r="J1176" s="248"/>
      <c r="K1176" s="248"/>
      <c r="L1176" s="248"/>
    </row>
    <row r="1177" spans="1:12" x14ac:dyDescent="0.2">
      <c r="C1177" s="247"/>
      <c r="D1177" s="48"/>
      <c r="E1177" s="48"/>
      <c r="F1177" s="48"/>
      <c r="G1177" s="48"/>
      <c r="H1177" s="48"/>
      <c r="I1177" s="48"/>
      <c r="J1177" s="248"/>
      <c r="K1177" s="248"/>
      <c r="L1177" s="248"/>
    </row>
    <row r="1178" spans="1:12" x14ac:dyDescent="0.2">
      <c r="C1178" s="247"/>
      <c r="D1178" s="48"/>
      <c r="E1178" s="48"/>
      <c r="F1178" s="48"/>
      <c r="G1178" s="48"/>
      <c r="H1178" s="48"/>
      <c r="I1178" s="48"/>
      <c r="J1178" s="248"/>
      <c r="K1178" s="248"/>
      <c r="L1178" s="248"/>
    </row>
    <row r="1179" spans="1:12" x14ac:dyDescent="0.2">
      <c r="C1179" s="247"/>
      <c r="D1179" s="48"/>
      <c r="E1179" s="48"/>
      <c r="F1179" s="48"/>
      <c r="G1179" s="48"/>
      <c r="H1179" s="48"/>
      <c r="I1179" s="48"/>
      <c r="J1179" s="248"/>
      <c r="K1179" s="248"/>
      <c r="L1179" s="248"/>
    </row>
    <row r="1180" spans="1:12" s="2" customFormat="1" ht="12.75" x14ac:dyDescent="0.2">
      <c r="A1180" s="403" t="s">
        <v>1291</v>
      </c>
      <c r="B1180" s="403"/>
      <c r="C1180" s="403"/>
      <c r="D1180" s="403"/>
      <c r="E1180" s="41"/>
      <c r="F1180" s="41"/>
      <c r="G1180" s="41"/>
      <c r="H1180" s="41"/>
      <c r="I1180" s="41"/>
      <c r="J1180" s="41"/>
      <c r="K1180" s="38"/>
      <c r="L1180" s="38"/>
    </row>
  </sheetData>
  <mergeCells count="31">
    <mergeCell ref="A347:D347"/>
    <mergeCell ref="A697:D697"/>
    <mergeCell ref="A753:D753"/>
    <mergeCell ref="A813:D813"/>
    <mergeCell ref="A877:D877"/>
    <mergeCell ref="A64:D64"/>
    <mergeCell ref="A120:D120"/>
    <mergeCell ref="A182:D182"/>
    <mergeCell ref="A235:D235"/>
    <mergeCell ref="A289:D289"/>
    <mergeCell ref="K9:L9"/>
    <mergeCell ref="A6:B9"/>
    <mergeCell ref="C6:C9"/>
    <mergeCell ref="D6:F6"/>
    <mergeCell ref="G6:I6"/>
    <mergeCell ref="J6:L6"/>
    <mergeCell ref="D7:D9"/>
    <mergeCell ref="G7:G9"/>
    <mergeCell ref="J7:J9"/>
    <mergeCell ref="E9:F9"/>
    <mergeCell ref="H9:I9"/>
    <mergeCell ref="A994:D994"/>
    <mergeCell ref="A1052:D1052"/>
    <mergeCell ref="A1111:D1111"/>
    <mergeCell ref="A1180:D1180"/>
    <mergeCell ref="A401:D401"/>
    <mergeCell ref="A461:D461"/>
    <mergeCell ref="A522:D522"/>
    <mergeCell ref="A581:D581"/>
    <mergeCell ref="A640:D640"/>
    <mergeCell ref="A937:D937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67"/>
  <sheetViews>
    <sheetView zoomScaleNormal="100" zoomScaleSheetLayoutView="100" workbookViewId="0">
      <pane ySplit="8" topLeftCell="A9" activePane="bottomLeft" state="frozen"/>
      <selection pane="bottomLeft"/>
    </sheetView>
  </sheetViews>
  <sheetFormatPr baseColWidth="10" defaultColWidth="11.42578125" defaultRowHeight="19.5" customHeight="1" x14ac:dyDescent="0.15"/>
  <cols>
    <col min="1" max="1" width="2" style="241" customWidth="1"/>
    <col min="2" max="2" width="39.85546875" style="254" customWidth="1"/>
    <col min="3" max="3" width="7.42578125" style="92" customWidth="1"/>
    <col min="4" max="4" width="6.42578125" style="92" customWidth="1"/>
    <col min="5" max="5" width="7.42578125" style="92" bestFit="1" customWidth="1"/>
    <col min="6" max="6" width="6.5703125" style="92" customWidth="1"/>
    <col min="7" max="7" width="7.28515625" style="92" customWidth="1"/>
    <col min="8" max="8" width="6.28515625" style="92" customWidth="1"/>
    <col min="9" max="9" width="7" style="92" customWidth="1"/>
    <col min="10" max="10" width="5.5703125" style="92" bestFit="1" customWidth="1"/>
    <col min="11" max="12" width="11.42578125" style="241"/>
    <col min="13" max="13" width="39.28515625" style="241" bestFit="1" customWidth="1"/>
    <col min="14" max="16384" width="11.42578125" style="241"/>
  </cols>
  <sheetData>
    <row r="1" spans="1:12" s="108" customFormat="1" ht="12" customHeight="1" x14ac:dyDescent="0.2">
      <c r="A1" s="131" t="s">
        <v>1</v>
      </c>
      <c r="B1" s="131"/>
      <c r="C1" s="249"/>
      <c r="D1" s="107"/>
      <c r="E1" s="107"/>
      <c r="F1" s="107"/>
      <c r="G1" s="107"/>
      <c r="H1" s="107"/>
      <c r="I1" s="107"/>
      <c r="J1" s="107"/>
      <c r="K1" s="107"/>
      <c r="L1" s="107"/>
    </row>
    <row r="2" spans="1:12" s="108" customFormat="1" ht="12" customHeight="1" x14ac:dyDescent="0.2">
      <c r="A2" s="135" t="s">
        <v>132</v>
      </c>
      <c r="B2" s="135"/>
      <c r="D2" s="250"/>
      <c r="E2" s="250"/>
      <c r="F2" s="250"/>
      <c r="G2" s="250"/>
      <c r="H2" s="250"/>
      <c r="I2" s="250"/>
      <c r="J2" s="250"/>
      <c r="K2" s="250"/>
      <c r="L2" s="250"/>
    </row>
    <row r="3" spans="1:12" s="108" customFormat="1" ht="12" customHeight="1" x14ac:dyDescent="0.2">
      <c r="A3" s="135" t="s">
        <v>1318</v>
      </c>
      <c r="B3" s="131"/>
      <c r="C3" s="107"/>
      <c r="D3" s="107"/>
      <c r="E3" s="107"/>
      <c r="F3" s="107"/>
      <c r="G3" s="107"/>
      <c r="H3" s="107"/>
      <c r="I3" s="107"/>
      <c r="J3" s="107"/>
      <c r="K3" s="107"/>
      <c r="L3" s="107"/>
    </row>
    <row r="4" spans="1:12" customFormat="1" ht="12" customHeight="1" x14ac:dyDescent="0.2">
      <c r="A4" s="146"/>
      <c r="B4" s="146"/>
      <c r="C4" s="251"/>
      <c r="D4" s="180"/>
      <c r="E4" s="180"/>
      <c r="F4" s="180"/>
      <c r="G4" s="180"/>
      <c r="H4" s="180"/>
      <c r="I4" s="180"/>
      <c r="J4" s="180"/>
      <c r="K4" s="180"/>
      <c r="L4" s="180"/>
    </row>
    <row r="5" spans="1:12" s="38" customFormat="1" ht="12" customHeight="1" x14ac:dyDescent="0.15">
      <c r="A5" s="437" t="s">
        <v>257</v>
      </c>
      <c r="B5" s="438"/>
      <c r="C5" s="443" t="s">
        <v>53</v>
      </c>
      <c r="D5" s="444"/>
      <c r="E5" s="435" t="s">
        <v>258</v>
      </c>
      <c r="F5" s="436"/>
      <c r="G5" s="436"/>
      <c r="H5" s="436"/>
      <c r="I5" s="436"/>
      <c r="J5" s="436"/>
      <c r="K5" s="252"/>
    </row>
    <row r="6" spans="1:12" s="38" customFormat="1" ht="12" customHeight="1" x14ac:dyDescent="0.15">
      <c r="A6" s="439"/>
      <c r="B6" s="440"/>
      <c r="C6" s="445"/>
      <c r="D6" s="405"/>
      <c r="E6" s="413"/>
      <c r="F6" s="414"/>
      <c r="G6" s="414"/>
      <c r="H6" s="414"/>
      <c r="I6" s="414"/>
      <c r="J6" s="414"/>
      <c r="K6" s="253"/>
    </row>
    <row r="7" spans="1:12" s="38" customFormat="1" ht="12" customHeight="1" x14ac:dyDescent="0.15">
      <c r="A7" s="439"/>
      <c r="B7" s="440"/>
      <c r="C7" s="446"/>
      <c r="D7" s="406"/>
      <c r="E7" s="424" t="s">
        <v>259</v>
      </c>
      <c r="F7" s="426"/>
      <c r="G7" s="424" t="s">
        <v>260</v>
      </c>
      <c r="H7" s="426"/>
      <c r="I7" s="414" t="s">
        <v>261</v>
      </c>
      <c r="J7" s="414"/>
      <c r="K7" s="346"/>
    </row>
    <row r="8" spans="1:12" s="38" customFormat="1" ht="18.75" customHeight="1" x14ac:dyDescent="0.15">
      <c r="A8" s="441"/>
      <c r="B8" s="442"/>
      <c r="C8" s="347" t="s">
        <v>138</v>
      </c>
      <c r="D8" s="347" t="s">
        <v>262</v>
      </c>
      <c r="E8" s="347" t="s">
        <v>140</v>
      </c>
      <c r="F8" s="347" t="s">
        <v>262</v>
      </c>
      <c r="G8" s="347" t="s">
        <v>140</v>
      </c>
      <c r="H8" s="347" t="s">
        <v>262</v>
      </c>
      <c r="I8" s="347" t="s">
        <v>140</v>
      </c>
      <c r="J8" s="340" t="s">
        <v>262</v>
      </c>
      <c r="K8" s="252"/>
    </row>
    <row r="9" spans="1:12" ht="27" customHeight="1" x14ac:dyDescent="0.15">
      <c r="C9" s="255" t="s">
        <v>263</v>
      </c>
    </row>
    <row r="10" spans="1:12" ht="24" customHeight="1" x14ac:dyDescent="0.15">
      <c r="A10" s="256" t="s">
        <v>42</v>
      </c>
      <c r="B10" s="257"/>
    </row>
    <row r="11" spans="1:12" ht="15" customHeight="1" x14ac:dyDescent="0.15">
      <c r="A11" s="258"/>
      <c r="B11" s="259" t="s">
        <v>264</v>
      </c>
      <c r="C11" s="92">
        <v>27771</v>
      </c>
      <c r="D11" s="92">
        <v>20785</v>
      </c>
      <c r="E11" s="92">
        <v>27361</v>
      </c>
      <c r="F11" s="92">
        <v>20517</v>
      </c>
      <c r="G11" s="92">
        <v>360</v>
      </c>
      <c r="H11" s="92">
        <v>247</v>
      </c>
      <c r="I11" s="92">
        <v>50</v>
      </c>
      <c r="J11" s="92">
        <v>21</v>
      </c>
    </row>
    <row r="12" spans="1:12" ht="15" customHeight="1" x14ac:dyDescent="0.15">
      <c r="A12" s="258"/>
      <c r="B12" s="259" t="s">
        <v>265</v>
      </c>
      <c r="C12" s="92">
        <v>8631</v>
      </c>
      <c r="D12" s="92">
        <v>5157</v>
      </c>
      <c r="E12" s="92">
        <v>8631</v>
      </c>
      <c r="F12" s="92">
        <v>5157</v>
      </c>
      <c r="G12" s="92">
        <v>0</v>
      </c>
      <c r="H12" s="92">
        <v>0</v>
      </c>
      <c r="I12" s="92">
        <v>0</v>
      </c>
      <c r="J12" s="92">
        <v>0</v>
      </c>
    </row>
    <row r="13" spans="1:12" ht="15" customHeight="1" x14ac:dyDescent="0.15">
      <c r="A13" s="258"/>
      <c r="B13" s="259" t="s">
        <v>266</v>
      </c>
      <c r="C13" s="92">
        <v>5909</v>
      </c>
      <c r="D13" s="92">
        <v>3359</v>
      </c>
      <c r="E13" s="92">
        <v>5493</v>
      </c>
      <c r="F13" s="92">
        <v>3162</v>
      </c>
      <c r="G13" s="92">
        <v>0</v>
      </c>
      <c r="H13" s="92">
        <v>0</v>
      </c>
      <c r="I13" s="92">
        <v>416</v>
      </c>
      <c r="J13" s="92">
        <v>197</v>
      </c>
    </row>
    <row r="14" spans="1:12" ht="15" customHeight="1" x14ac:dyDescent="0.15">
      <c r="A14" s="258"/>
      <c r="B14" s="259" t="s">
        <v>267</v>
      </c>
      <c r="C14" s="92">
        <v>21044</v>
      </c>
      <c r="D14" s="92">
        <v>10064</v>
      </c>
      <c r="E14" s="92">
        <v>20906</v>
      </c>
      <c r="F14" s="92">
        <v>9992</v>
      </c>
      <c r="G14" s="92">
        <v>108</v>
      </c>
      <c r="H14" s="92">
        <v>61</v>
      </c>
      <c r="I14" s="92">
        <v>30</v>
      </c>
      <c r="J14" s="92">
        <v>11</v>
      </c>
    </row>
    <row r="15" spans="1:12" ht="15" customHeight="1" x14ac:dyDescent="0.15">
      <c r="A15" s="258"/>
      <c r="B15" s="259" t="s">
        <v>268</v>
      </c>
      <c r="C15" s="92">
        <v>40982</v>
      </c>
      <c r="D15" s="92">
        <v>18626</v>
      </c>
      <c r="E15" s="92">
        <v>40848</v>
      </c>
      <c r="F15" s="92">
        <v>18546</v>
      </c>
      <c r="G15" s="92">
        <v>1</v>
      </c>
      <c r="H15" s="92">
        <v>1</v>
      </c>
      <c r="I15" s="92">
        <v>133</v>
      </c>
      <c r="J15" s="92">
        <v>79</v>
      </c>
    </row>
    <row r="16" spans="1:12" ht="15" customHeight="1" x14ac:dyDescent="0.15">
      <c r="A16" s="258"/>
      <c r="B16" s="259" t="s">
        <v>1160</v>
      </c>
      <c r="C16" s="92">
        <v>1302</v>
      </c>
      <c r="D16" s="92">
        <v>1061</v>
      </c>
      <c r="E16" s="92">
        <v>1302</v>
      </c>
      <c r="F16" s="92">
        <v>1061</v>
      </c>
      <c r="G16" s="92">
        <v>0</v>
      </c>
      <c r="H16" s="92">
        <v>0</v>
      </c>
      <c r="I16" s="92">
        <v>0</v>
      </c>
      <c r="J16" s="92">
        <v>0</v>
      </c>
    </row>
    <row r="17" spans="1:11" ht="15" customHeight="1" x14ac:dyDescent="0.15">
      <c r="A17" s="258"/>
      <c r="B17" s="260" t="s">
        <v>269</v>
      </c>
      <c r="C17" s="92">
        <v>16731</v>
      </c>
      <c r="D17" s="92">
        <v>12396</v>
      </c>
      <c r="E17" s="92">
        <v>16731</v>
      </c>
      <c r="F17" s="92">
        <v>12396</v>
      </c>
      <c r="G17" s="92">
        <v>0</v>
      </c>
      <c r="H17" s="92">
        <v>0</v>
      </c>
      <c r="I17" s="92">
        <v>0</v>
      </c>
      <c r="J17" s="92">
        <v>0</v>
      </c>
    </row>
    <row r="18" spans="1:11" ht="15" customHeight="1" x14ac:dyDescent="0.15">
      <c r="A18" s="258"/>
      <c r="B18" s="259" t="s">
        <v>270</v>
      </c>
      <c r="C18" s="92">
        <v>2837</v>
      </c>
      <c r="D18" s="92">
        <v>1599</v>
      </c>
      <c r="E18" s="92">
        <v>2790</v>
      </c>
      <c r="F18" s="92">
        <v>1572</v>
      </c>
      <c r="G18" s="92">
        <v>0</v>
      </c>
      <c r="H18" s="92">
        <v>0</v>
      </c>
      <c r="I18" s="92">
        <v>47</v>
      </c>
      <c r="J18" s="92">
        <v>27</v>
      </c>
    </row>
    <row r="19" spans="1:11" ht="15" customHeight="1" x14ac:dyDescent="0.15">
      <c r="A19" s="258"/>
      <c r="B19" s="260" t="s">
        <v>271</v>
      </c>
      <c r="C19" s="92">
        <v>66549</v>
      </c>
      <c r="D19" s="92">
        <v>51806</v>
      </c>
      <c r="E19" s="92">
        <v>66175</v>
      </c>
      <c r="F19" s="92">
        <v>51511</v>
      </c>
      <c r="G19" s="92">
        <v>0</v>
      </c>
      <c r="H19" s="92">
        <v>0</v>
      </c>
      <c r="I19" s="92">
        <v>374</v>
      </c>
      <c r="J19" s="92">
        <v>295</v>
      </c>
    </row>
    <row r="20" spans="1:11" ht="15" customHeight="1" x14ac:dyDescent="0.15">
      <c r="A20" s="258"/>
      <c r="B20" s="259" t="s">
        <v>272</v>
      </c>
      <c r="C20" s="92">
        <v>49830</v>
      </c>
      <c r="D20" s="92">
        <v>35206</v>
      </c>
      <c r="E20" s="92">
        <v>49529</v>
      </c>
      <c r="F20" s="92">
        <v>34977</v>
      </c>
      <c r="G20" s="92">
        <v>0</v>
      </c>
      <c r="H20" s="92">
        <v>0</v>
      </c>
      <c r="I20" s="92">
        <v>301</v>
      </c>
      <c r="J20" s="92">
        <v>229</v>
      </c>
    </row>
    <row r="21" spans="1:11" ht="15" customHeight="1" x14ac:dyDescent="0.15">
      <c r="A21" s="258"/>
      <c r="B21" s="259" t="s">
        <v>273</v>
      </c>
      <c r="C21" s="92">
        <v>13732</v>
      </c>
      <c r="D21" s="92">
        <v>10489</v>
      </c>
      <c r="E21" s="92">
        <v>13687</v>
      </c>
      <c r="F21" s="92">
        <v>10450</v>
      </c>
      <c r="G21" s="92">
        <v>0</v>
      </c>
      <c r="H21" s="92">
        <v>0</v>
      </c>
      <c r="I21" s="92">
        <v>45</v>
      </c>
      <c r="J21" s="92">
        <v>39</v>
      </c>
    </row>
    <row r="22" spans="1:11" ht="15" customHeight="1" x14ac:dyDescent="0.15">
      <c r="A22" s="258"/>
      <c r="B22" s="259" t="s">
        <v>274</v>
      </c>
      <c r="C22" s="92">
        <v>2502</v>
      </c>
      <c r="D22" s="92">
        <v>1772</v>
      </c>
      <c r="E22" s="92">
        <v>2502</v>
      </c>
      <c r="F22" s="92">
        <v>1772</v>
      </c>
      <c r="G22" s="92">
        <v>0</v>
      </c>
      <c r="H22" s="92">
        <v>0</v>
      </c>
      <c r="I22" s="92">
        <v>0</v>
      </c>
      <c r="J22" s="92">
        <v>0</v>
      </c>
    </row>
    <row r="23" spans="1:11" ht="15" customHeight="1" x14ac:dyDescent="0.15">
      <c r="A23" s="258"/>
      <c r="B23" s="259" t="s">
        <v>1161</v>
      </c>
      <c r="C23" s="92">
        <v>15761</v>
      </c>
      <c r="D23" s="92">
        <v>10008</v>
      </c>
      <c r="E23" s="92">
        <v>15650</v>
      </c>
      <c r="F23" s="92">
        <v>9944</v>
      </c>
      <c r="G23" s="92">
        <v>0</v>
      </c>
      <c r="H23" s="92">
        <v>0</v>
      </c>
      <c r="I23" s="92">
        <v>111</v>
      </c>
      <c r="J23" s="92">
        <v>64</v>
      </c>
    </row>
    <row r="24" spans="1:11" ht="15" customHeight="1" x14ac:dyDescent="0.15">
      <c r="A24" s="258"/>
      <c r="B24" s="259" t="s">
        <v>275</v>
      </c>
      <c r="C24" s="92">
        <v>8590</v>
      </c>
      <c r="D24" s="92">
        <v>6138</v>
      </c>
      <c r="E24" s="92">
        <v>8517</v>
      </c>
      <c r="F24" s="92">
        <v>6080</v>
      </c>
      <c r="G24" s="92">
        <v>0</v>
      </c>
      <c r="H24" s="92">
        <v>0</v>
      </c>
      <c r="I24" s="92">
        <v>73</v>
      </c>
      <c r="J24" s="92">
        <v>58</v>
      </c>
    </row>
    <row r="25" spans="1:11" ht="15" customHeight="1" x14ac:dyDescent="0.15">
      <c r="A25" s="258"/>
      <c r="B25" s="259" t="s">
        <v>1162</v>
      </c>
      <c r="C25" s="92">
        <v>1201</v>
      </c>
      <c r="D25" s="92">
        <v>686</v>
      </c>
      <c r="E25" s="92">
        <v>1201</v>
      </c>
      <c r="F25" s="92">
        <v>686</v>
      </c>
      <c r="G25" s="92">
        <v>0</v>
      </c>
      <c r="H25" s="92">
        <v>0</v>
      </c>
      <c r="I25" s="92">
        <v>0</v>
      </c>
      <c r="J25" s="92">
        <v>0</v>
      </c>
    </row>
    <row r="26" spans="1:11" ht="15" customHeight="1" x14ac:dyDescent="0.15">
      <c r="A26" s="258"/>
      <c r="B26" s="259" t="s">
        <v>1163</v>
      </c>
      <c r="C26" s="92">
        <v>11947</v>
      </c>
      <c r="D26" s="92">
        <v>8294</v>
      </c>
      <c r="E26" s="92">
        <v>11936</v>
      </c>
      <c r="F26" s="92">
        <v>8286</v>
      </c>
      <c r="G26" s="92">
        <v>0</v>
      </c>
      <c r="H26" s="92">
        <v>0</v>
      </c>
      <c r="I26" s="92">
        <v>11</v>
      </c>
      <c r="J26" s="92">
        <v>8</v>
      </c>
    </row>
    <row r="27" spans="1:11" ht="15" customHeight="1" x14ac:dyDescent="0.15">
      <c r="A27" s="101" t="s">
        <v>276</v>
      </c>
      <c r="B27" s="259"/>
      <c r="C27" s="92">
        <v>295319</v>
      </c>
      <c r="D27" s="92">
        <v>197446</v>
      </c>
      <c r="E27" s="92">
        <v>293259</v>
      </c>
      <c r="F27" s="92">
        <v>196109</v>
      </c>
      <c r="G27" s="92">
        <v>469</v>
      </c>
      <c r="H27" s="92">
        <v>309</v>
      </c>
      <c r="I27" s="92">
        <v>1591</v>
      </c>
      <c r="J27" s="92">
        <v>1028</v>
      </c>
    </row>
    <row r="28" spans="1:11" ht="24" customHeight="1" x14ac:dyDescent="0.15">
      <c r="A28" s="258" t="s">
        <v>43</v>
      </c>
      <c r="B28" s="259"/>
    </row>
    <row r="29" spans="1:11" ht="15" customHeight="1" x14ac:dyDescent="0.2">
      <c r="A29" s="258"/>
      <c r="B29" s="259" t="s">
        <v>277</v>
      </c>
      <c r="C29" s="92">
        <v>27701</v>
      </c>
      <c r="D29" s="92">
        <v>10712</v>
      </c>
      <c r="E29" s="92">
        <v>27701</v>
      </c>
      <c r="F29" s="92">
        <v>10712</v>
      </c>
      <c r="G29" s="92">
        <v>0</v>
      </c>
      <c r="H29" s="92">
        <v>0</v>
      </c>
      <c r="I29" s="92">
        <v>0</v>
      </c>
      <c r="J29" s="92">
        <v>0</v>
      </c>
      <c r="K29"/>
    </row>
    <row r="30" spans="1:11" ht="15" customHeight="1" x14ac:dyDescent="0.2">
      <c r="A30" s="101" t="s">
        <v>278</v>
      </c>
      <c r="B30" s="259"/>
      <c r="C30" s="92">
        <v>27701</v>
      </c>
      <c r="D30" s="92">
        <v>10712</v>
      </c>
      <c r="E30" s="92">
        <v>27701</v>
      </c>
      <c r="F30" s="92">
        <v>10712</v>
      </c>
      <c r="G30" s="92">
        <v>0</v>
      </c>
      <c r="H30" s="92">
        <v>0</v>
      </c>
      <c r="I30" s="92">
        <v>0</v>
      </c>
      <c r="J30" s="92">
        <v>0</v>
      </c>
      <c r="K30"/>
    </row>
    <row r="31" spans="1:11" ht="24" customHeight="1" x14ac:dyDescent="0.15">
      <c r="A31" s="258" t="s">
        <v>44</v>
      </c>
      <c r="B31" s="259"/>
    </row>
    <row r="32" spans="1:11" ht="15" customHeight="1" x14ac:dyDescent="0.2">
      <c r="A32" s="258"/>
      <c r="B32" s="259" t="s">
        <v>279</v>
      </c>
      <c r="C32" s="92">
        <v>10647</v>
      </c>
      <c r="D32" s="92">
        <v>5938</v>
      </c>
      <c r="E32" s="92">
        <v>9837</v>
      </c>
      <c r="F32" s="92">
        <v>5600</v>
      </c>
      <c r="G32" s="92">
        <v>759</v>
      </c>
      <c r="H32" s="92">
        <v>313</v>
      </c>
      <c r="I32" s="92">
        <v>51</v>
      </c>
      <c r="J32" s="92">
        <v>25</v>
      </c>
      <c r="K32"/>
    </row>
    <row r="33" spans="1:14" ht="15" customHeight="1" x14ac:dyDescent="0.2">
      <c r="A33" s="258"/>
      <c r="B33" s="259" t="s">
        <v>280</v>
      </c>
      <c r="C33" s="92">
        <v>1489</v>
      </c>
      <c r="D33" s="92">
        <v>974</v>
      </c>
      <c r="E33" s="92">
        <v>1489</v>
      </c>
      <c r="F33" s="92">
        <v>974</v>
      </c>
      <c r="G33" s="92">
        <v>0</v>
      </c>
      <c r="H33" s="92">
        <v>0</v>
      </c>
      <c r="I33" s="92">
        <v>0</v>
      </c>
      <c r="J33" s="92">
        <v>0</v>
      </c>
      <c r="K33"/>
    </row>
    <row r="34" spans="1:14" ht="15" customHeight="1" x14ac:dyDescent="0.2">
      <c r="A34" s="258"/>
      <c r="B34" s="259" t="s">
        <v>1164</v>
      </c>
      <c r="C34" s="92">
        <v>32407</v>
      </c>
      <c r="D34" s="92">
        <v>15116</v>
      </c>
      <c r="E34" s="92">
        <v>31332</v>
      </c>
      <c r="F34" s="92">
        <v>14518</v>
      </c>
      <c r="G34" s="92">
        <v>822</v>
      </c>
      <c r="H34" s="92">
        <v>459</v>
      </c>
      <c r="I34" s="92">
        <v>253</v>
      </c>
      <c r="J34" s="92">
        <v>139</v>
      </c>
      <c r="K34"/>
    </row>
    <row r="35" spans="1:14" ht="15" customHeight="1" x14ac:dyDescent="0.2">
      <c r="A35" s="258"/>
      <c r="B35" s="259" t="s">
        <v>1165</v>
      </c>
      <c r="C35" s="92">
        <v>43358</v>
      </c>
      <c r="D35" s="92">
        <v>26416</v>
      </c>
      <c r="E35" s="92">
        <v>43117</v>
      </c>
      <c r="F35" s="92">
        <v>26247</v>
      </c>
      <c r="G35" s="92">
        <v>45</v>
      </c>
      <c r="H35" s="92">
        <v>29</v>
      </c>
      <c r="I35" s="92">
        <v>196</v>
      </c>
      <c r="J35" s="92">
        <v>140</v>
      </c>
      <c r="K35"/>
    </row>
    <row r="36" spans="1:14" ht="15" customHeight="1" x14ac:dyDescent="0.2">
      <c r="A36" s="258"/>
      <c r="B36" s="259" t="s">
        <v>281</v>
      </c>
      <c r="C36" s="92">
        <v>9907</v>
      </c>
      <c r="D36" s="92">
        <v>7483</v>
      </c>
      <c r="E36" s="92">
        <v>9421</v>
      </c>
      <c r="F36" s="92">
        <v>7102</v>
      </c>
      <c r="G36" s="92">
        <v>0</v>
      </c>
      <c r="H36" s="92">
        <v>0</v>
      </c>
      <c r="I36" s="92">
        <v>486</v>
      </c>
      <c r="J36" s="92">
        <v>381</v>
      </c>
      <c r="K36"/>
    </row>
    <row r="37" spans="1:14" ht="15" customHeight="1" x14ac:dyDescent="0.2">
      <c r="A37" s="258"/>
      <c r="B37" s="259" t="s">
        <v>282</v>
      </c>
      <c r="C37" s="92">
        <v>120602</v>
      </c>
      <c r="D37" s="92">
        <v>69263</v>
      </c>
      <c r="E37" s="92">
        <v>119220</v>
      </c>
      <c r="F37" s="92">
        <v>68646</v>
      </c>
      <c r="G37" s="92">
        <v>1382</v>
      </c>
      <c r="H37" s="92">
        <v>617</v>
      </c>
      <c r="I37" s="92">
        <v>0</v>
      </c>
      <c r="J37" s="92">
        <v>0</v>
      </c>
      <c r="K37"/>
    </row>
    <row r="38" spans="1:14" ht="15" customHeight="1" x14ac:dyDescent="0.2">
      <c r="A38" s="258"/>
      <c r="B38" s="259" t="s">
        <v>283</v>
      </c>
      <c r="C38" s="92">
        <v>3088</v>
      </c>
      <c r="D38" s="92">
        <v>1423</v>
      </c>
      <c r="E38" s="92">
        <v>3025</v>
      </c>
      <c r="F38" s="92">
        <v>1395</v>
      </c>
      <c r="G38" s="92">
        <v>63</v>
      </c>
      <c r="H38" s="92">
        <v>28</v>
      </c>
      <c r="I38" s="92">
        <v>0</v>
      </c>
      <c r="J38" s="92">
        <v>0</v>
      </c>
      <c r="K38"/>
    </row>
    <row r="39" spans="1:14" ht="15" customHeight="1" x14ac:dyDescent="0.2">
      <c r="A39" s="258"/>
      <c r="B39" s="259" t="s">
        <v>284</v>
      </c>
      <c r="C39" s="92">
        <v>180407</v>
      </c>
      <c r="D39" s="92">
        <v>78085</v>
      </c>
      <c r="E39" s="92">
        <v>164082</v>
      </c>
      <c r="F39" s="92">
        <v>71812</v>
      </c>
      <c r="G39" s="92">
        <v>15410</v>
      </c>
      <c r="H39" s="92">
        <v>5802</v>
      </c>
      <c r="I39" s="92">
        <v>915</v>
      </c>
      <c r="J39" s="92">
        <v>471</v>
      </c>
      <c r="K39"/>
    </row>
    <row r="40" spans="1:14" ht="24" customHeight="1" x14ac:dyDescent="0.2">
      <c r="A40" s="258"/>
      <c r="B40" s="260" t="s">
        <v>1166</v>
      </c>
      <c r="C40" s="92">
        <v>10112</v>
      </c>
      <c r="D40" s="92">
        <v>2738</v>
      </c>
      <c r="E40" s="92">
        <v>10049</v>
      </c>
      <c r="F40" s="92">
        <v>2714</v>
      </c>
      <c r="G40" s="92">
        <v>63</v>
      </c>
      <c r="H40" s="92">
        <v>24</v>
      </c>
      <c r="I40" s="92">
        <v>0</v>
      </c>
      <c r="J40" s="92">
        <v>0</v>
      </c>
      <c r="K40"/>
    </row>
    <row r="41" spans="1:14" ht="15" customHeight="1" x14ac:dyDescent="0.2">
      <c r="A41" s="258"/>
      <c r="B41" s="259" t="s">
        <v>285</v>
      </c>
      <c r="C41" s="92">
        <v>58029</v>
      </c>
      <c r="D41" s="92">
        <v>44541</v>
      </c>
      <c r="E41" s="92">
        <v>55131</v>
      </c>
      <c r="F41" s="92">
        <v>42419</v>
      </c>
      <c r="G41" s="92">
        <v>2547</v>
      </c>
      <c r="H41" s="92">
        <v>1827</v>
      </c>
      <c r="I41" s="92">
        <v>351</v>
      </c>
      <c r="J41" s="92">
        <v>295</v>
      </c>
      <c r="K41"/>
    </row>
    <row r="42" spans="1:14" ht="15" customHeight="1" x14ac:dyDescent="0.15">
      <c r="A42" s="258"/>
      <c r="B42" s="259" t="s">
        <v>286</v>
      </c>
      <c r="C42" s="92">
        <v>82159</v>
      </c>
      <c r="D42" s="92">
        <v>64782</v>
      </c>
      <c r="E42" s="92">
        <v>81669</v>
      </c>
      <c r="F42" s="92">
        <v>64411</v>
      </c>
      <c r="G42" s="92">
        <v>265</v>
      </c>
      <c r="H42" s="92">
        <v>196</v>
      </c>
      <c r="I42" s="92">
        <v>225</v>
      </c>
      <c r="J42" s="92">
        <v>175</v>
      </c>
    </row>
    <row r="43" spans="1:14" ht="15" customHeight="1" x14ac:dyDescent="0.15">
      <c r="A43" s="258"/>
      <c r="B43" s="259" t="s">
        <v>1167</v>
      </c>
      <c r="C43" s="92">
        <v>9352</v>
      </c>
      <c r="D43" s="92">
        <v>6893</v>
      </c>
      <c r="E43" s="92">
        <v>9148</v>
      </c>
      <c r="F43" s="92">
        <v>6764</v>
      </c>
      <c r="G43" s="92">
        <v>0</v>
      </c>
      <c r="H43" s="92">
        <v>0</v>
      </c>
      <c r="I43" s="92">
        <v>204</v>
      </c>
      <c r="J43" s="92">
        <v>129</v>
      </c>
    </row>
    <row r="44" spans="1:14" ht="15" customHeight="1" x14ac:dyDescent="0.2">
      <c r="A44" s="433" t="s">
        <v>287</v>
      </c>
      <c r="B44" s="434"/>
      <c r="C44" s="92">
        <v>561557</v>
      </c>
      <c r="D44" s="92">
        <v>323652</v>
      </c>
      <c r="E44" s="92">
        <v>537520</v>
      </c>
      <c r="F44" s="92">
        <v>312602</v>
      </c>
      <c r="G44" s="92">
        <v>21356</v>
      </c>
      <c r="H44" s="92">
        <v>9295</v>
      </c>
      <c r="I44" s="92">
        <v>2681</v>
      </c>
      <c r="J44" s="92">
        <v>1755</v>
      </c>
      <c r="K44"/>
      <c r="L44" s="182"/>
      <c r="M44" s="182"/>
      <c r="N44" s="182"/>
    </row>
    <row r="45" spans="1:14" ht="24" customHeight="1" x14ac:dyDescent="0.15">
      <c r="A45" s="258" t="s">
        <v>45</v>
      </c>
      <c r="B45" s="259"/>
    </row>
    <row r="46" spans="1:14" ht="15" customHeight="1" x14ac:dyDescent="0.2">
      <c r="A46" s="258"/>
      <c r="B46" s="259" t="s">
        <v>288</v>
      </c>
      <c r="C46" s="92">
        <v>15182</v>
      </c>
      <c r="D46" s="92">
        <v>8762</v>
      </c>
      <c r="E46" s="92">
        <v>15180</v>
      </c>
      <c r="F46" s="92">
        <v>8761</v>
      </c>
      <c r="G46" s="92">
        <v>2</v>
      </c>
      <c r="H46" s="92">
        <v>1</v>
      </c>
      <c r="I46" s="92">
        <v>0</v>
      </c>
      <c r="J46" s="92">
        <v>0</v>
      </c>
      <c r="K46"/>
      <c r="L46"/>
    </row>
    <row r="47" spans="1:14" ht="15" customHeight="1" x14ac:dyDescent="0.2">
      <c r="A47" s="258"/>
      <c r="B47" s="259" t="s">
        <v>289</v>
      </c>
      <c r="C47" s="92">
        <v>57832</v>
      </c>
      <c r="D47" s="92">
        <v>26162</v>
      </c>
      <c r="E47" s="92">
        <v>57629</v>
      </c>
      <c r="F47" s="92">
        <v>26030</v>
      </c>
      <c r="G47" s="92">
        <v>29</v>
      </c>
      <c r="H47" s="92">
        <v>11</v>
      </c>
      <c r="I47" s="92">
        <v>174</v>
      </c>
      <c r="J47" s="92">
        <v>121</v>
      </c>
      <c r="K47"/>
      <c r="L47"/>
    </row>
    <row r="48" spans="1:14" ht="15" customHeight="1" x14ac:dyDescent="0.2">
      <c r="A48" s="258"/>
      <c r="B48" s="259" t="s">
        <v>290</v>
      </c>
      <c r="C48" s="92">
        <v>48589</v>
      </c>
      <c r="D48" s="92">
        <v>14322</v>
      </c>
      <c r="E48" s="92">
        <v>48533</v>
      </c>
      <c r="F48" s="92">
        <v>14304</v>
      </c>
      <c r="G48" s="92">
        <v>56</v>
      </c>
      <c r="H48" s="92">
        <v>18</v>
      </c>
      <c r="I48" s="92">
        <v>0</v>
      </c>
      <c r="J48" s="92">
        <v>0</v>
      </c>
      <c r="K48"/>
      <c r="L48"/>
    </row>
    <row r="49" spans="1:14" ht="15" customHeight="1" x14ac:dyDescent="0.2">
      <c r="A49" s="258"/>
      <c r="B49" s="259" t="s">
        <v>291</v>
      </c>
      <c r="C49" s="92">
        <v>48142</v>
      </c>
      <c r="D49" s="92">
        <v>22046</v>
      </c>
      <c r="E49" s="92">
        <v>47958</v>
      </c>
      <c r="F49" s="92">
        <v>21940</v>
      </c>
      <c r="G49" s="92">
        <v>184</v>
      </c>
      <c r="H49" s="92">
        <v>106</v>
      </c>
      <c r="I49" s="92">
        <v>0</v>
      </c>
      <c r="J49" s="92">
        <v>0</v>
      </c>
      <c r="K49"/>
      <c r="L49"/>
    </row>
    <row r="50" spans="1:14" s="2" customFormat="1" ht="9.75" customHeight="1" x14ac:dyDescent="0.2">
      <c r="A50" s="38"/>
      <c r="B50" s="41"/>
      <c r="C50" s="41"/>
      <c r="D50" s="41"/>
      <c r="E50" s="41"/>
      <c r="F50" s="41"/>
      <c r="G50" s="41"/>
      <c r="H50" s="41"/>
      <c r="I50" s="41"/>
      <c r="J50" s="48"/>
    </row>
    <row r="51" spans="1:14" s="2" customFormat="1" ht="11.25" customHeight="1" x14ac:dyDescent="0.2">
      <c r="A51" s="38"/>
      <c r="B51" s="41"/>
      <c r="C51" s="41"/>
      <c r="D51" s="41"/>
      <c r="E51" s="41"/>
      <c r="F51" s="41"/>
      <c r="G51" s="41"/>
      <c r="H51" s="41"/>
      <c r="I51" s="41"/>
      <c r="J51" s="48"/>
    </row>
    <row r="52" spans="1:14" s="2" customFormat="1" ht="11.25" customHeight="1" x14ac:dyDescent="0.2">
      <c r="A52" s="38"/>
      <c r="B52" s="41"/>
      <c r="C52" s="41"/>
      <c r="D52" s="41"/>
      <c r="E52" s="41"/>
      <c r="F52" s="41"/>
      <c r="G52" s="41"/>
      <c r="H52" s="41"/>
      <c r="I52" s="41"/>
      <c r="J52" s="48"/>
    </row>
    <row r="53" spans="1:14" s="2" customFormat="1" ht="11.25" customHeight="1" x14ac:dyDescent="0.2">
      <c r="A53" s="38"/>
      <c r="B53" s="41"/>
      <c r="C53" s="41"/>
      <c r="D53" s="41"/>
      <c r="E53" s="41"/>
      <c r="F53" s="41"/>
      <c r="G53" s="41"/>
      <c r="H53" s="41"/>
      <c r="I53" s="41"/>
      <c r="J53" s="48"/>
    </row>
    <row r="54" spans="1:14" ht="19.5" customHeight="1" x14ac:dyDescent="0.15">
      <c r="A54" s="101" t="s">
        <v>1291</v>
      </c>
      <c r="B54" s="101"/>
      <c r="C54" s="101"/>
      <c r="D54" s="101"/>
    </row>
    <row r="55" spans="1:14" ht="27" customHeight="1" x14ac:dyDescent="0.15">
      <c r="A55" s="261"/>
      <c r="B55" s="261"/>
      <c r="C55" s="255" t="s">
        <v>263</v>
      </c>
    </row>
    <row r="56" spans="1:14" ht="15" customHeight="1" x14ac:dyDescent="0.2">
      <c r="A56" s="258"/>
      <c r="B56" s="259" t="s">
        <v>292</v>
      </c>
      <c r="C56" s="92">
        <v>15514</v>
      </c>
      <c r="D56" s="92">
        <v>10733</v>
      </c>
      <c r="E56" s="92">
        <v>15504</v>
      </c>
      <c r="F56" s="92">
        <v>10726</v>
      </c>
      <c r="G56" s="92">
        <v>10</v>
      </c>
      <c r="H56" s="92">
        <v>7</v>
      </c>
      <c r="I56" s="92">
        <v>0</v>
      </c>
      <c r="J56" s="92">
        <v>0</v>
      </c>
      <c r="K56"/>
    </row>
    <row r="57" spans="1:14" ht="15" customHeight="1" x14ac:dyDescent="0.2">
      <c r="A57" s="258"/>
      <c r="B57" s="259" t="s">
        <v>293</v>
      </c>
      <c r="C57" s="92">
        <v>62579</v>
      </c>
      <c r="D57" s="92">
        <v>40678</v>
      </c>
      <c r="E57" s="92">
        <v>62468</v>
      </c>
      <c r="F57" s="92">
        <v>40607</v>
      </c>
      <c r="G57" s="92">
        <v>111</v>
      </c>
      <c r="H57" s="92">
        <v>71</v>
      </c>
      <c r="I57" s="92">
        <v>0</v>
      </c>
      <c r="J57" s="92">
        <v>0</v>
      </c>
      <c r="K57"/>
    </row>
    <row r="58" spans="1:14" ht="15" customHeight="1" x14ac:dyDescent="0.2">
      <c r="A58" s="258"/>
      <c r="B58" s="259" t="s">
        <v>294</v>
      </c>
      <c r="C58" s="92">
        <v>14693</v>
      </c>
      <c r="D58" s="92">
        <v>6524</v>
      </c>
      <c r="E58" s="92">
        <v>14655</v>
      </c>
      <c r="F58" s="92">
        <v>6507</v>
      </c>
      <c r="G58" s="92">
        <v>38</v>
      </c>
      <c r="H58" s="92">
        <v>17</v>
      </c>
      <c r="I58" s="92">
        <v>0</v>
      </c>
      <c r="J58" s="92">
        <v>0</v>
      </c>
      <c r="K58"/>
    </row>
    <row r="59" spans="1:14" ht="15" customHeight="1" x14ac:dyDescent="0.2">
      <c r="A59" s="258"/>
      <c r="B59" s="259" t="s">
        <v>295</v>
      </c>
      <c r="C59" s="92">
        <v>22710</v>
      </c>
      <c r="D59" s="92">
        <v>11739</v>
      </c>
      <c r="E59" s="92">
        <v>22291</v>
      </c>
      <c r="F59" s="92">
        <v>11481</v>
      </c>
      <c r="G59" s="92">
        <v>0</v>
      </c>
      <c r="H59" s="92">
        <v>0</v>
      </c>
      <c r="I59" s="92">
        <v>419</v>
      </c>
      <c r="J59" s="92">
        <v>258</v>
      </c>
      <c r="K59"/>
    </row>
    <row r="60" spans="1:14" ht="15" customHeight="1" x14ac:dyDescent="0.2">
      <c r="A60" s="101" t="s">
        <v>296</v>
      </c>
      <c r="B60" s="259"/>
      <c r="C60" s="92">
        <v>285241</v>
      </c>
      <c r="D60" s="92">
        <v>140966</v>
      </c>
      <c r="E60" s="92">
        <v>284218</v>
      </c>
      <c r="F60" s="92">
        <v>140356</v>
      </c>
      <c r="G60" s="92">
        <v>430</v>
      </c>
      <c r="H60" s="92">
        <v>231</v>
      </c>
      <c r="I60" s="92">
        <v>593</v>
      </c>
      <c r="J60" s="92">
        <v>379</v>
      </c>
      <c r="K60"/>
    </row>
    <row r="61" spans="1:14" ht="24" customHeight="1" x14ac:dyDescent="0.15">
      <c r="A61" s="258" t="s">
        <v>297</v>
      </c>
      <c r="B61" s="259"/>
    </row>
    <row r="62" spans="1:14" ht="15" customHeight="1" x14ac:dyDescent="0.2">
      <c r="A62" s="258"/>
      <c r="B62" s="259" t="s">
        <v>298</v>
      </c>
      <c r="C62" s="92">
        <v>14197</v>
      </c>
      <c r="D62" s="92">
        <v>10832</v>
      </c>
      <c r="E62" s="92">
        <v>12114</v>
      </c>
      <c r="F62" s="92">
        <v>9528</v>
      </c>
      <c r="G62" s="92">
        <v>2056</v>
      </c>
      <c r="H62" s="92">
        <v>1278</v>
      </c>
      <c r="I62" s="92">
        <v>27</v>
      </c>
      <c r="J62" s="92">
        <v>26</v>
      </c>
      <c r="K62"/>
    </row>
    <row r="63" spans="1:14" ht="15" customHeight="1" x14ac:dyDescent="0.2">
      <c r="A63" s="258"/>
      <c r="B63" s="259" t="s">
        <v>299</v>
      </c>
      <c r="C63" s="92">
        <v>104379</v>
      </c>
      <c r="D63" s="92">
        <v>66570</v>
      </c>
      <c r="E63" s="92">
        <v>102370</v>
      </c>
      <c r="F63" s="92">
        <v>65329</v>
      </c>
      <c r="G63" s="92">
        <v>2009</v>
      </c>
      <c r="H63" s="92">
        <v>1241</v>
      </c>
      <c r="I63" s="92">
        <v>0</v>
      </c>
      <c r="J63" s="92">
        <v>0</v>
      </c>
      <c r="K63"/>
      <c r="L63" s="182"/>
      <c r="M63" s="182"/>
      <c r="N63" s="182"/>
    </row>
    <row r="64" spans="1:14" ht="15" customHeight="1" x14ac:dyDescent="0.2">
      <c r="A64" s="258"/>
      <c r="B64" s="259" t="s">
        <v>300</v>
      </c>
      <c r="C64" s="92">
        <v>15492</v>
      </c>
      <c r="D64" s="92">
        <v>10261</v>
      </c>
      <c r="E64" s="92">
        <v>15073</v>
      </c>
      <c r="F64" s="92">
        <v>10045</v>
      </c>
      <c r="G64" s="92">
        <v>419</v>
      </c>
      <c r="H64" s="92">
        <v>216</v>
      </c>
      <c r="I64" s="92">
        <v>0</v>
      </c>
      <c r="J64" s="92">
        <v>0</v>
      </c>
      <c r="K64"/>
    </row>
    <row r="65" spans="1:12" ht="15" customHeight="1" x14ac:dyDescent="0.2">
      <c r="A65" s="433" t="s">
        <v>301</v>
      </c>
      <c r="B65" s="434"/>
      <c r="C65" s="92">
        <v>134068</v>
      </c>
      <c r="D65" s="92">
        <v>87663</v>
      </c>
      <c r="E65" s="92">
        <v>129557</v>
      </c>
      <c r="F65" s="92">
        <v>84902</v>
      </c>
      <c r="G65" s="92">
        <v>4484</v>
      </c>
      <c r="H65" s="92">
        <v>2735</v>
      </c>
      <c r="I65" s="92">
        <v>27</v>
      </c>
      <c r="J65" s="92">
        <v>26</v>
      </c>
      <c r="K65"/>
    </row>
    <row r="66" spans="1:12" ht="24" customHeight="1" x14ac:dyDescent="0.15">
      <c r="A66" s="258" t="s">
        <v>48</v>
      </c>
      <c r="B66" s="259"/>
    </row>
    <row r="67" spans="1:12" ht="15" customHeight="1" x14ac:dyDescent="0.2">
      <c r="A67" s="258"/>
      <c r="B67" s="259" t="s">
        <v>302</v>
      </c>
      <c r="C67" s="92">
        <v>7836</v>
      </c>
      <c r="D67" s="92">
        <v>6688</v>
      </c>
      <c r="E67" s="92">
        <v>7836</v>
      </c>
      <c r="F67" s="92">
        <v>6688</v>
      </c>
      <c r="G67" s="92">
        <v>0</v>
      </c>
      <c r="H67" s="92">
        <v>0</v>
      </c>
      <c r="I67" s="92">
        <v>0</v>
      </c>
      <c r="J67" s="92">
        <v>0</v>
      </c>
      <c r="K67"/>
      <c r="L67"/>
    </row>
    <row r="68" spans="1:12" ht="15" customHeight="1" x14ac:dyDescent="0.2">
      <c r="A68" s="258"/>
      <c r="B68" s="259" t="s">
        <v>303</v>
      </c>
      <c r="C68" s="92">
        <v>2827</v>
      </c>
      <c r="D68" s="92">
        <v>1822</v>
      </c>
      <c r="E68" s="92">
        <v>2827</v>
      </c>
      <c r="F68" s="92">
        <v>1822</v>
      </c>
      <c r="G68" s="92">
        <v>0</v>
      </c>
      <c r="H68" s="92">
        <v>0</v>
      </c>
      <c r="I68" s="92">
        <v>0</v>
      </c>
      <c r="J68" s="92">
        <v>0</v>
      </c>
      <c r="K68"/>
      <c r="L68"/>
    </row>
    <row r="69" spans="1:12" ht="15" customHeight="1" x14ac:dyDescent="0.2">
      <c r="A69" s="258"/>
      <c r="B69" s="259" t="s">
        <v>304</v>
      </c>
      <c r="C69" s="92">
        <v>15338</v>
      </c>
      <c r="D69" s="92">
        <v>7782</v>
      </c>
      <c r="E69" s="92">
        <v>15338</v>
      </c>
      <c r="F69" s="92">
        <v>7782</v>
      </c>
      <c r="G69" s="92">
        <v>0</v>
      </c>
      <c r="H69" s="92">
        <v>0</v>
      </c>
      <c r="I69" s="92">
        <v>0</v>
      </c>
      <c r="J69" s="92">
        <v>0</v>
      </c>
      <c r="K69"/>
      <c r="L69"/>
    </row>
    <row r="70" spans="1:12" ht="15" customHeight="1" x14ac:dyDescent="0.2">
      <c r="A70" s="258"/>
      <c r="B70" s="259" t="s">
        <v>305</v>
      </c>
      <c r="C70" s="92">
        <v>4099</v>
      </c>
      <c r="D70" s="92">
        <v>1580</v>
      </c>
      <c r="E70" s="92">
        <v>4099</v>
      </c>
      <c r="F70" s="92">
        <v>1580</v>
      </c>
      <c r="G70" s="92">
        <v>0</v>
      </c>
      <c r="H70" s="92">
        <v>0</v>
      </c>
      <c r="I70" s="92">
        <v>0</v>
      </c>
      <c r="J70" s="92">
        <v>0</v>
      </c>
      <c r="K70"/>
      <c r="L70"/>
    </row>
    <row r="71" spans="1:12" ht="15" customHeight="1" x14ac:dyDescent="0.2">
      <c r="A71" s="258"/>
      <c r="B71" s="259" t="s">
        <v>306</v>
      </c>
      <c r="C71" s="92">
        <v>6940</v>
      </c>
      <c r="D71" s="92">
        <v>5710</v>
      </c>
      <c r="E71" s="92">
        <v>6940</v>
      </c>
      <c r="F71" s="92">
        <v>5710</v>
      </c>
      <c r="G71" s="92">
        <v>0</v>
      </c>
      <c r="H71" s="92">
        <v>0</v>
      </c>
      <c r="I71" s="92">
        <v>0</v>
      </c>
      <c r="J71" s="92">
        <v>0</v>
      </c>
      <c r="K71"/>
      <c r="L71"/>
    </row>
    <row r="72" spans="1:12" ht="26.25" customHeight="1" x14ac:dyDescent="0.2">
      <c r="A72" s="431" t="s">
        <v>307</v>
      </c>
      <c r="B72" s="432"/>
      <c r="C72" s="92">
        <v>37040</v>
      </c>
      <c r="D72" s="92">
        <v>23582</v>
      </c>
      <c r="E72" s="92">
        <v>37040</v>
      </c>
      <c r="F72" s="92">
        <v>23582</v>
      </c>
      <c r="G72" s="92">
        <v>0</v>
      </c>
      <c r="H72" s="92">
        <v>0</v>
      </c>
      <c r="I72" s="92">
        <v>0</v>
      </c>
      <c r="J72" s="92">
        <v>0</v>
      </c>
      <c r="K72"/>
      <c r="L72"/>
    </row>
    <row r="73" spans="1:12" ht="24" customHeight="1" x14ac:dyDescent="0.15">
      <c r="A73" s="258" t="s">
        <v>49</v>
      </c>
      <c r="B73" s="259"/>
    </row>
    <row r="74" spans="1:12" ht="15" customHeight="1" x14ac:dyDescent="0.2">
      <c r="A74" s="258"/>
      <c r="B74" s="259" t="s">
        <v>308</v>
      </c>
      <c r="C74" s="92">
        <v>17802</v>
      </c>
      <c r="D74" s="92">
        <v>4812</v>
      </c>
      <c r="E74" s="92">
        <v>17479</v>
      </c>
      <c r="F74" s="92">
        <v>4755</v>
      </c>
      <c r="G74" s="92">
        <v>323</v>
      </c>
      <c r="H74" s="92">
        <v>57</v>
      </c>
      <c r="I74" s="92">
        <v>0</v>
      </c>
      <c r="J74" s="92">
        <v>0</v>
      </c>
      <c r="K74"/>
      <c r="L74"/>
    </row>
    <row r="75" spans="1:12" ht="15" customHeight="1" x14ac:dyDescent="0.2">
      <c r="A75" s="258"/>
      <c r="B75" s="259" t="s">
        <v>309</v>
      </c>
      <c r="C75" s="92">
        <v>2514</v>
      </c>
      <c r="D75" s="92">
        <v>608</v>
      </c>
      <c r="E75" s="92">
        <v>2514</v>
      </c>
      <c r="F75" s="92">
        <v>608</v>
      </c>
      <c r="G75" s="92">
        <v>0</v>
      </c>
      <c r="H75" s="92">
        <v>0</v>
      </c>
      <c r="I75" s="92">
        <v>0</v>
      </c>
      <c r="J75" s="92">
        <v>0</v>
      </c>
      <c r="K75"/>
      <c r="L75"/>
    </row>
    <row r="76" spans="1:12" ht="15" customHeight="1" x14ac:dyDescent="0.2">
      <c r="A76" s="258"/>
      <c r="B76" s="259" t="s">
        <v>310</v>
      </c>
      <c r="C76" s="92">
        <v>71806</v>
      </c>
      <c r="D76" s="92">
        <v>15440</v>
      </c>
      <c r="E76" s="92">
        <v>71806</v>
      </c>
      <c r="F76" s="92">
        <v>15440</v>
      </c>
      <c r="G76" s="92">
        <v>0</v>
      </c>
      <c r="H76" s="92">
        <v>0</v>
      </c>
      <c r="I76" s="92">
        <v>0</v>
      </c>
      <c r="J76" s="92">
        <v>0</v>
      </c>
      <c r="K76"/>
      <c r="L76"/>
    </row>
    <row r="77" spans="1:12" ht="15" customHeight="1" x14ac:dyDescent="0.2">
      <c r="A77" s="258"/>
      <c r="B77" s="259" t="s">
        <v>311</v>
      </c>
      <c r="C77" s="92">
        <v>36054</v>
      </c>
      <c r="D77" s="92">
        <v>6430</v>
      </c>
      <c r="E77" s="92">
        <v>35863</v>
      </c>
      <c r="F77" s="92">
        <v>6384</v>
      </c>
      <c r="G77" s="92">
        <v>191</v>
      </c>
      <c r="H77" s="92">
        <v>46</v>
      </c>
      <c r="I77" s="92">
        <v>0</v>
      </c>
      <c r="J77" s="92">
        <v>0</v>
      </c>
      <c r="K77"/>
      <c r="L77"/>
    </row>
    <row r="78" spans="1:12" ht="15" customHeight="1" x14ac:dyDescent="0.2">
      <c r="A78" s="258"/>
      <c r="B78" s="259" t="s">
        <v>312</v>
      </c>
      <c r="C78" s="92">
        <v>10504</v>
      </c>
      <c r="D78" s="92">
        <v>1683</v>
      </c>
      <c r="E78" s="92">
        <v>10504</v>
      </c>
      <c r="F78" s="92">
        <v>1683</v>
      </c>
      <c r="G78" s="92">
        <v>0</v>
      </c>
      <c r="H78" s="92">
        <v>0</v>
      </c>
      <c r="I78" s="92">
        <v>0</v>
      </c>
      <c r="J78" s="92">
        <v>0</v>
      </c>
      <c r="K78"/>
      <c r="L78"/>
    </row>
    <row r="79" spans="1:12" ht="15" customHeight="1" x14ac:dyDescent="0.2">
      <c r="A79" s="258"/>
      <c r="B79" s="259" t="s">
        <v>313</v>
      </c>
      <c r="C79" s="92">
        <v>16441</v>
      </c>
      <c r="D79" s="92">
        <v>9539</v>
      </c>
      <c r="E79" s="92">
        <v>16343</v>
      </c>
      <c r="F79" s="92">
        <v>9465</v>
      </c>
      <c r="G79" s="92">
        <v>98</v>
      </c>
      <c r="H79" s="92">
        <v>74</v>
      </c>
      <c r="I79" s="92">
        <v>0</v>
      </c>
      <c r="J79" s="92">
        <v>0</v>
      </c>
      <c r="K79"/>
      <c r="L79"/>
    </row>
    <row r="80" spans="1:12" ht="15" customHeight="1" x14ac:dyDescent="0.2">
      <c r="A80" s="258"/>
      <c r="B80" s="259" t="s">
        <v>314</v>
      </c>
      <c r="C80" s="92">
        <v>7340</v>
      </c>
      <c r="D80" s="92">
        <v>3825</v>
      </c>
      <c r="E80" s="92">
        <v>7340</v>
      </c>
      <c r="F80" s="92">
        <v>3825</v>
      </c>
      <c r="G80" s="92">
        <v>0</v>
      </c>
      <c r="H80" s="92">
        <v>0</v>
      </c>
      <c r="I80" s="92">
        <v>0</v>
      </c>
      <c r="J80" s="92">
        <v>0</v>
      </c>
      <c r="K80"/>
      <c r="L80"/>
    </row>
    <row r="81" spans="1:15" ht="15" customHeight="1" x14ac:dyDescent="0.2">
      <c r="A81" s="258"/>
      <c r="B81" s="259" t="s">
        <v>315</v>
      </c>
      <c r="C81" s="92">
        <v>26898</v>
      </c>
      <c r="D81" s="92">
        <v>8962</v>
      </c>
      <c r="E81" s="92">
        <v>26864</v>
      </c>
      <c r="F81" s="92">
        <v>8953</v>
      </c>
      <c r="G81" s="92">
        <v>34</v>
      </c>
      <c r="H81" s="92">
        <v>9</v>
      </c>
      <c r="I81" s="92">
        <v>0</v>
      </c>
      <c r="J81" s="92">
        <v>0</v>
      </c>
      <c r="K81"/>
      <c r="L81"/>
    </row>
    <row r="82" spans="1:15" ht="15" customHeight="1" x14ac:dyDescent="0.2">
      <c r="A82" s="258"/>
      <c r="B82" s="259" t="s">
        <v>316</v>
      </c>
      <c r="C82" s="92">
        <v>2119</v>
      </c>
      <c r="D82" s="92">
        <v>712</v>
      </c>
      <c r="E82" s="92">
        <v>2119</v>
      </c>
      <c r="F82" s="92">
        <v>712</v>
      </c>
      <c r="G82" s="92">
        <v>0</v>
      </c>
      <c r="H82" s="92">
        <v>0</v>
      </c>
      <c r="I82" s="92">
        <v>0</v>
      </c>
      <c r="J82" s="92">
        <v>0</v>
      </c>
      <c r="K82"/>
      <c r="L82"/>
    </row>
    <row r="83" spans="1:15" ht="24" customHeight="1" x14ac:dyDescent="0.2">
      <c r="A83" s="258"/>
      <c r="B83" s="260" t="s">
        <v>1168</v>
      </c>
      <c r="C83" s="92">
        <v>22858</v>
      </c>
      <c r="D83" s="92">
        <v>5262</v>
      </c>
      <c r="E83" s="92">
        <v>22858</v>
      </c>
      <c r="F83" s="92">
        <v>5262</v>
      </c>
      <c r="G83" s="92">
        <v>0</v>
      </c>
      <c r="H83" s="92">
        <v>0</v>
      </c>
      <c r="I83" s="92">
        <v>0</v>
      </c>
      <c r="J83" s="92">
        <v>0</v>
      </c>
      <c r="K83"/>
      <c r="L83"/>
    </row>
    <row r="84" spans="1:15" ht="15" customHeight="1" x14ac:dyDescent="0.2">
      <c r="A84" s="258"/>
      <c r="B84" s="259" t="s">
        <v>317</v>
      </c>
      <c r="C84" s="92">
        <v>132251</v>
      </c>
      <c r="D84" s="92">
        <v>29738</v>
      </c>
      <c r="E84" s="92">
        <v>131351</v>
      </c>
      <c r="F84" s="92">
        <v>29517</v>
      </c>
      <c r="G84" s="92">
        <v>877</v>
      </c>
      <c r="H84" s="92">
        <v>214</v>
      </c>
      <c r="I84" s="92">
        <v>23</v>
      </c>
      <c r="J84" s="92">
        <v>7</v>
      </c>
      <c r="K84"/>
      <c r="L84"/>
    </row>
    <row r="85" spans="1:15" ht="15" customHeight="1" x14ac:dyDescent="0.2">
      <c r="A85" s="258"/>
      <c r="B85" s="259" t="s">
        <v>318</v>
      </c>
      <c r="C85" s="92">
        <v>5522</v>
      </c>
      <c r="D85" s="92">
        <v>1531</v>
      </c>
      <c r="E85" s="92">
        <v>5486</v>
      </c>
      <c r="F85" s="92">
        <v>1522</v>
      </c>
      <c r="G85" s="92">
        <v>36</v>
      </c>
      <c r="H85" s="92">
        <v>9</v>
      </c>
      <c r="I85" s="92">
        <v>0</v>
      </c>
      <c r="J85" s="92">
        <v>0</v>
      </c>
      <c r="K85"/>
      <c r="L85"/>
    </row>
    <row r="86" spans="1:15" ht="15" customHeight="1" x14ac:dyDescent="0.2">
      <c r="A86" s="101" t="s">
        <v>319</v>
      </c>
      <c r="B86" s="259"/>
      <c r="C86" s="92">
        <v>352109</v>
      </c>
      <c r="D86" s="92">
        <v>88542</v>
      </c>
      <c r="E86" s="92">
        <v>350527</v>
      </c>
      <c r="F86" s="92">
        <v>88126</v>
      </c>
      <c r="G86" s="92">
        <v>1559</v>
      </c>
      <c r="H86" s="92">
        <v>409</v>
      </c>
      <c r="I86" s="92">
        <v>23</v>
      </c>
      <c r="J86" s="92">
        <v>7</v>
      </c>
      <c r="K86"/>
      <c r="L86"/>
    </row>
    <row r="87" spans="1:15" ht="24" customHeight="1" x14ac:dyDescent="0.15">
      <c r="A87" s="258" t="s">
        <v>50</v>
      </c>
      <c r="B87" s="259"/>
    </row>
    <row r="88" spans="1:15" ht="15" customHeight="1" x14ac:dyDescent="0.2">
      <c r="A88" s="258"/>
      <c r="B88" s="259" t="s">
        <v>320</v>
      </c>
      <c r="C88" s="92">
        <v>14092</v>
      </c>
      <c r="D88" s="92">
        <v>11307</v>
      </c>
      <c r="E88" s="92">
        <v>14037</v>
      </c>
      <c r="F88" s="92">
        <v>11260</v>
      </c>
      <c r="G88" s="92">
        <v>1</v>
      </c>
      <c r="H88" s="92">
        <v>1</v>
      </c>
      <c r="I88" s="92">
        <v>54</v>
      </c>
      <c r="J88" s="92">
        <v>46</v>
      </c>
      <c r="K88"/>
      <c r="L88"/>
    </row>
    <row r="89" spans="1:15" ht="15" customHeight="1" x14ac:dyDescent="0.2">
      <c r="A89" s="258"/>
      <c r="B89" s="259" t="s">
        <v>321</v>
      </c>
      <c r="C89" s="92">
        <v>606</v>
      </c>
      <c r="D89" s="92">
        <v>423</v>
      </c>
      <c r="E89" s="92">
        <v>606</v>
      </c>
      <c r="F89" s="92">
        <v>423</v>
      </c>
      <c r="G89" s="92">
        <v>0</v>
      </c>
      <c r="H89" s="92">
        <v>0</v>
      </c>
      <c r="I89" s="92">
        <v>0</v>
      </c>
      <c r="J89" s="92">
        <v>0</v>
      </c>
      <c r="K89"/>
      <c r="L89"/>
    </row>
    <row r="90" spans="1:15" ht="15" customHeight="1" x14ac:dyDescent="0.2">
      <c r="A90" s="258"/>
      <c r="B90" s="259" t="s">
        <v>322</v>
      </c>
      <c r="C90" s="92">
        <v>2157</v>
      </c>
      <c r="D90" s="92">
        <v>1382</v>
      </c>
      <c r="E90" s="92">
        <v>2118</v>
      </c>
      <c r="F90" s="92">
        <v>1345</v>
      </c>
      <c r="G90" s="92">
        <v>39</v>
      </c>
      <c r="H90" s="92">
        <v>37</v>
      </c>
      <c r="I90" s="92">
        <v>0</v>
      </c>
      <c r="J90" s="92">
        <v>0</v>
      </c>
      <c r="K90"/>
      <c r="L90"/>
    </row>
    <row r="91" spans="1:15" ht="15" customHeight="1" x14ac:dyDescent="0.2">
      <c r="A91" s="258"/>
      <c r="B91" s="260" t="s">
        <v>323</v>
      </c>
      <c r="C91" s="92">
        <v>5025</v>
      </c>
      <c r="D91" s="92">
        <v>3434</v>
      </c>
      <c r="E91" s="92">
        <v>4978</v>
      </c>
      <c r="F91" s="92">
        <v>3397</v>
      </c>
      <c r="G91" s="92">
        <v>47</v>
      </c>
      <c r="H91" s="92">
        <v>37</v>
      </c>
      <c r="I91" s="92">
        <v>0</v>
      </c>
      <c r="J91" s="92">
        <v>0</v>
      </c>
      <c r="K91"/>
      <c r="L91"/>
    </row>
    <row r="92" spans="1:15" ht="15" customHeight="1" x14ac:dyDescent="0.2">
      <c r="A92" s="258"/>
      <c r="B92" s="259" t="s">
        <v>324</v>
      </c>
      <c r="C92" s="92">
        <v>6999</v>
      </c>
      <c r="D92" s="92">
        <v>3703</v>
      </c>
      <c r="E92" s="92">
        <v>6858</v>
      </c>
      <c r="F92" s="92">
        <v>3608</v>
      </c>
      <c r="G92" s="92">
        <v>0</v>
      </c>
      <c r="H92" s="92">
        <v>0</v>
      </c>
      <c r="I92" s="92">
        <v>141</v>
      </c>
      <c r="J92" s="92">
        <v>95</v>
      </c>
      <c r="K92"/>
      <c r="L92"/>
    </row>
    <row r="93" spans="1:15" ht="15" customHeight="1" x14ac:dyDescent="0.2">
      <c r="A93" s="101" t="s">
        <v>325</v>
      </c>
      <c r="B93" s="259"/>
      <c r="C93" s="92">
        <v>28879</v>
      </c>
      <c r="D93" s="92">
        <v>20249</v>
      </c>
      <c r="E93" s="92">
        <v>28597</v>
      </c>
      <c r="F93" s="92">
        <v>20033</v>
      </c>
      <c r="G93" s="92">
        <v>87</v>
      </c>
      <c r="H93" s="92">
        <v>75</v>
      </c>
      <c r="I93" s="92">
        <v>195</v>
      </c>
      <c r="J93" s="92">
        <v>141</v>
      </c>
      <c r="K93"/>
      <c r="L93"/>
      <c r="M93" s="182"/>
      <c r="N93" s="182"/>
      <c r="O93" s="182"/>
    </row>
    <row r="94" spans="1:15" s="2" customFormat="1" ht="5.25" customHeight="1" x14ac:dyDescent="0.2">
      <c r="A94" s="38"/>
      <c r="B94" s="41"/>
      <c r="C94" s="41"/>
      <c r="D94" s="41"/>
      <c r="E94" s="41"/>
      <c r="F94" s="41"/>
      <c r="G94" s="41"/>
      <c r="H94" s="41"/>
      <c r="I94" s="41"/>
      <c r="J94" s="48"/>
    </row>
    <row r="95" spans="1:15" s="2" customFormat="1" ht="11.25" customHeight="1" x14ac:dyDescent="0.2">
      <c r="A95" s="47"/>
      <c r="B95" s="41"/>
      <c r="C95" s="41"/>
      <c r="D95" s="41"/>
      <c r="E95" s="41"/>
      <c r="F95" s="41"/>
      <c r="G95" s="41"/>
      <c r="H95" s="41"/>
      <c r="I95" s="41"/>
      <c r="J95" s="48"/>
    </row>
    <row r="96" spans="1:15" s="2" customFormat="1" ht="11.25" customHeight="1" x14ac:dyDescent="0.2">
      <c r="A96" s="47"/>
      <c r="B96" s="41"/>
      <c r="C96" s="41"/>
      <c r="D96" s="41"/>
      <c r="E96" s="41"/>
      <c r="F96" s="41"/>
      <c r="G96" s="41"/>
      <c r="H96" s="41"/>
      <c r="I96" s="41"/>
      <c r="J96" s="48"/>
    </row>
    <row r="97" spans="1:13" s="2" customFormat="1" ht="11.25" customHeight="1" x14ac:dyDescent="0.2">
      <c r="A97" s="47"/>
      <c r="B97" s="41"/>
      <c r="C97" s="41"/>
      <c r="D97" s="41"/>
      <c r="E97" s="41"/>
      <c r="F97" s="41"/>
      <c r="G97" s="41"/>
      <c r="H97" s="41"/>
      <c r="I97" s="41"/>
      <c r="J97" s="48"/>
    </row>
    <row r="98" spans="1:13" s="2" customFormat="1" ht="11.25" customHeight="1" x14ac:dyDescent="0.2">
      <c r="A98" s="47"/>
      <c r="B98" s="41"/>
      <c r="C98" s="41"/>
      <c r="D98" s="41"/>
      <c r="E98" s="41"/>
      <c r="F98" s="41"/>
      <c r="G98" s="41"/>
      <c r="H98" s="41"/>
      <c r="I98" s="41"/>
      <c r="J98" s="48"/>
    </row>
    <row r="99" spans="1:13" s="2" customFormat="1" ht="11.25" customHeight="1" x14ac:dyDescent="0.2">
      <c r="A99" s="47"/>
      <c r="B99" s="41"/>
      <c r="C99" s="41"/>
      <c r="D99" s="41"/>
      <c r="E99" s="41"/>
      <c r="F99" s="41"/>
      <c r="G99" s="41"/>
      <c r="H99" s="41"/>
      <c r="I99" s="41"/>
      <c r="J99" s="48"/>
    </row>
    <row r="100" spans="1:13" ht="12.75" customHeight="1" x14ac:dyDescent="0.15">
      <c r="A100" s="101" t="s">
        <v>1291</v>
      </c>
      <c r="B100" s="101"/>
      <c r="C100" s="101"/>
      <c r="D100" s="101"/>
    </row>
    <row r="101" spans="1:13" ht="27" customHeight="1" x14ac:dyDescent="0.15">
      <c r="A101" s="261"/>
      <c r="B101" s="261"/>
      <c r="C101" s="255" t="s">
        <v>263</v>
      </c>
    </row>
    <row r="102" spans="1:13" ht="24" customHeight="1" x14ac:dyDescent="0.15">
      <c r="A102" s="431" t="s">
        <v>326</v>
      </c>
      <c r="B102" s="432"/>
    </row>
    <row r="103" spans="1:13" ht="15" customHeight="1" x14ac:dyDescent="0.2">
      <c r="A103" s="258"/>
      <c r="B103" s="259" t="s">
        <v>102</v>
      </c>
      <c r="C103" s="92">
        <v>3547</v>
      </c>
      <c r="D103" s="92">
        <v>1869</v>
      </c>
      <c r="E103" s="92">
        <v>3547</v>
      </c>
      <c r="F103" s="92">
        <v>1869</v>
      </c>
      <c r="G103" s="92">
        <v>0</v>
      </c>
      <c r="H103" s="92">
        <v>0</v>
      </c>
      <c r="I103" s="92">
        <v>0</v>
      </c>
      <c r="J103" s="92">
        <v>0</v>
      </c>
      <c r="K103"/>
      <c r="L103"/>
      <c r="M103"/>
    </row>
    <row r="104" spans="1:13" ht="15" customHeight="1" x14ac:dyDescent="0.2">
      <c r="A104" s="433" t="s">
        <v>1319</v>
      </c>
      <c r="B104" s="434"/>
      <c r="C104" s="92">
        <v>3547</v>
      </c>
      <c r="D104" s="92">
        <v>1869</v>
      </c>
      <c r="E104" s="92">
        <v>3547</v>
      </c>
      <c r="F104" s="92">
        <v>1869</v>
      </c>
      <c r="G104" s="92">
        <v>0</v>
      </c>
      <c r="H104" s="92">
        <v>0</v>
      </c>
      <c r="I104" s="92">
        <v>0</v>
      </c>
      <c r="J104" s="92">
        <v>0</v>
      </c>
      <c r="K104"/>
      <c r="L104"/>
      <c r="M104"/>
    </row>
    <row r="105" spans="1:13" ht="24" customHeight="1" x14ac:dyDescent="0.2">
      <c r="A105" s="101" t="s">
        <v>327</v>
      </c>
      <c r="B105" s="259"/>
      <c r="C105" s="92">
        <v>1725461</v>
      </c>
      <c r="D105" s="92">
        <v>894681</v>
      </c>
      <c r="E105" s="92">
        <v>1691966</v>
      </c>
      <c r="F105" s="92">
        <v>878291</v>
      </c>
      <c r="G105" s="92">
        <v>28385</v>
      </c>
      <c r="H105" s="92">
        <v>13054</v>
      </c>
      <c r="I105" s="92">
        <v>5110</v>
      </c>
      <c r="J105" s="92">
        <v>3336</v>
      </c>
      <c r="K105"/>
      <c r="L105"/>
      <c r="M105"/>
    </row>
    <row r="106" spans="1:13" ht="19.5" customHeight="1" x14ac:dyDescent="0.15">
      <c r="A106" s="251"/>
      <c r="B106" s="261"/>
    </row>
    <row r="107" spans="1:13" ht="27" customHeight="1" x14ac:dyDescent="0.15">
      <c r="A107" s="261"/>
      <c r="B107" s="261"/>
      <c r="C107" s="255" t="s">
        <v>328</v>
      </c>
    </row>
    <row r="108" spans="1:13" ht="24" customHeight="1" x14ac:dyDescent="0.15">
      <c r="A108" s="258" t="s">
        <v>42</v>
      </c>
      <c r="B108" s="259"/>
    </row>
    <row r="109" spans="1:13" ht="15" customHeight="1" x14ac:dyDescent="0.2">
      <c r="A109" s="258"/>
      <c r="B109" s="259" t="s">
        <v>264</v>
      </c>
      <c r="C109" s="92">
        <v>231</v>
      </c>
      <c r="D109" s="92">
        <v>211</v>
      </c>
      <c r="E109" s="92">
        <v>231</v>
      </c>
      <c r="F109" s="92">
        <v>211</v>
      </c>
      <c r="G109" s="92">
        <v>0</v>
      </c>
      <c r="H109" s="92">
        <v>0</v>
      </c>
      <c r="I109" s="92">
        <v>0</v>
      </c>
      <c r="J109" s="92">
        <v>0</v>
      </c>
      <c r="K109"/>
      <c r="L109"/>
    </row>
    <row r="110" spans="1:13" ht="15" customHeight="1" x14ac:dyDescent="0.2">
      <c r="A110" s="258"/>
      <c r="B110" s="259" t="s">
        <v>265</v>
      </c>
      <c r="C110" s="92">
        <v>307</v>
      </c>
      <c r="D110" s="92">
        <v>257</v>
      </c>
      <c r="E110" s="92">
        <v>307</v>
      </c>
      <c r="F110" s="92">
        <v>257</v>
      </c>
      <c r="G110" s="92">
        <v>0</v>
      </c>
      <c r="H110" s="92">
        <v>0</v>
      </c>
      <c r="I110" s="92">
        <v>0</v>
      </c>
      <c r="J110" s="92">
        <v>0</v>
      </c>
      <c r="K110"/>
      <c r="L110"/>
    </row>
    <row r="111" spans="1:13" ht="15" customHeight="1" x14ac:dyDescent="0.2">
      <c r="A111" s="258"/>
      <c r="B111" s="259" t="s">
        <v>266</v>
      </c>
      <c r="C111" s="92">
        <v>206</v>
      </c>
      <c r="D111" s="92">
        <v>169</v>
      </c>
      <c r="E111" s="92">
        <v>206</v>
      </c>
      <c r="F111" s="92">
        <v>169</v>
      </c>
      <c r="G111" s="92">
        <v>0</v>
      </c>
      <c r="H111" s="92">
        <v>0</v>
      </c>
      <c r="I111" s="92">
        <v>0</v>
      </c>
      <c r="J111" s="92">
        <v>0</v>
      </c>
      <c r="K111"/>
      <c r="L111"/>
    </row>
    <row r="112" spans="1:13" ht="15" customHeight="1" x14ac:dyDescent="0.2">
      <c r="A112" s="258"/>
      <c r="B112" s="259" t="s">
        <v>267</v>
      </c>
      <c r="C112" s="92">
        <v>238</v>
      </c>
      <c r="D112" s="92">
        <v>176</v>
      </c>
      <c r="E112" s="92">
        <v>238</v>
      </c>
      <c r="F112" s="92">
        <v>176</v>
      </c>
      <c r="G112" s="92">
        <v>0</v>
      </c>
      <c r="H112" s="92">
        <v>0</v>
      </c>
      <c r="I112" s="92">
        <v>0</v>
      </c>
      <c r="J112" s="92">
        <v>0</v>
      </c>
      <c r="K112"/>
      <c r="L112"/>
    </row>
    <row r="113" spans="1:12" ht="15" customHeight="1" x14ac:dyDescent="0.2">
      <c r="A113" s="258"/>
      <c r="B113" s="259" t="s">
        <v>268</v>
      </c>
      <c r="C113" s="92">
        <v>543</v>
      </c>
      <c r="D113" s="92">
        <v>286</v>
      </c>
      <c r="E113" s="92">
        <v>543</v>
      </c>
      <c r="F113" s="92">
        <v>286</v>
      </c>
      <c r="G113" s="92">
        <v>0</v>
      </c>
      <c r="H113" s="92">
        <v>0</v>
      </c>
      <c r="I113" s="92">
        <v>0</v>
      </c>
      <c r="J113" s="92">
        <v>0</v>
      </c>
      <c r="K113"/>
      <c r="L113"/>
    </row>
    <row r="114" spans="1:12" ht="15" customHeight="1" x14ac:dyDescent="0.2">
      <c r="A114" s="258"/>
      <c r="B114" s="259" t="s">
        <v>271</v>
      </c>
      <c r="C114" s="92">
        <v>6303</v>
      </c>
      <c r="D114" s="92">
        <v>5600</v>
      </c>
      <c r="E114" s="92">
        <v>6303</v>
      </c>
      <c r="F114" s="92">
        <v>5600</v>
      </c>
      <c r="G114" s="92">
        <v>0</v>
      </c>
      <c r="H114" s="92">
        <v>0</v>
      </c>
      <c r="I114" s="92">
        <v>0</v>
      </c>
      <c r="J114" s="92">
        <v>0</v>
      </c>
      <c r="K114"/>
      <c r="L114"/>
    </row>
    <row r="115" spans="1:12" ht="15" customHeight="1" x14ac:dyDescent="0.2">
      <c r="A115" s="258"/>
      <c r="B115" s="259" t="s">
        <v>272</v>
      </c>
      <c r="C115" s="92">
        <v>1911</v>
      </c>
      <c r="D115" s="92">
        <v>1488</v>
      </c>
      <c r="E115" s="92">
        <v>1911</v>
      </c>
      <c r="F115" s="92">
        <v>1488</v>
      </c>
      <c r="G115" s="92">
        <v>0</v>
      </c>
      <c r="H115" s="92">
        <v>0</v>
      </c>
      <c r="I115" s="92">
        <v>0</v>
      </c>
      <c r="J115" s="92">
        <v>0</v>
      </c>
      <c r="K115"/>
      <c r="L115"/>
    </row>
    <row r="116" spans="1:12" ht="15" customHeight="1" x14ac:dyDescent="0.2">
      <c r="A116" s="258"/>
      <c r="B116" s="259" t="s">
        <v>273</v>
      </c>
      <c r="C116" s="92">
        <v>219</v>
      </c>
      <c r="D116" s="92">
        <v>185</v>
      </c>
      <c r="E116" s="92">
        <v>219</v>
      </c>
      <c r="F116" s="92">
        <v>185</v>
      </c>
      <c r="G116" s="92">
        <v>0</v>
      </c>
      <c r="H116" s="92">
        <v>0</v>
      </c>
      <c r="I116" s="92">
        <v>0</v>
      </c>
      <c r="J116" s="92">
        <v>0</v>
      </c>
      <c r="K116"/>
      <c r="L116"/>
    </row>
    <row r="117" spans="1:12" ht="15" customHeight="1" x14ac:dyDescent="0.2">
      <c r="A117" s="258"/>
      <c r="B117" s="259" t="s">
        <v>1161</v>
      </c>
      <c r="C117" s="92">
        <v>74</v>
      </c>
      <c r="D117" s="92">
        <v>50</v>
      </c>
      <c r="E117" s="92">
        <v>74</v>
      </c>
      <c r="F117" s="92">
        <v>50</v>
      </c>
      <c r="G117" s="92">
        <v>0</v>
      </c>
      <c r="H117" s="92">
        <v>0</v>
      </c>
      <c r="I117" s="92">
        <v>0</v>
      </c>
      <c r="J117" s="92">
        <v>0</v>
      </c>
      <c r="K117"/>
      <c r="L117"/>
    </row>
    <row r="118" spans="1:12" ht="15" customHeight="1" x14ac:dyDescent="0.2">
      <c r="A118" s="258" t="s">
        <v>276</v>
      </c>
      <c r="B118" s="259"/>
      <c r="C118" s="92">
        <v>10032</v>
      </c>
      <c r="D118" s="92">
        <v>8422</v>
      </c>
      <c r="E118" s="92">
        <v>10032</v>
      </c>
      <c r="F118" s="92">
        <v>8422</v>
      </c>
      <c r="G118" s="92">
        <v>0</v>
      </c>
      <c r="H118" s="92">
        <v>0</v>
      </c>
      <c r="I118" s="92">
        <v>0</v>
      </c>
      <c r="J118" s="92">
        <v>0</v>
      </c>
      <c r="K118"/>
      <c r="L118"/>
    </row>
    <row r="119" spans="1:12" ht="24" customHeight="1" x14ac:dyDescent="0.15">
      <c r="A119" s="258" t="s">
        <v>43</v>
      </c>
      <c r="B119" s="259"/>
    </row>
    <row r="120" spans="1:12" ht="15" customHeight="1" x14ac:dyDescent="0.2">
      <c r="A120" s="258"/>
      <c r="B120" s="259" t="s">
        <v>277</v>
      </c>
      <c r="C120" s="92">
        <v>1266</v>
      </c>
      <c r="D120" s="92">
        <v>628</v>
      </c>
      <c r="E120" s="92">
        <v>1266</v>
      </c>
      <c r="F120" s="92">
        <v>628</v>
      </c>
      <c r="G120" s="92">
        <v>0</v>
      </c>
      <c r="H120" s="92">
        <v>0</v>
      </c>
      <c r="I120" s="92">
        <v>0</v>
      </c>
      <c r="J120" s="92">
        <v>0</v>
      </c>
      <c r="K120"/>
      <c r="L120"/>
    </row>
    <row r="121" spans="1:12" ht="15" customHeight="1" x14ac:dyDescent="0.2">
      <c r="A121" s="258" t="s">
        <v>278</v>
      </c>
      <c r="B121" s="259"/>
      <c r="C121" s="92">
        <v>1266</v>
      </c>
      <c r="D121" s="92">
        <v>628</v>
      </c>
      <c r="E121" s="92">
        <v>1266</v>
      </c>
      <c r="F121" s="92">
        <v>628</v>
      </c>
      <c r="G121" s="92">
        <v>0</v>
      </c>
      <c r="H121" s="92">
        <v>0</v>
      </c>
      <c r="I121" s="92">
        <v>0</v>
      </c>
      <c r="J121" s="92">
        <v>0</v>
      </c>
      <c r="K121"/>
      <c r="L121"/>
    </row>
    <row r="122" spans="1:12" ht="24" customHeight="1" x14ac:dyDescent="0.15">
      <c r="A122" s="258" t="s">
        <v>44</v>
      </c>
      <c r="B122" s="259"/>
    </row>
    <row r="123" spans="1:12" ht="15" customHeight="1" x14ac:dyDescent="0.2">
      <c r="A123" s="258"/>
      <c r="B123" s="259" t="s">
        <v>279</v>
      </c>
      <c r="C123" s="92">
        <v>206</v>
      </c>
      <c r="D123" s="92">
        <v>105</v>
      </c>
      <c r="E123" s="92">
        <v>206</v>
      </c>
      <c r="F123" s="92">
        <v>105</v>
      </c>
      <c r="G123" s="92">
        <v>0</v>
      </c>
      <c r="H123" s="92">
        <v>0</v>
      </c>
      <c r="I123" s="92">
        <v>0</v>
      </c>
      <c r="J123" s="92">
        <v>0</v>
      </c>
      <c r="K123"/>
      <c r="L123"/>
    </row>
    <row r="124" spans="1:12" ht="15" customHeight="1" x14ac:dyDescent="0.2">
      <c r="A124" s="258"/>
      <c r="B124" s="259" t="s">
        <v>1165</v>
      </c>
      <c r="C124" s="92">
        <v>6</v>
      </c>
      <c r="D124" s="92">
        <v>3</v>
      </c>
      <c r="E124" s="92">
        <v>6</v>
      </c>
      <c r="F124" s="92">
        <v>3</v>
      </c>
      <c r="G124" s="92">
        <v>0</v>
      </c>
      <c r="H124" s="92">
        <v>0</v>
      </c>
      <c r="I124" s="92">
        <v>0</v>
      </c>
      <c r="J124" s="92">
        <v>0</v>
      </c>
      <c r="K124"/>
      <c r="L124"/>
    </row>
    <row r="125" spans="1:12" ht="15" customHeight="1" x14ac:dyDescent="0.2">
      <c r="A125" s="258"/>
      <c r="B125" s="259" t="s">
        <v>281</v>
      </c>
      <c r="C125" s="92">
        <v>123</v>
      </c>
      <c r="D125" s="92">
        <v>104</v>
      </c>
      <c r="E125" s="92">
        <v>123</v>
      </c>
      <c r="F125" s="92">
        <v>104</v>
      </c>
      <c r="G125" s="92">
        <v>0</v>
      </c>
      <c r="H125" s="92">
        <v>0</v>
      </c>
      <c r="I125" s="92">
        <v>0</v>
      </c>
      <c r="J125" s="92">
        <v>0</v>
      </c>
      <c r="K125"/>
      <c r="L125"/>
    </row>
    <row r="126" spans="1:12" ht="15" customHeight="1" x14ac:dyDescent="0.2">
      <c r="A126" s="258"/>
      <c r="B126" s="259" t="s">
        <v>284</v>
      </c>
      <c r="C126" s="92">
        <v>181</v>
      </c>
      <c r="D126" s="92">
        <v>77</v>
      </c>
      <c r="E126" s="92">
        <v>181</v>
      </c>
      <c r="F126" s="92">
        <v>77</v>
      </c>
      <c r="G126" s="92">
        <v>0</v>
      </c>
      <c r="H126" s="92">
        <v>0</v>
      </c>
      <c r="I126" s="92">
        <v>0</v>
      </c>
      <c r="J126" s="92">
        <v>0</v>
      </c>
      <c r="K126"/>
      <c r="L126"/>
    </row>
    <row r="127" spans="1:12" ht="15" customHeight="1" x14ac:dyDescent="0.2">
      <c r="A127" s="258"/>
      <c r="B127" s="259" t="s">
        <v>285</v>
      </c>
      <c r="C127" s="92">
        <v>40</v>
      </c>
      <c r="D127" s="92">
        <v>37</v>
      </c>
      <c r="E127" s="92">
        <v>40</v>
      </c>
      <c r="F127" s="92">
        <v>37</v>
      </c>
      <c r="G127" s="92">
        <v>0</v>
      </c>
      <c r="H127" s="92">
        <v>0</v>
      </c>
      <c r="I127" s="92">
        <v>0</v>
      </c>
      <c r="J127" s="92">
        <v>0</v>
      </c>
      <c r="K127"/>
      <c r="L127"/>
    </row>
    <row r="128" spans="1:12" ht="15" customHeight="1" x14ac:dyDescent="0.2">
      <c r="A128" s="258"/>
      <c r="B128" s="259" t="s">
        <v>286</v>
      </c>
      <c r="C128" s="92">
        <v>4932</v>
      </c>
      <c r="D128" s="92">
        <v>3911</v>
      </c>
      <c r="E128" s="92">
        <v>4932</v>
      </c>
      <c r="F128" s="92">
        <v>3911</v>
      </c>
      <c r="G128" s="92">
        <v>0</v>
      </c>
      <c r="H128" s="92">
        <v>0</v>
      </c>
      <c r="I128" s="92">
        <v>0</v>
      </c>
      <c r="J128" s="92">
        <v>0</v>
      </c>
      <c r="K128"/>
      <c r="L128"/>
    </row>
    <row r="129" spans="1:12" ht="15" customHeight="1" x14ac:dyDescent="0.2">
      <c r="A129" s="258"/>
      <c r="B129" s="259" t="s">
        <v>1167</v>
      </c>
      <c r="C129" s="92">
        <v>1</v>
      </c>
      <c r="D129" s="92">
        <v>1</v>
      </c>
      <c r="E129" s="92">
        <v>1</v>
      </c>
      <c r="F129" s="92">
        <v>1</v>
      </c>
      <c r="G129" s="92">
        <v>0</v>
      </c>
      <c r="H129" s="92">
        <v>0</v>
      </c>
      <c r="I129" s="92">
        <v>0</v>
      </c>
      <c r="J129" s="92">
        <v>0</v>
      </c>
      <c r="K129"/>
      <c r="L129"/>
    </row>
    <row r="130" spans="1:12" ht="15" customHeight="1" x14ac:dyDescent="0.2">
      <c r="A130" s="433" t="s">
        <v>287</v>
      </c>
      <c r="B130" s="434"/>
      <c r="C130" s="92">
        <v>5489</v>
      </c>
      <c r="D130" s="92">
        <v>4238</v>
      </c>
      <c r="E130" s="92">
        <v>5489</v>
      </c>
      <c r="F130" s="92">
        <v>4238</v>
      </c>
      <c r="G130" s="92">
        <v>0</v>
      </c>
      <c r="H130" s="92">
        <v>0</v>
      </c>
      <c r="I130" s="92">
        <v>0</v>
      </c>
      <c r="J130" s="92">
        <v>0</v>
      </c>
      <c r="K130"/>
      <c r="L130"/>
    </row>
    <row r="131" spans="1:12" ht="24" customHeight="1" x14ac:dyDescent="0.15">
      <c r="A131" s="258" t="s">
        <v>45</v>
      </c>
      <c r="B131" s="259"/>
    </row>
    <row r="132" spans="1:12" ht="15" customHeight="1" x14ac:dyDescent="0.2">
      <c r="A132" s="258"/>
      <c r="B132" s="259" t="s">
        <v>288</v>
      </c>
      <c r="C132" s="92">
        <v>1</v>
      </c>
      <c r="D132" s="92">
        <v>0</v>
      </c>
      <c r="E132" s="92">
        <v>1</v>
      </c>
      <c r="F132" s="92">
        <v>0</v>
      </c>
      <c r="G132" s="92">
        <v>0</v>
      </c>
      <c r="H132" s="92">
        <v>0</v>
      </c>
      <c r="I132" s="92">
        <v>0</v>
      </c>
      <c r="J132" s="92">
        <v>0</v>
      </c>
      <c r="K132"/>
    </row>
    <row r="133" spans="1:12" ht="15" customHeight="1" x14ac:dyDescent="0.2">
      <c r="A133" s="258"/>
      <c r="B133" s="259" t="s">
        <v>289</v>
      </c>
      <c r="C133" s="92">
        <v>4519</v>
      </c>
      <c r="D133" s="92">
        <v>3581</v>
      </c>
      <c r="E133" s="92">
        <v>4519</v>
      </c>
      <c r="F133" s="92">
        <v>3581</v>
      </c>
      <c r="G133" s="92">
        <v>0</v>
      </c>
      <c r="H133" s="92">
        <v>0</v>
      </c>
      <c r="I133" s="92">
        <v>0</v>
      </c>
      <c r="J133" s="92">
        <v>0</v>
      </c>
      <c r="K133"/>
    </row>
    <row r="134" spans="1:12" ht="15" customHeight="1" x14ac:dyDescent="0.2">
      <c r="A134" s="258"/>
      <c r="B134" s="259" t="s">
        <v>290</v>
      </c>
      <c r="C134" s="92">
        <v>202</v>
      </c>
      <c r="D134" s="92">
        <v>63</v>
      </c>
      <c r="E134" s="92">
        <v>202</v>
      </c>
      <c r="F134" s="92">
        <v>63</v>
      </c>
      <c r="G134" s="92">
        <v>0</v>
      </c>
      <c r="H134" s="92">
        <v>0</v>
      </c>
      <c r="I134" s="92">
        <v>0</v>
      </c>
      <c r="J134" s="92">
        <v>0</v>
      </c>
      <c r="K134"/>
    </row>
    <row r="135" spans="1:12" ht="15" customHeight="1" x14ac:dyDescent="0.2">
      <c r="A135" s="258"/>
      <c r="B135" s="259" t="s">
        <v>291</v>
      </c>
      <c r="C135" s="92">
        <v>272</v>
      </c>
      <c r="D135" s="92">
        <v>151</v>
      </c>
      <c r="E135" s="92">
        <v>272</v>
      </c>
      <c r="F135" s="92">
        <v>151</v>
      </c>
      <c r="G135" s="92">
        <v>0</v>
      </c>
      <c r="H135" s="92">
        <v>0</v>
      </c>
      <c r="I135" s="92">
        <v>0</v>
      </c>
      <c r="J135" s="92">
        <v>0</v>
      </c>
      <c r="K135"/>
    </row>
    <row r="136" spans="1:12" ht="15" customHeight="1" x14ac:dyDescent="0.2">
      <c r="A136" s="258"/>
      <c r="B136" s="259" t="s">
        <v>293</v>
      </c>
      <c r="C136" s="92">
        <v>1224</v>
      </c>
      <c r="D136" s="92">
        <v>977</v>
      </c>
      <c r="E136" s="92">
        <v>1224</v>
      </c>
      <c r="F136" s="92">
        <v>977</v>
      </c>
      <c r="G136" s="92">
        <v>0</v>
      </c>
      <c r="H136" s="92">
        <v>0</v>
      </c>
      <c r="I136" s="92">
        <v>0</v>
      </c>
      <c r="J136" s="92">
        <v>0</v>
      </c>
      <c r="K136"/>
    </row>
    <row r="137" spans="1:12" ht="15" customHeight="1" x14ac:dyDescent="0.2">
      <c r="A137" s="258"/>
      <c r="B137" s="259" t="s">
        <v>295</v>
      </c>
      <c r="C137" s="92">
        <v>457</v>
      </c>
      <c r="D137" s="92">
        <v>257</v>
      </c>
      <c r="E137" s="92">
        <v>457</v>
      </c>
      <c r="F137" s="92">
        <v>257</v>
      </c>
      <c r="G137" s="92">
        <v>0</v>
      </c>
      <c r="H137" s="92">
        <v>0</v>
      </c>
      <c r="I137" s="92">
        <v>0</v>
      </c>
      <c r="J137" s="92">
        <v>0</v>
      </c>
      <c r="K137"/>
    </row>
    <row r="138" spans="1:12" ht="15" customHeight="1" x14ac:dyDescent="0.2">
      <c r="A138" s="101" t="s">
        <v>296</v>
      </c>
      <c r="B138" s="259"/>
      <c r="C138" s="92">
        <v>6675</v>
      </c>
      <c r="D138" s="92">
        <v>5029</v>
      </c>
      <c r="E138" s="92">
        <v>6675</v>
      </c>
      <c r="F138" s="92">
        <v>5029</v>
      </c>
      <c r="G138" s="92">
        <v>0</v>
      </c>
      <c r="H138" s="92">
        <v>0</v>
      </c>
      <c r="I138" s="92">
        <v>0</v>
      </c>
      <c r="J138" s="92">
        <v>0</v>
      </c>
      <c r="K138"/>
    </row>
    <row r="139" spans="1:12" ht="6" customHeight="1" x14ac:dyDescent="0.2">
      <c r="A139" s="251"/>
      <c r="B139" s="261"/>
      <c r="K139"/>
    </row>
    <row r="140" spans="1:12" s="2" customFormat="1" ht="9.75" customHeight="1" x14ac:dyDescent="0.2">
      <c r="A140" s="38"/>
      <c r="B140" s="41"/>
      <c r="C140" s="41"/>
      <c r="D140" s="41"/>
      <c r="E140" s="41"/>
      <c r="F140" s="41"/>
      <c r="G140" s="41"/>
      <c r="H140" s="41"/>
      <c r="I140" s="41"/>
      <c r="J140" s="48"/>
    </row>
    <row r="141" spans="1:12" s="2" customFormat="1" ht="11.25" customHeight="1" x14ac:dyDescent="0.2">
      <c r="A141" s="47"/>
      <c r="B141" s="41"/>
      <c r="C141" s="41"/>
      <c r="D141" s="41"/>
      <c r="E141" s="41"/>
      <c r="F141" s="41"/>
      <c r="G141" s="41"/>
      <c r="H141" s="41"/>
      <c r="I141" s="41"/>
      <c r="J141" s="48"/>
    </row>
    <row r="142" spans="1:12" s="2" customFormat="1" ht="11.25" customHeight="1" x14ac:dyDescent="0.2">
      <c r="A142" s="47"/>
      <c r="B142" s="41"/>
      <c r="C142" s="41"/>
      <c r="D142" s="41"/>
      <c r="E142" s="41"/>
      <c r="F142" s="41"/>
      <c r="G142" s="41"/>
      <c r="H142" s="41"/>
      <c r="I142" s="41"/>
      <c r="J142" s="48"/>
    </row>
    <row r="143" spans="1:12" s="2" customFormat="1" ht="11.25" customHeight="1" x14ac:dyDescent="0.2">
      <c r="A143" s="47"/>
      <c r="B143" s="41"/>
      <c r="C143" s="41"/>
      <c r="D143" s="41"/>
      <c r="E143" s="41"/>
      <c r="F143" s="41"/>
      <c r="G143" s="41"/>
      <c r="H143" s="41"/>
      <c r="I143" s="41"/>
      <c r="J143" s="48"/>
    </row>
    <row r="144" spans="1:12" s="2" customFormat="1" ht="11.25" customHeight="1" x14ac:dyDescent="0.2">
      <c r="A144" s="47"/>
      <c r="B144" s="41"/>
      <c r="C144" s="41"/>
      <c r="D144" s="41"/>
      <c r="E144" s="41"/>
      <c r="F144" s="41"/>
      <c r="G144" s="41"/>
      <c r="H144" s="41"/>
      <c r="I144" s="41"/>
      <c r="J144" s="48"/>
    </row>
    <row r="145" spans="1:14" ht="18" customHeight="1" x14ac:dyDescent="0.15">
      <c r="A145" s="101" t="s">
        <v>1291</v>
      </c>
      <c r="B145" s="101"/>
      <c r="C145" s="101"/>
      <c r="D145" s="101"/>
    </row>
    <row r="146" spans="1:14" ht="27" customHeight="1" x14ac:dyDescent="0.15">
      <c r="A146" s="261"/>
      <c r="B146" s="261"/>
      <c r="C146" s="255" t="s">
        <v>328</v>
      </c>
    </row>
    <row r="147" spans="1:14" ht="24" customHeight="1" x14ac:dyDescent="0.15">
      <c r="A147" s="258" t="s">
        <v>297</v>
      </c>
      <c r="B147" s="259"/>
    </row>
    <row r="148" spans="1:14" ht="15" customHeight="1" x14ac:dyDescent="0.2">
      <c r="A148" s="258"/>
      <c r="B148" s="259" t="s">
        <v>298</v>
      </c>
      <c r="C148" s="92">
        <v>744</v>
      </c>
      <c r="D148" s="92">
        <v>647</v>
      </c>
      <c r="E148" s="92">
        <v>744</v>
      </c>
      <c r="F148" s="92">
        <v>647</v>
      </c>
      <c r="G148" s="92">
        <v>0</v>
      </c>
      <c r="H148" s="92">
        <v>0</v>
      </c>
      <c r="I148" s="92">
        <v>0</v>
      </c>
      <c r="J148" s="92">
        <v>0</v>
      </c>
      <c r="K148"/>
      <c r="L148"/>
    </row>
    <row r="149" spans="1:14" ht="15" customHeight="1" x14ac:dyDescent="0.2">
      <c r="A149" s="433" t="s">
        <v>301</v>
      </c>
      <c r="B149" s="434"/>
      <c r="C149" s="92">
        <v>744</v>
      </c>
      <c r="D149" s="92">
        <v>647</v>
      </c>
      <c r="E149" s="92">
        <v>744</v>
      </c>
      <c r="F149" s="92">
        <v>647</v>
      </c>
      <c r="G149" s="92">
        <v>0</v>
      </c>
      <c r="H149" s="92">
        <v>0</v>
      </c>
      <c r="I149" s="92">
        <v>0</v>
      </c>
      <c r="J149" s="92">
        <v>0</v>
      </c>
      <c r="K149"/>
      <c r="L149"/>
    </row>
    <row r="150" spans="1:14" ht="24" customHeight="1" x14ac:dyDescent="0.15">
      <c r="A150" s="258" t="s">
        <v>48</v>
      </c>
      <c r="B150" s="259"/>
    </row>
    <row r="151" spans="1:14" ht="15" customHeight="1" x14ac:dyDescent="0.2">
      <c r="A151" s="258"/>
      <c r="B151" s="259" t="s">
        <v>306</v>
      </c>
      <c r="C151" s="92">
        <v>712</v>
      </c>
      <c r="D151" s="92">
        <v>681</v>
      </c>
      <c r="E151" s="92">
        <v>712</v>
      </c>
      <c r="F151" s="92">
        <v>681</v>
      </c>
      <c r="G151" s="92">
        <v>0</v>
      </c>
      <c r="H151" s="92">
        <v>0</v>
      </c>
      <c r="I151" s="92">
        <v>0</v>
      </c>
      <c r="J151" s="92">
        <v>0</v>
      </c>
      <c r="K151"/>
      <c r="L151"/>
    </row>
    <row r="152" spans="1:14" ht="26.25" customHeight="1" x14ac:dyDescent="0.2">
      <c r="A152" s="431" t="s">
        <v>307</v>
      </c>
      <c r="B152" s="432"/>
      <c r="C152" s="92">
        <v>712</v>
      </c>
      <c r="D152" s="92">
        <v>681</v>
      </c>
      <c r="E152" s="92">
        <v>712</v>
      </c>
      <c r="F152" s="92">
        <v>681</v>
      </c>
      <c r="G152" s="92">
        <v>0</v>
      </c>
      <c r="H152" s="92">
        <v>0</v>
      </c>
      <c r="I152" s="92">
        <v>0</v>
      </c>
      <c r="J152" s="92">
        <v>0</v>
      </c>
      <c r="K152"/>
      <c r="L152"/>
    </row>
    <row r="153" spans="1:14" ht="24" customHeight="1" x14ac:dyDescent="0.15">
      <c r="A153" s="258" t="s">
        <v>49</v>
      </c>
      <c r="B153" s="259"/>
      <c r="C153" s="255"/>
    </row>
    <row r="154" spans="1:14" ht="15" customHeight="1" x14ac:dyDescent="0.2">
      <c r="A154" s="258"/>
      <c r="B154" s="259" t="s">
        <v>308</v>
      </c>
      <c r="C154" s="92">
        <v>352</v>
      </c>
      <c r="D154" s="92">
        <v>70</v>
      </c>
      <c r="E154" s="92">
        <v>352</v>
      </c>
      <c r="F154" s="92">
        <v>70</v>
      </c>
      <c r="G154" s="92">
        <v>0</v>
      </c>
      <c r="H154" s="92">
        <v>0</v>
      </c>
      <c r="I154" s="92">
        <v>0</v>
      </c>
      <c r="J154" s="92">
        <v>0</v>
      </c>
      <c r="K154"/>
      <c r="L154"/>
    </row>
    <row r="155" spans="1:14" ht="15" customHeight="1" x14ac:dyDescent="0.2">
      <c r="A155" s="258"/>
      <c r="B155" s="259" t="s">
        <v>311</v>
      </c>
      <c r="C155" s="92">
        <v>9</v>
      </c>
      <c r="D155" s="92">
        <v>2</v>
      </c>
      <c r="E155" s="92">
        <v>9</v>
      </c>
      <c r="F155" s="92">
        <v>2</v>
      </c>
      <c r="G155" s="92">
        <v>0</v>
      </c>
      <c r="H155" s="92">
        <v>0</v>
      </c>
      <c r="I155" s="92">
        <v>0</v>
      </c>
      <c r="J155" s="92">
        <v>0</v>
      </c>
      <c r="K155"/>
      <c r="L155"/>
    </row>
    <row r="156" spans="1:14" ht="15" customHeight="1" x14ac:dyDescent="0.2">
      <c r="A156" s="258"/>
      <c r="B156" s="259" t="s">
        <v>312</v>
      </c>
      <c r="C156" s="92">
        <v>14</v>
      </c>
      <c r="D156" s="92">
        <v>3</v>
      </c>
      <c r="E156" s="92">
        <v>14</v>
      </c>
      <c r="F156" s="92">
        <v>3</v>
      </c>
      <c r="G156" s="92">
        <v>0</v>
      </c>
      <c r="H156" s="92">
        <v>0</v>
      </c>
      <c r="I156" s="92">
        <v>0</v>
      </c>
      <c r="J156" s="92">
        <v>0</v>
      </c>
      <c r="K156"/>
      <c r="L156"/>
    </row>
    <row r="157" spans="1:14" ht="15" customHeight="1" x14ac:dyDescent="0.2">
      <c r="A157" s="258"/>
      <c r="B157" s="259" t="s">
        <v>317</v>
      </c>
      <c r="C157" s="92">
        <v>55</v>
      </c>
      <c r="D157" s="92">
        <v>17</v>
      </c>
      <c r="E157" s="92">
        <v>55</v>
      </c>
      <c r="F157" s="92">
        <v>17</v>
      </c>
      <c r="G157" s="92">
        <v>0</v>
      </c>
      <c r="H157" s="92">
        <v>0</v>
      </c>
      <c r="I157" s="92">
        <v>0</v>
      </c>
      <c r="J157" s="92">
        <v>0</v>
      </c>
      <c r="K157"/>
    </row>
    <row r="158" spans="1:14" ht="15" customHeight="1" x14ac:dyDescent="0.2">
      <c r="A158" s="101" t="s">
        <v>319</v>
      </c>
      <c r="B158" s="259"/>
      <c r="C158" s="92">
        <v>430</v>
      </c>
      <c r="D158" s="92">
        <v>92</v>
      </c>
      <c r="E158" s="92">
        <v>430</v>
      </c>
      <c r="F158" s="92">
        <v>92</v>
      </c>
      <c r="G158" s="92">
        <v>0</v>
      </c>
      <c r="H158" s="92">
        <v>0</v>
      </c>
      <c r="I158" s="92">
        <v>0</v>
      </c>
      <c r="J158" s="92">
        <v>0</v>
      </c>
      <c r="K158"/>
      <c r="L158"/>
    </row>
    <row r="159" spans="1:14" ht="24" customHeight="1" x14ac:dyDescent="0.15">
      <c r="A159" s="258" t="s">
        <v>50</v>
      </c>
      <c r="B159" s="259"/>
    </row>
    <row r="160" spans="1:14" ht="15" customHeight="1" x14ac:dyDescent="0.2">
      <c r="A160" s="258"/>
      <c r="B160" s="259" t="s">
        <v>320</v>
      </c>
      <c r="C160" s="92">
        <v>521</v>
      </c>
      <c r="D160" s="92">
        <v>454</v>
      </c>
      <c r="E160" s="92">
        <v>521</v>
      </c>
      <c r="F160" s="92">
        <v>454</v>
      </c>
      <c r="G160" s="92">
        <v>0</v>
      </c>
      <c r="H160" s="92">
        <v>0</v>
      </c>
      <c r="I160" s="92">
        <v>0</v>
      </c>
      <c r="J160" s="92">
        <v>0</v>
      </c>
      <c r="K160"/>
      <c r="L160"/>
      <c r="M160"/>
      <c r="N160"/>
    </row>
    <row r="161" spans="1:14" ht="15" customHeight="1" x14ac:dyDescent="0.2">
      <c r="A161" s="258"/>
      <c r="B161" s="259" t="s">
        <v>324</v>
      </c>
      <c r="C161" s="92">
        <v>423</v>
      </c>
      <c r="D161" s="92">
        <v>259</v>
      </c>
      <c r="E161" s="92">
        <v>423</v>
      </c>
      <c r="F161" s="92">
        <v>259</v>
      </c>
      <c r="G161" s="92">
        <v>0</v>
      </c>
      <c r="H161" s="92">
        <v>0</v>
      </c>
      <c r="I161" s="92">
        <v>0</v>
      </c>
      <c r="J161" s="92">
        <v>0</v>
      </c>
      <c r="K161"/>
      <c r="L161"/>
      <c r="M161"/>
      <c r="N161"/>
    </row>
    <row r="162" spans="1:14" ht="15" customHeight="1" x14ac:dyDescent="0.2">
      <c r="A162" s="101" t="s">
        <v>325</v>
      </c>
      <c r="B162" s="259"/>
      <c r="C162" s="92">
        <v>944</v>
      </c>
      <c r="D162" s="92">
        <v>713</v>
      </c>
      <c r="E162" s="92">
        <v>944</v>
      </c>
      <c r="F162" s="92">
        <v>713</v>
      </c>
      <c r="G162" s="92">
        <v>0</v>
      </c>
      <c r="H162" s="92">
        <v>0</v>
      </c>
      <c r="I162" s="92">
        <v>0</v>
      </c>
      <c r="J162" s="92">
        <v>0</v>
      </c>
      <c r="K162"/>
      <c r="L162"/>
      <c r="M162"/>
      <c r="N162"/>
    </row>
    <row r="163" spans="1:14" ht="24" customHeight="1" x14ac:dyDescent="0.2">
      <c r="A163" s="101" t="s">
        <v>329</v>
      </c>
      <c r="B163" s="259"/>
      <c r="C163" s="92">
        <v>26292</v>
      </c>
      <c r="D163" s="92">
        <v>20450</v>
      </c>
      <c r="E163" s="92">
        <v>26292</v>
      </c>
      <c r="F163" s="92">
        <v>20450</v>
      </c>
      <c r="G163" s="92">
        <v>0</v>
      </c>
      <c r="H163" s="92">
        <v>0</v>
      </c>
      <c r="I163" s="92">
        <v>0</v>
      </c>
      <c r="J163" s="92">
        <v>0</v>
      </c>
      <c r="K163"/>
      <c r="L163"/>
      <c r="M163"/>
      <c r="N163"/>
    </row>
    <row r="164" spans="1:14" ht="19.5" customHeight="1" x14ac:dyDescent="0.15">
      <c r="A164" s="251"/>
      <c r="B164" s="261"/>
    </row>
    <row r="165" spans="1:14" ht="27" customHeight="1" x14ac:dyDescent="0.15">
      <c r="A165" s="261"/>
      <c r="B165" s="261"/>
      <c r="C165" s="255" t="s">
        <v>330</v>
      </c>
    </row>
    <row r="166" spans="1:14" ht="24" customHeight="1" x14ac:dyDescent="0.15">
      <c r="A166" s="258" t="s">
        <v>42</v>
      </c>
      <c r="B166" s="259"/>
    </row>
    <row r="167" spans="1:14" ht="15" customHeight="1" x14ac:dyDescent="0.2">
      <c r="A167" s="258"/>
      <c r="B167" s="259" t="s">
        <v>265</v>
      </c>
      <c r="C167" s="92">
        <v>799</v>
      </c>
      <c r="D167" s="92">
        <v>337</v>
      </c>
      <c r="E167" s="92">
        <v>0</v>
      </c>
      <c r="F167" s="92">
        <v>0</v>
      </c>
      <c r="G167" s="92">
        <v>354</v>
      </c>
      <c r="H167" s="92">
        <v>133</v>
      </c>
      <c r="I167" s="92">
        <v>445</v>
      </c>
      <c r="J167" s="92">
        <v>204</v>
      </c>
      <c r="K167"/>
      <c r="L167"/>
    </row>
    <row r="168" spans="1:14" ht="15" customHeight="1" x14ac:dyDescent="0.2">
      <c r="A168" s="258"/>
      <c r="B168" s="259" t="s">
        <v>266</v>
      </c>
      <c r="C168" s="92">
        <v>623</v>
      </c>
      <c r="D168" s="92">
        <v>183</v>
      </c>
      <c r="E168" s="92">
        <v>0</v>
      </c>
      <c r="F168" s="92">
        <v>0</v>
      </c>
      <c r="G168" s="92">
        <v>0</v>
      </c>
      <c r="H168" s="92">
        <v>0</v>
      </c>
      <c r="I168" s="92">
        <v>623</v>
      </c>
      <c r="J168" s="92">
        <v>183</v>
      </c>
      <c r="K168"/>
      <c r="L168"/>
    </row>
    <row r="169" spans="1:14" ht="15" customHeight="1" x14ac:dyDescent="0.2">
      <c r="A169" s="258"/>
      <c r="B169" s="259" t="s">
        <v>267</v>
      </c>
      <c r="C169" s="92">
        <v>446</v>
      </c>
      <c r="D169" s="92">
        <v>213</v>
      </c>
      <c r="E169" s="92">
        <v>0</v>
      </c>
      <c r="F169" s="92">
        <v>0</v>
      </c>
      <c r="G169" s="92">
        <v>0</v>
      </c>
      <c r="H169" s="92">
        <v>0</v>
      </c>
      <c r="I169" s="92">
        <v>446</v>
      </c>
      <c r="J169" s="92">
        <v>213</v>
      </c>
      <c r="K169"/>
      <c r="L169"/>
    </row>
    <row r="170" spans="1:14" ht="15" customHeight="1" x14ac:dyDescent="0.2">
      <c r="A170" s="258"/>
      <c r="B170" s="259" t="s">
        <v>268</v>
      </c>
      <c r="C170" s="92">
        <v>15</v>
      </c>
      <c r="D170" s="92">
        <v>7</v>
      </c>
      <c r="E170" s="92">
        <v>0</v>
      </c>
      <c r="F170" s="92">
        <v>0</v>
      </c>
      <c r="G170" s="92">
        <v>0</v>
      </c>
      <c r="H170" s="92">
        <v>0</v>
      </c>
      <c r="I170" s="92">
        <v>15</v>
      </c>
      <c r="J170" s="92">
        <v>7</v>
      </c>
      <c r="K170"/>
      <c r="L170"/>
    </row>
    <row r="171" spans="1:14" ht="15" customHeight="1" x14ac:dyDescent="0.2">
      <c r="A171" s="258"/>
      <c r="B171" s="259" t="s">
        <v>270</v>
      </c>
      <c r="C171" s="92">
        <v>1</v>
      </c>
      <c r="D171" s="92">
        <v>1</v>
      </c>
      <c r="E171" s="92">
        <v>0</v>
      </c>
      <c r="F171" s="92">
        <v>0</v>
      </c>
      <c r="G171" s="92">
        <v>0</v>
      </c>
      <c r="H171" s="92">
        <v>0</v>
      </c>
      <c r="I171" s="92">
        <v>1</v>
      </c>
      <c r="J171" s="92">
        <v>1</v>
      </c>
      <c r="K171"/>
      <c r="L171"/>
    </row>
    <row r="172" spans="1:14" ht="15" customHeight="1" x14ac:dyDescent="0.2">
      <c r="A172" s="258"/>
      <c r="B172" s="259" t="s">
        <v>271</v>
      </c>
      <c r="C172" s="92">
        <v>26</v>
      </c>
      <c r="D172" s="92">
        <v>22</v>
      </c>
      <c r="E172" s="92">
        <v>0</v>
      </c>
      <c r="F172" s="92">
        <v>0</v>
      </c>
      <c r="G172" s="92">
        <v>0</v>
      </c>
      <c r="H172" s="92">
        <v>0</v>
      </c>
      <c r="I172" s="92">
        <v>26</v>
      </c>
      <c r="J172" s="92">
        <v>22</v>
      </c>
      <c r="K172"/>
      <c r="L172"/>
    </row>
    <row r="173" spans="1:14" ht="15" customHeight="1" x14ac:dyDescent="0.2">
      <c r="A173" s="258"/>
      <c r="B173" s="259" t="s">
        <v>272</v>
      </c>
      <c r="C173" s="92">
        <v>8</v>
      </c>
      <c r="D173" s="92">
        <v>7</v>
      </c>
      <c r="E173" s="92">
        <v>0</v>
      </c>
      <c r="F173" s="92">
        <v>0</v>
      </c>
      <c r="G173" s="92">
        <v>0</v>
      </c>
      <c r="H173" s="92">
        <v>0</v>
      </c>
      <c r="I173" s="92">
        <v>8</v>
      </c>
      <c r="J173" s="92">
        <v>7</v>
      </c>
      <c r="K173"/>
      <c r="L173"/>
    </row>
    <row r="174" spans="1:14" ht="15" customHeight="1" x14ac:dyDescent="0.2">
      <c r="A174" s="258"/>
      <c r="B174" s="259" t="s">
        <v>273</v>
      </c>
      <c r="C174" s="92">
        <v>10</v>
      </c>
      <c r="D174" s="92">
        <v>10</v>
      </c>
      <c r="E174" s="92">
        <v>0</v>
      </c>
      <c r="F174" s="92">
        <v>0</v>
      </c>
      <c r="G174" s="92">
        <v>0</v>
      </c>
      <c r="H174" s="92">
        <v>0</v>
      </c>
      <c r="I174" s="92">
        <v>10</v>
      </c>
      <c r="J174" s="92">
        <v>10</v>
      </c>
      <c r="K174"/>
      <c r="L174"/>
    </row>
    <row r="175" spans="1:14" ht="15" customHeight="1" x14ac:dyDescent="0.2">
      <c r="A175" s="258" t="s">
        <v>276</v>
      </c>
      <c r="B175" s="259"/>
      <c r="C175" s="92">
        <v>1928</v>
      </c>
      <c r="D175" s="92">
        <v>780</v>
      </c>
      <c r="E175" s="92">
        <v>0</v>
      </c>
      <c r="F175" s="92">
        <v>0</v>
      </c>
      <c r="G175" s="92">
        <v>354</v>
      </c>
      <c r="H175" s="92">
        <v>133</v>
      </c>
      <c r="I175" s="92">
        <v>1574</v>
      </c>
      <c r="J175" s="92">
        <v>647</v>
      </c>
      <c r="K175"/>
      <c r="L175"/>
    </row>
    <row r="176" spans="1:14" ht="24" customHeight="1" x14ac:dyDescent="0.15">
      <c r="A176" s="258" t="s">
        <v>44</v>
      </c>
      <c r="B176" s="259"/>
    </row>
    <row r="177" spans="1:12" ht="15" customHeight="1" x14ac:dyDescent="0.2">
      <c r="A177" s="258"/>
      <c r="B177" s="259" t="s">
        <v>1164</v>
      </c>
      <c r="C177" s="92">
        <v>1</v>
      </c>
      <c r="D177" s="92">
        <v>0</v>
      </c>
      <c r="E177" s="92">
        <v>0</v>
      </c>
      <c r="F177" s="92">
        <v>0</v>
      </c>
      <c r="G177" s="92">
        <v>0</v>
      </c>
      <c r="H177" s="92">
        <v>0</v>
      </c>
      <c r="I177" s="92">
        <v>1</v>
      </c>
      <c r="J177" s="92">
        <v>0</v>
      </c>
      <c r="K177"/>
      <c r="L177"/>
    </row>
    <row r="178" spans="1:12" ht="15" customHeight="1" x14ac:dyDescent="0.2">
      <c r="A178" s="258"/>
      <c r="B178" s="259" t="s">
        <v>1165</v>
      </c>
      <c r="C178" s="92">
        <v>103</v>
      </c>
      <c r="D178" s="92">
        <v>40</v>
      </c>
      <c r="E178" s="92">
        <v>0</v>
      </c>
      <c r="F178" s="92">
        <v>0</v>
      </c>
      <c r="G178" s="92">
        <v>0</v>
      </c>
      <c r="H178" s="92">
        <v>0</v>
      </c>
      <c r="I178" s="92">
        <v>103</v>
      </c>
      <c r="J178" s="92">
        <v>40</v>
      </c>
      <c r="K178"/>
      <c r="L178"/>
    </row>
    <row r="179" spans="1:12" ht="15" customHeight="1" x14ac:dyDescent="0.2">
      <c r="A179" s="258"/>
      <c r="B179" s="259" t="s">
        <v>281</v>
      </c>
      <c r="C179" s="92">
        <v>123</v>
      </c>
      <c r="D179" s="92">
        <v>100</v>
      </c>
      <c r="E179" s="92">
        <v>0</v>
      </c>
      <c r="F179" s="92">
        <v>0</v>
      </c>
      <c r="G179" s="92">
        <v>111</v>
      </c>
      <c r="H179" s="92">
        <v>90</v>
      </c>
      <c r="I179" s="92">
        <v>12</v>
      </c>
      <c r="J179" s="92">
        <v>10</v>
      </c>
      <c r="K179"/>
      <c r="L179"/>
    </row>
    <row r="180" spans="1:12" ht="15" customHeight="1" x14ac:dyDescent="0.2">
      <c r="A180" s="258"/>
      <c r="B180" s="259" t="s">
        <v>285</v>
      </c>
      <c r="C180" s="92">
        <v>31</v>
      </c>
      <c r="D180" s="92">
        <v>15</v>
      </c>
      <c r="E180" s="92">
        <v>0</v>
      </c>
      <c r="F180" s="92">
        <v>0</v>
      </c>
      <c r="G180" s="92">
        <v>8</v>
      </c>
      <c r="H180" s="92">
        <v>6</v>
      </c>
      <c r="I180" s="92">
        <v>23</v>
      </c>
      <c r="J180" s="92">
        <v>9</v>
      </c>
      <c r="K180"/>
      <c r="L180"/>
    </row>
    <row r="181" spans="1:12" ht="15" customHeight="1" x14ac:dyDescent="0.2">
      <c r="A181" s="433" t="s">
        <v>287</v>
      </c>
      <c r="B181" s="434"/>
      <c r="C181" s="92">
        <v>258</v>
      </c>
      <c r="D181" s="92">
        <v>155</v>
      </c>
      <c r="E181" s="92">
        <v>0</v>
      </c>
      <c r="F181" s="92">
        <v>0</v>
      </c>
      <c r="G181" s="92">
        <v>119</v>
      </c>
      <c r="H181" s="92">
        <v>96</v>
      </c>
      <c r="I181" s="92">
        <v>139</v>
      </c>
      <c r="J181" s="92">
        <v>59</v>
      </c>
      <c r="K181"/>
      <c r="L181"/>
    </row>
    <row r="182" spans="1:12" s="2" customFormat="1" ht="15" customHeight="1" x14ac:dyDescent="0.2">
      <c r="A182" s="38"/>
      <c r="B182" s="41"/>
      <c r="C182" s="41"/>
      <c r="D182" s="41"/>
      <c r="E182" s="41"/>
      <c r="F182" s="41"/>
      <c r="G182" s="41"/>
      <c r="H182" s="41"/>
      <c r="I182" s="41"/>
      <c r="J182" s="48"/>
    </row>
    <row r="183" spans="1:12" s="2" customFormat="1" ht="11.25" customHeight="1" x14ac:dyDescent="0.2">
      <c r="A183" s="47"/>
      <c r="B183" s="41"/>
      <c r="C183" s="41"/>
      <c r="D183" s="41"/>
      <c r="E183" s="41"/>
      <c r="F183" s="41"/>
      <c r="G183" s="41"/>
      <c r="H183" s="41"/>
      <c r="I183" s="41"/>
      <c r="J183" s="48"/>
    </row>
    <row r="184" spans="1:12" s="2" customFormat="1" ht="11.25" customHeight="1" x14ac:dyDescent="0.2">
      <c r="A184" s="47"/>
      <c r="B184" s="41"/>
      <c r="C184" s="41"/>
      <c r="D184" s="41"/>
      <c r="E184" s="41"/>
      <c r="F184" s="41"/>
      <c r="G184" s="41"/>
      <c r="H184" s="41"/>
      <c r="I184" s="41"/>
      <c r="J184" s="48"/>
    </row>
    <row r="185" spans="1:12" s="2" customFormat="1" ht="11.25" customHeight="1" x14ac:dyDescent="0.2">
      <c r="A185" s="47"/>
      <c r="B185" s="41"/>
      <c r="C185" s="41"/>
      <c r="D185" s="41"/>
      <c r="E185" s="41"/>
      <c r="F185" s="41"/>
      <c r="G185" s="41"/>
      <c r="H185" s="41"/>
      <c r="I185" s="41"/>
      <c r="J185" s="48"/>
    </row>
    <row r="186" spans="1:12" s="2" customFormat="1" ht="11.25" customHeight="1" x14ac:dyDescent="0.2">
      <c r="A186" s="47"/>
      <c r="B186" s="41"/>
      <c r="C186" s="41"/>
      <c r="D186" s="41"/>
      <c r="E186" s="41"/>
      <c r="F186" s="41"/>
      <c r="G186" s="41"/>
      <c r="H186" s="41"/>
      <c r="I186" s="41"/>
      <c r="J186" s="48"/>
    </row>
    <row r="187" spans="1:12" ht="10.5" customHeight="1" x14ac:dyDescent="0.15">
      <c r="A187" s="101" t="s">
        <v>1291</v>
      </c>
      <c r="B187" s="101"/>
      <c r="C187" s="101"/>
      <c r="D187" s="101"/>
    </row>
    <row r="188" spans="1:12" ht="27" customHeight="1" x14ac:dyDescent="0.15">
      <c r="A188" s="101"/>
      <c r="B188" s="338"/>
      <c r="C188" s="255" t="s">
        <v>330</v>
      </c>
    </row>
    <row r="189" spans="1:12" ht="24" customHeight="1" x14ac:dyDescent="0.15">
      <c r="A189" s="258" t="s">
        <v>45</v>
      </c>
      <c r="B189" s="259"/>
    </row>
    <row r="190" spans="1:12" ht="15" customHeight="1" x14ac:dyDescent="0.2">
      <c r="A190" s="258"/>
      <c r="B190" s="259" t="s">
        <v>289</v>
      </c>
      <c r="C190" s="92">
        <v>4</v>
      </c>
      <c r="D190" s="92">
        <v>4</v>
      </c>
      <c r="E190" s="92">
        <v>0</v>
      </c>
      <c r="F190" s="92">
        <v>0</v>
      </c>
      <c r="G190" s="92">
        <v>0</v>
      </c>
      <c r="H190" s="92">
        <v>0</v>
      </c>
      <c r="I190" s="92">
        <v>4</v>
      </c>
      <c r="J190" s="92">
        <v>4</v>
      </c>
      <c r="K190"/>
      <c r="L190"/>
    </row>
    <row r="191" spans="1:12" ht="15" customHeight="1" x14ac:dyDescent="0.2">
      <c r="A191" s="258"/>
      <c r="B191" s="259" t="s">
        <v>293</v>
      </c>
      <c r="C191" s="92">
        <v>3</v>
      </c>
      <c r="D191" s="92">
        <v>2</v>
      </c>
      <c r="E191" s="92">
        <v>0</v>
      </c>
      <c r="F191" s="92">
        <v>0</v>
      </c>
      <c r="G191" s="92">
        <v>0</v>
      </c>
      <c r="H191" s="92">
        <v>0</v>
      </c>
      <c r="I191" s="92">
        <v>3</v>
      </c>
      <c r="J191" s="92">
        <v>2</v>
      </c>
      <c r="K191"/>
      <c r="L191"/>
    </row>
    <row r="192" spans="1:12" ht="15" customHeight="1" x14ac:dyDescent="0.2">
      <c r="A192" s="258"/>
      <c r="B192" s="259" t="s">
        <v>295</v>
      </c>
      <c r="C192" s="92">
        <v>3</v>
      </c>
      <c r="D192" s="92">
        <v>2</v>
      </c>
      <c r="E192" s="92">
        <v>0</v>
      </c>
      <c r="F192" s="92">
        <v>0</v>
      </c>
      <c r="G192" s="92">
        <v>0</v>
      </c>
      <c r="H192" s="92">
        <v>0</v>
      </c>
      <c r="I192" s="92">
        <v>3</v>
      </c>
      <c r="J192" s="92">
        <v>2</v>
      </c>
      <c r="K192"/>
      <c r="L192"/>
    </row>
    <row r="193" spans="1:12" ht="15" customHeight="1" x14ac:dyDescent="0.2">
      <c r="A193" s="101" t="s">
        <v>296</v>
      </c>
      <c r="B193" s="259"/>
      <c r="C193" s="92">
        <v>10</v>
      </c>
      <c r="D193" s="92">
        <v>8</v>
      </c>
      <c r="E193" s="92">
        <v>0</v>
      </c>
      <c r="F193" s="92">
        <v>0</v>
      </c>
      <c r="G193" s="92">
        <v>0</v>
      </c>
      <c r="H193" s="92">
        <v>0</v>
      </c>
      <c r="I193" s="92">
        <v>10</v>
      </c>
      <c r="J193" s="92">
        <v>8</v>
      </c>
      <c r="K193"/>
      <c r="L193"/>
    </row>
    <row r="194" spans="1:12" ht="24" customHeight="1" x14ac:dyDescent="0.15">
      <c r="A194" s="258" t="s">
        <v>297</v>
      </c>
      <c r="B194" s="259"/>
    </row>
    <row r="195" spans="1:12" ht="15" customHeight="1" x14ac:dyDescent="0.2">
      <c r="A195" s="258"/>
      <c r="B195" s="259" t="s">
        <v>298</v>
      </c>
      <c r="C195" s="92">
        <v>213</v>
      </c>
      <c r="D195" s="92">
        <v>155</v>
      </c>
      <c r="E195" s="92">
        <v>0</v>
      </c>
      <c r="F195" s="92">
        <v>0</v>
      </c>
      <c r="G195" s="92">
        <v>0</v>
      </c>
      <c r="H195" s="92">
        <v>0</v>
      </c>
      <c r="I195" s="92">
        <v>213</v>
      </c>
      <c r="J195" s="92">
        <v>155</v>
      </c>
      <c r="K195"/>
      <c r="L195"/>
    </row>
    <row r="196" spans="1:12" ht="15" customHeight="1" x14ac:dyDescent="0.2">
      <c r="A196" s="433" t="s">
        <v>301</v>
      </c>
      <c r="B196" s="434"/>
      <c r="C196" s="92">
        <v>213</v>
      </c>
      <c r="D196" s="92">
        <v>155</v>
      </c>
      <c r="E196" s="92">
        <v>0</v>
      </c>
      <c r="F196" s="92">
        <v>0</v>
      </c>
      <c r="G196" s="92">
        <v>0</v>
      </c>
      <c r="H196" s="92">
        <v>0</v>
      </c>
      <c r="I196" s="92">
        <v>213</v>
      </c>
      <c r="J196" s="92">
        <v>155</v>
      </c>
      <c r="K196"/>
      <c r="L196"/>
    </row>
    <row r="197" spans="1:12" ht="24" customHeight="1" x14ac:dyDescent="0.15">
      <c r="A197" s="258" t="s">
        <v>50</v>
      </c>
      <c r="B197" s="259"/>
    </row>
    <row r="198" spans="1:12" ht="15" customHeight="1" x14ac:dyDescent="0.2">
      <c r="A198" s="258"/>
      <c r="B198" s="259" t="s">
        <v>320</v>
      </c>
      <c r="C198" s="92">
        <v>1</v>
      </c>
      <c r="D198" s="92">
        <v>0</v>
      </c>
      <c r="E198" s="92">
        <v>0</v>
      </c>
      <c r="F198" s="92">
        <v>0</v>
      </c>
      <c r="G198" s="92">
        <v>0</v>
      </c>
      <c r="H198" s="92">
        <v>0</v>
      </c>
      <c r="I198" s="92">
        <v>1</v>
      </c>
      <c r="J198" s="92">
        <v>0</v>
      </c>
      <c r="K198"/>
      <c r="L198"/>
    </row>
    <row r="199" spans="1:12" ht="15" customHeight="1" x14ac:dyDescent="0.2">
      <c r="A199" s="258"/>
      <c r="B199" s="259" t="s">
        <v>324</v>
      </c>
      <c r="C199" s="92">
        <v>85</v>
      </c>
      <c r="D199" s="92">
        <v>46</v>
      </c>
      <c r="E199" s="92">
        <v>0</v>
      </c>
      <c r="F199" s="92">
        <v>0</v>
      </c>
      <c r="G199" s="92">
        <v>0</v>
      </c>
      <c r="H199" s="92">
        <v>0</v>
      </c>
      <c r="I199" s="92">
        <v>85</v>
      </c>
      <c r="J199" s="92">
        <v>46</v>
      </c>
      <c r="K199"/>
      <c r="L199"/>
    </row>
    <row r="200" spans="1:12" ht="15" customHeight="1" x14ac:dyDescent="0.2">
      <c r="A200" s="101" t="s">
        <v>325</v>
      </c>
      <c r="B200" s="259"/>
      <c r="C200" s="92">
        <v>86</v>
      </c>
      <c r="D200" s="92">
        <v>46</v>
      </c>
      <c r="E200" s="92">
        <v>0</v>
      </c>
      <c r="F200" s="92">
        <v>0</v>
      </c>
      <c r="G200" s="92">
        <v>0</v>
      </c>
      <c r="H200" s="92">
        <v>0</v>
      </c>
      <c r="I200" s="92">
        <v>86</v>
      </c>
      <c r="J200" s="92">
        <v>46</v>
      </c>
      <c r="K200"/>
      <c r="L200"/>
    </row>
    <row r="201" spans="1:12" ht="24" customHeight="1" x14ac:dyDescent="0.2">
      <c r="A201" s="101" t="s">
        <v>331</v>
      </c>
      <c r="B201" s="259"/>
      <c r="C201" s="92">
        <v>2495</v>
      </c>
      <c r="D201" s="92">
        <v>1144</v>
      </c>
      <c r="E201" s="92">
        <v>0</v>
      </c>
      <c r="F201" s="92">
        <v>0</v>
      </c>
      <c r="G201" s="92">
        <v>473</v>
      </c>
      <c r="H201" s="92">
        <v>229</v>
      </c>
      <c r="I201" s="92">
        <v>2022</v>
      </c>
      <c r="J201" s="92">
        <v>915</v>
      </c>
      <c r="K201"/>
      <c r="L201"/>
    </row>
    <row r="202" spans="1:12" ht="19.5" customHeight="1" x14ac:dyDescent="0.15">
      <c r="A202" s="261"/>
      <c r="B202" s="261"/>
    </row>
    <row r="203" spans="1:12" ht="27" customHeight="1" x14ac:dyDescent="0.15">
      <c r="A203" s="261"/>
      <c r="B203" s="261"/>
      <c r="C203" s="255" t="s">
        <v>332</v>
      </c>
    </row>
    <row r="204" spans="1:12" ht="24" customHeight="1" x14ac:dyDescent="0.15">
      <c r="A204" s="258" t="s">
        <v>42</v>
      </c>
      <c r="B204" s="259"/>
    </row>
    <row r="205" spans="1:12" ht="15" customHeight="1" x14ac:dyDescent="0.2">
      <c r="A205" s="258"/>
      <c r="B205" s="259" t="s">
        <v>267</v>
      </c>
      <c r="C205" s="92">
        <v>102</v>
      </c>
      <c r="D205" s="92">
        <v>67</v>
      </c>
      <c r="E205" s="92">
        <v>0</v>
      </c>
      <c r="F205" s="92">
        <v>0</v>
      </c>
      <c r="G205" s="92">
        <v>102</v>
      </c>
      <c r="H205" s="92">
        <v>67</v>
      </c>
      <c r="I205" s="92">
        <v>0</v>
      </c>
      <c r="J205" s="92">
        <v>0</v>
      </c>
      <c r="K205"/>
      <c r="L205"/>
    </row>
    <row r="206" spans="1:12" ht="15" customHeight="1" x14ac:dyDescent="0.2">
      <c r="A206" s="258"/>
      <c r="B206" s="259" t="s">
        <v>1163</v>
      </c>
      <c r="C206" s="92">
        <v>190</v>
      </c>
      <c r="D206" s="92">
        <v>126</v>
      </c>
      <c r="E206" s="92">
        <v>190</v>
      </c>
      <c r="F206" s="92">
        <v>126</v>
      </c>
      <c r="G206" s="92">
        <v>0</v>
      </c>
      <c r="H206" s="92">
        <v>0</v>
      </c>
      <c r="I206" s="92">
        <v>0</v>
      </c>
      <c r="J206" s="92">
        <v>0</v>
      </c>
      <c r="K206"/>
      <c r="L206"/>
    </row>
    <row r="207" spans="1:12" ht="15" customHeight="1" x14ac:dyDescent="0.2">
      <c r="A207" s="258" t="s">
        <v>276</v>
      </c>
      <c r="B207" s="259"/>
      <c r="C207" s="92">
        <v>292</v>
      </c>
      <c r="D207" s="92">
        <v>193</v>
      </c>
      <c r="E207" s="92">
        <v>190</v>
      </c>
      <c r="F207" s="92">
        <v>126</v>
      </c>
      <c r="G207" s="92">
        <v>102</v>
      </c>
      <c r="H207" s="92">
        <v>67</v>
      </c>
      <c r="I207" s="92">
        <v>0</v>
      </c>
      <c r="J207" s="92">
        <v>0</v>
      </c>
      <c r="K207"/>
      <c r="L207"/>
    </row>
    <row r="208" spans="1:12" ht="24" customHeight="1" x14ac:dyDescent="0.15">
      <c r="A208" s="258" t="s">
        <v>44</v>
      </c>
      <c r="B208" s="259"/>
    </row>
    <row r="209" spans="1:13" ht="15" customHeight="1" x14ac:dyDescent="0.2">
      <c r="A209" s="258"/>
      <c r="B209" s="259" t="s">
        <v>281</v>
      </c>
      <c r="C209" s="92">
        <v>114</v>
      </c>
      <c r="D209" s="92">
        <v>101</v>
      </c>
      <c r="E209" s="92">
        <v>0</v>
      </c>
      <c r="F209" s="92">
        <v>0</v>
      </c>
      <c r="G209" s="92">
        <v>114</v>
      </c>
      <c r="H209" s="92">
        <v>101</v>
      </c>
      <c r="I209" s="92">
        <v>0</v>
      </c>
      <c r="J209" s="92">
        <v>0</v>
      </c>
      <c r="K209"/>
      <c r="L209"/>
      <c r="M209"/>
    </row>
    <row r="210" spans="1:13" ht="15" customHeight="1" x14ac:dyDescent="0.2">
      <c r="A210" s="258"/>
      <c r="B210" s="259" t="s">
        <v>284</v>
      </c>
      <c r="C210" s="92">
        <v>548</v>
      </c>
      <c r="D210" s="92">
        <v>377</v>
      </c>
      <c r="E210" s="92">
        <v>247</v>
      </c>
      <c r="F210" s="92">
        <v>175</v>
      </c>
      <c r="G210" s="92">
        <v>301</v>
      </c>
      <c r="H210" s="92">
        <v>202</v>
      </c>
      <c r="I210" s="92">
        <v>0</v>
      </c>
      <c r="J210" s="92">
        <v>0</v>
      </c>
      <c r="K210"/>
      <c r="L210"/>
      <c r="M210"/>
    </row>
    <row r="211" spans="1:13" ht="15" customHeight="1" x14ac:dyDescent="0.2">
      <c r="A211" s="258"/>
      <c r="B211" s="259" t="s">
        <v>286</v>
      </c>
      <c r="C211" s="92">
        <v>541</v>
      </c>
      <c r="D211" s="92">
        <v>421</v>
      </c>
      <c r="E211" s="92">
        <v>19</v>
      </c>
      <c r="F211" s="92">
        <v>16</v>
      </c>
      <c r="G211" s="92">
        <v>522</v>
      </c>
      <c r="H211" s="92">
        <v>405</v>
      </c>
      <c r="I211" s="92">
        <v>0</v>
      </c>
      <c r="J211" s="92">
        <v>0</v>
      </c>
      <c r="K211"/>
      <c r="L211"/>
      <c r="M211"/>
    </row>
    <row r="212" spans="1:13" ht="15" customHeight="1" x14ac:dyDescent="0.2">
      <c r="A212" s="433" t="s">
        <v>287</v>
      </c>
      <c r="B212" s="434"/>
      <c r="C212" s="92">
        <v>1203</v>
      </c>
      <c r="D212" s="92">
        <v>899</v>
      </c>
      <c r="E212" s="92">
        <v>266</v>
      </c>
      <c r="F212" s="92">
        <v>191</v>
      </c>
      <c r="G212" s="92">
        <v>937</v>
      </c>
      <c r="H212" s="92">
        <v>708</v>
      </c>
      <c r="I212" s="92">
        <v>0</v>
      </c>
      <c r="J212" s="92">
        <v>0</v>
      </c>
      <c r="K212"/>
      <c r="L212"/>
      <c r="M212"/>
    </row>
    <row r="213" spans="1:13" ht="24" customHeight="1" x14ac:dyDescent="0.15">
      <c r="A213" s="258" t="s">
        <v>297</v>
      </c>
      <c r="B213" s="259"/>
    </row>
    <row r="214" spans="1:13" ht="15" customHeight="1" x14ac:dyDescent="0.2">
      <c r="A214" s="258"/>
      <c r="B214" s="259" t="s">
        <v>298</v>
      </c>
      <c r="C214" s="92">
        <v>177</v>
      </c>
      <c r="D214" s="92">
        <v>159</v>
      </c>
      <c r="E214" s="92">
        <v>23</v>
      </c>
      <c r="F214" s="92">
        <v>19</v>
      </c>
      <c r="G214" s="92">
        <v>154</v>
      </c>
      <c r="H214" s="92">
        <v>140</v>
      </c>
      <c r="I214" s="92">
        <v>0</v>
      </c>
      <c r="J214" s="92">
        <v>0</v>
      </c>
      <c r="K214"/>
      <c r="L214"/>
    </row>
    <row r="215" spans="1:13" ht="15" customHeight="1" x14ac:dyDescent="0.2">
      <c r="A215" s="433" t="s">
        <v>301</v>
      </c>
      <c r="B215" s="434"/>
      <c r="C215" s="92">
        <v>177</v>
      </c>
      <c r="D215" s="92">
        <v>159</v>
      </c>
      <c r="E215" s="92">
        <v>23</v>
      </c>
      <c r="F215" s="92">
        <v>19</v>
      </c>
      <c r="G215" s="92">
        <v>154</v>
      </c>
      <c r="H215" s="92">
        <v>140</v>
      </c>
      <c r="I215" s="92">
        <v>0</v>
      </c>
      <c r="J215" s="92">
        <v>0</v>
      </c>
      <c r="K215"/>
      <c r="L215"/>
    </row>
    <row r="216" spans="1:13" ht="24" customHeight="1" x14ac:dyDescent="0.15">
      <c r="A216" s="258" t="s">
        <v>49</v>
      </c>
      <c r="B216" s="259"/>
    </row>
    <row r="217" spans="1:13" ht="15" customHeight="1" x14ac:dyDescent="0.2">
      <c r="A217" s="258"/>
      <c r="B217" s="259" t="s">
        <v>308</v>
      </c>
      <c r="C217" s="92">
        <v>113</v>
      </c>
      <c r="D217" s="92">
        <v>13</v>
      </c>
      <c r="E217" s="92">
        <v>113</v>
      </c>
      <c r="F217" s="92">
        <v>13</v>
      </c>
      <c r="G217" s="92">
        <v>0</v>
      </c>
      <c r="H217" s="92">
        <v>0</v>
      </c>
      <c r="I217" s="92">
        <v>0</v>
      </c>
      <c r="J217" s="92">
        <v>0</v>
      </c>
      <c r="K217"/>
    </row>
    <row r="218" spans="1:13" ht="15" customHeight="1" x14ac:dyDescent="0.2">
      <c r="A218" s="258"/>
      <c r="B218" s="259" t="s">
        <v>313</v>
      </c>
      <c r="C218" s="92">
        <v>1044</v>
      </c>
      <c r="D218" s="92">
        <v>627</v>
      </c>
      <c r="E218" s="92">
        <v>902</v>
      </c>
      <c r="F218" s="92">
        <v>564</v>
      </c>
      <c r="G218" s="92">
        <v>142</v>
      </c>
      <c r="H218" s="92">
        <v>63</v>
      </c>
      <c r="I218" s="92">
        <v>0</v>
      </c>
      <c r="J218" s="92">
        <v>0</v>
      </c>
      <c r="K218"/>
    </row>
    <row r="219" spans="1:13" ht="15" customHeight="1" x14ac:dyDescent="0.2">
      <c r="A219" s="101" t="s">
        <v>319</v>
      </c>
      <c r="B219" s="259"/>
      <c r="C219" s="92">
        <v>1157</v>
      </c>
      <c r="D219" s="92">
        <v>640</v>
      </c>
      <c r="E219" s="92">
        <v>1015</v>
      </c>
      <c r="F219" s="92">
        <v>577</v>
      </c>
      <c r="G219" s="92">
        <v>142</v>
      </c>
      <c r="H219" s="92">
        <v>63</v>
      </c>
      <c r="I219" s="92">
        <v>0</v>
      </c>
      <c r="J219" s="92">
        <v>0</v>
      </c>
      <c r="K219"/>
    </row>
    <row r="220" spans="1:13" ht="19.5" customHeight="1" x14ac:dyDescent="0.15">
      <c r="A220" s="251"/>
      <c r="B220" s="261"/>
    </row>
    <row r="221" spans="1:13" s="2" customFormat="1" ht="9.75" customHeight="1" x14ac:dyDescent="0.2">
      <c r="A221" s="38"/>
      <c r="B221" s="41"/>
      <c r="C221" s="41"/>
      <c r="D221" s="41"/>
      <c r="E221" s="41"/>
      <c r="F221" s="41"/>
      <c r="G221" s="41"/>
      <c r="H221" s="41"/>
      <c r="I221" s="41"/>
      <c r="J221" s="48"/>
    </row>
    <row r="222" spans="1:13" s="2" customFormat="1" ht="9.75" customHeight="1" x14ac:dyDescent="0.2">
      <c r="A222" s="38"/>
      <c r="B222" s="41"/>
      <c r="C222" s="41"/>
      <c r="D222" s="41"/>
      <c r="E222" s="41"/>
      <c r="F222" s="41"/>
      <c r="G222" s="41"/>
      <c r="H222" s="41"/>
      <c r="I222" s="41"/>
      <c r="J222" s="48"/>
    </row>
    <row r="223" spans="1:13" s="2" customFormat="1" ht="9.75" customHeight="1" x14ac:dyDescent="0.2">
      <c r="A223" s="38"/>
      <c r="B223" s="41"/>
      <c r="C223" s="41"/>
      <c r="D223" s="41"/>
      <c r="E223" s="41"/>
      <c r="F223" s="41"/>
      <c r="G223" s="41"/>
      <c r="H223" s="41"/>
      <c r="I223" s="41"/>
      <c r="J223" s="48"/>
    </row>
    <row r="224" spans="1:13" s="2" customFormat="1" ht="9.75" customHeight="1" x14ac:dyDescent="0.2">
      <c r="A224" s="38"/>
      <c r="B224" s="41"/>
      <c r="C224" s="41"/>
      <c r="D224" s="41"/>
      <c r="E224" s="41"/>
      <c r="F224" s="41"/>
      <c r="G224" s="41"/>
      <c r="H224" s="41"/>
      <c r="I224" s="41"/>
      <c r="J224" s="48"/>
    </row>
    <row r="225" spans="1:11" s="2" customFormat="1" ht="9.75" customHeight="1" x14ac:dyDescent="0.2">
      <c r="A225" s="38"/>
      <c r="B225" s="41"/>
      <c r="C225" s="41"/>
      <c r="D225" s="41"/>
      <c r="E225" s="41"/>
      <c r="F225" s="41"/>
      <c r="G225" s="41"/>
      <c r="H225" s="41"/>
      <c r="I225" s="41"/>
      <c r="J225" s="48"/>
    </row>
    <row r="226" spans="1:11" s="2" customFormat="1" ht="9.75" customHeight="1" x14ac:dyDescent="0.2">
      <c r="A226" s="38"/>
      <c r="B226" s="41"/>
      <c r="C226" s="41"/>
      <c r="D226" s="41"/>
      <c r="E226" s="41"/>
      <c r="F226" s="41"/>
      <c r="G226" s="41"/>
      <c r="H226" s="41"/>
      <c r="I226" s="41"/>
      <c r="J226" s="48"/>
    </row>
    <row r="227" spans="1:11" s="2" customFormat="1" ht="9.75" customHeight="1" x14ac:dyDescent="0.2">
      <c r="A227" s="38"/>
      <c r="B227" s="41"/>
      <c r="C227" s="41"/>
      <c r="D227" s="41"/>
      <c r="E227" s="41"/>
      <c r="F227" s="41"/>
      <c r="G227" s="41"/>
      <c r="H227" s="41"/>
      <c r="I227" s="41"/>
      <c r="J227" s="48"/>
    </row>
    <row r="228" spans="1:11" s="2" customFormat="1" ht="9.75" customHeight="1" x14ac:dyDescent="0.2">
      <c r="A228" s="38"/>
      <c r="B228" s="41"/>
      <c r="C228" s="41"/>
      <c r="D228" s="41"/>
      <c r="E228" s="41"/>
      <c r="F228" s="41"/>
      <c r="G228" s="41"/>
      <c r="H228" s="41"/>
      <c r="I228" s="41"/>
      <c r="J228" s="48"/>
    </row>
    <row r="229" spans="1:11" s="2" customFormat="1" ht="9.75" customHeight="1" x14ac:dyDescent="0.2">
      <c r="A229" s="38"/>
      <c r="B229" s="41"/>
      <c r="C229" s="41"/>
      <c r="D229" s="41"/>
      <c r="E229" s="41"/>
      <c r="F229" s="41"/>
      <c r="G229" s="41"/>
      <c r="H229" s="41"/>
      <c r="I229" s="41"/>
      <c r="J229" s="48"/>
    </row>
    <row r="230" spans="1:11" s="2" customFormat="1" ht="11.25" customHeight="1" x14ac:dyDescent="0.2">
      <c r="A230" s="47"/>
      <c r="B230" s="41"/>
      <c r="C230" s="41"/>
      <c r="D230" s="41"/>
      <c r="E230" s="41"/>
      <c r="F230" s="41"/>
      <c r="G230" s="41"/>
      <c r="H230" s="41"/>
      <c r="I230" s="41"/>
      <c r="J230" s="48"/>
    </row>
    <row r="231" spans="1:11" ht="19.5" customHeight="1" x14ac:dyDescent="0.15">
      <c r="A231" s="101" t="s">
        <v>1291</v>
      </c>
      <c r="B231" s="261"/>
    </row>
    <row r="232" spans="1:11" ht="27" customHeight="1" x14ac:dyDescent="0.15">
      <c r="A232" s="101"/>
      <c r="B232" s="261"/>
      <c r="C232" s="255" t="s">
        <v>332</v>
      </c>
    </row>
    <row r="233" spans="1:11" ht="24" customHeight="1" x14ac:dyDescent="0.15">
      <c r="A233" s="258" t="s">
        <v>50</v>
      </c>
      <c r="B233" s="259"/>
    </row>
    <row r="234" spans="1:11" ht="15" customHeight="1" x14ac:dyDescent="0.2">
      <c r="A234" s="258"/>
      <c r="B234" s="259" t="s">
        <v>320</v>
      </c>
      <c r="C234" s="92">
        <v>3160</v>
      </c>
      <c r="D234" s="92">
        <v>2417</v>
      </c>
      <c r="E234" s="92">
        <v>2993</v>
      </c>
      <c r="F234" s="92">
        <v>2270</v>
      </c>
      <c r="G234" s="92">
        <v>167</v>
      </c>
      <c r="H234" s="92">
        <v>147</v>
      </c>
      <c r="I234" s="92">
        <v>0</v>
      </c>
      <c r="J234" s="92">
        <v>0</v>
      </c>
      <c r="K234"/>
    </row>
    <row r="235" spans="1:11" ht="15" customHeight="1" x14ac:dyDescent="0.2">
      <c r="A235" s="258"/>
      <c r="B235" s="259" t="s">
        <v>321</v>
      </c>
      <c r="C235" s="92">
        <v>5507</v>
      </c>
      <c r="D235" s="92">
        <v>3171</v>
      </c>
      <c r="E235" s="92">
        <v>5192</v>
      </c>
      <c r="F235" s="92">
        <v>2984</v>
      </c>
      <c r="G235" s="92">
        <v>315</v>
      </c>
      <c r="H235" s="92">
        <v>187</v>
      </c>
      <c r="I235" s="92">
        <v>0</v>
      </c>
      <c r="J235" s="92">
        <v>0</v>
      </c>
      <c r="K235"/>
    </row>
    <row r="236" spans="1:11" ht="15" customHeight="1" x14ac:dyDescent="0.2">
      <c r="A236" s="258"/>
      <c r="B236" s="259" t="s">
        <v>322</v>
      </c>
      <c r="C236" s="92">
        <v>5250</v>
      </c>
      <c r="D236" s="92">
        <v>3328</v>
      </c>
      <c r="E236" s="92">
        <v>5094</v>
      </c>
      <c r="F236" s="92">
        <v>3236</v>
      </c>
      <c r="G236" s="92">
        <v>156</v>
      </c>
      <c r="H236" s="92">
        <v>92</v>
      </c>
      <c r="I236" s="92">
        <v>0</v>
      </c>
      <c r="J236" s="92">
        <v>0</v>
      </c>
      <c r="K236"/>
    </row>
    <row r="237" spans="1:11" ht="15" customHeight="1" x14ac:dyDescent="0.2">
      <c r="A237" s="258"/>
      <c r="B237" s="259" t="s">
        <v>323</v>
      </c>
      <c r="C237" s="92">
        <v>2385</v>
      </c>
      <c r="D237" s="92">
        <v>1484</v>
      </c>
      <c r="E237" s="92">
        <v>2302</v>
      </c>
      <c r="F237" s="92">
        <v>1421</v>
      </c>
      <c r="G237" s="92">
        <v>83</v>
      </c>
      <c r="H237" s="92">
        <v>63</v>
      </c>
      <c r="I237" s="92">
        <v>0</v>
      </c>
      <c r="J237" s="92">
        <v>0</v>
      </c>
      <c r="K237"/>
    </row>
    <row r="238" spans="1:11" ht="15" customHeight="1" x14ac:dyDescent="0.2">
      <c r="A238" s="258"/>
      <c r="B238" s="259" t="s">
        <v>324</v>
      </c>
      <c r="C238" s="92">
        <v>17952</v>
      </c>
      <c r="D238" s="92">
        <v>9428</v>
      </c>
      <c r="E238" s="92">
        <v>17642</v>
      </c>
      <c r="F238" s="92">
        <v>9284</v>
      </c>
      <c r="G238" s="92">
        <v>69</v>
      </c>
      <c r="H238" s="92">
        <v>32</v>
      </c>
      <c r="I238" s="92">
        <v>241</v>
      </c>
      <c r="J238" s="92">
        <v>112</v>
      </c>
      <c r="K238"/>
    </row>
    <row r="239" spans="1:11" ht="15" customHeight="1" x14ac:dyDescent="0.2">
      <c r="A239" s="101" t="s">
        <v>325</v>
      </c>
      <c r="B239" s="259"/>
      <c r="C239" s="92">
        <v>34254</v>
      </c>
      <c r="D239" s="92">
        <v>19828</v>
      </c>
      <c r="E239" s="92">
        <v>33223</v>
      </c>
      <c r="F239" s="92">
        <v>19195</v>
      </c>
      <c r="G239" s="92">
        <v>790</v>
      </c>
      <c r="H239" s="92">
        <v>521</v>
      </c>
      <c r="I239" s="92">
        <v>241</v>
      </c>
      <c r="J239" s="92">
        <v>112</v>
      </c>
      <c r="K239"/>
    </row>
    <row r="240" spans="1:11" ht="24" customHeight="1" x14ac:dyDescent="0.15">
      <c r="A240" s="431" t="s">
        <v>326</v>
      </c>
      <c r="B240" s="432"/>
    </row>
    <row r="241" spans="1:11" ht="15" customHeight="1" x14ac:dyDescent="0.2">
      <c r="A241" s="258"/>
      <c r="B241" s="259" t="s">
        <v>102</v>
      </c>
      <c r="C241" s="92">
        <v>1</v>
      </c>
      <c r="D241" s="92">
        <v>1</v>
      </c>
      <c r="E241" s="92">
        <v>1</v>
      </c>
      <c r="F241" s="92">
        <v>1</v>
      </c>
      <c r="G241" s="92">
        <v>0</v>
      </c>
      <c r="H241" s="92">
        <v>0</v>
      </c>
      <c r="I241" s="92">
        <v>0</v>
      </c>
      <c r="J241" s="92">
        <v>0</v>
      </c>
      <c r="K241"/>
    </row>
    <row r="242" spans="1:11" ht="15" customHeight="1" x14ac:dyDescent="0.2">
      <c r="A242" s="433" t="s">
        <v>1319</v>
      </c>
      <c r="B242" s="434"/>
      <c r="C242" s="92">
        <v>1</v>
      </c>
      <c r="D242" s="92">
        <v>1</v>
      </c>
      <c r="E242" s="92">
        <v>1</v>
      </c>
      <c r="F242" s="92">
        <v>1</v>
      </c>
      <c r="G242" s="92">
        <v>0</v>
      </c>
      <c r="H242" s="92">
        <v>0</v>
      </c>
      <c r="I242" s="92">
        <v>0</v>
      </c>
      <c r="J242" s="92">
        <v>0</v>
      </c>
      <c r="K242"/>
    </row>
    <row r="243" spans="1:11" ht="24" customHeight="1" x14ac:dyDescent="0.2">
      <c r="A243" s="101" t="s">
        <v>333</v>
      </c>
      <c r="B243" s="259"/>
      <c r="C243" s="92">
        <v>37084</v>
      </c>
      <c r="D243" s="92">
        <v>21720</v>
      </c>
      <c r="E243" s="92">
        <v>34718</v>
      </c>
      <c r="F243" s="92">
        <v>20109</v>
      </c>
      <c r="G243" s="92">
        <v>2125</v>
      </c>
      <c r="H243" s="92">
        <v>1499</v>
      </c>
      <c r="I243" s="92">
        <v>241</v>
      </c>
      <c r="J243" s="92">
        <v>112</v>
      </c>
      <c r="K243"/>
    </row>
    <row r="244" spans="1:11" ht="19.5" customHeight="1" x14ac:dyDescent="0.15">
      <c r="A244" s="261"/>
      <c r="B244" s="261"/>
    </row>
    <row r="245" spans="1:11" ht="27" customHeight="1" x14ac:dyDescent="0.15">
      <c r="A245" s="261"/>
      <c r="B245" s="261"/>
      <c r="C245" s="255" t="s">
        <v>334</v>
      </c>
    </row>
    <row r="246" spans="1:11" ht="24" customHeight="1" x14ac:dyDescent="0.15">
      <c r="A246" s="261" t="s">
        <v>42</v>
      </c>
      <c r="B246" s="259"/>
    </row>
    <row r="247" spans="1:11" ht="15" customHeight="1" x14ac:dyDescent="0.2">
      <c r="A247" s="261"/>
      <c r="B247" s="259" t="s">
        <v>264</v>
      </c>
      <c r="C247" s="92">
        <v>1348</v>
      </c>
      <c r="D247" s="92">
        <v>938</v>
      </c>
      <c r="E247" s="92">
        <v>1256</v>
      </c>
      <c r="F247" s="92">
        <v>881</v>
      </c>
      <c r="G247" s="92">
        <v>67</v>
      </c>
      <c r="H247" s="92">
        <v>47</v>
      </c>
      <c r="I247" s="92">
        <v>25</v>
      </c>
      <c r="J247" s="92">
        <v>10</v>
      </c>
      <c r="K247"/>
    </row>
    <row r="248" spans="1:11" ht="15" customHeight="1" x14ac:dyDescent="0.2">
      <c r="A248" s="261"/>
      <c r="B248" s="259" t="s">
        <v>265</v>
      </c>
      <c r="C248" s="92">
        <v>1015</v>
      </c>
      <c r="D248" s="92">
        <v>612</v>
      </c>
      <c r="E248" s="92">
        <v>160</v>
      </c>
      <c r="F248" s="92">
        <v>107</v>
      </c>
      <c r="G248" s="92">
        <v>91</v>
      </c>
      <c r="H248" s="92">
        <v>43</v>
      </c>
      <c r="I248" s="92">
        <v>764</v>
      </c>
      <c r="J248" s="92">
        <v>462</v>
      </c>
      <c r="K248"/>
    </row>
    <row r="249" spans="1:11" ht="15" customHeight="1" x14ac:dyDescent="0.2">
      <c r="A249" s="261"/>
      <c r="B249" s="259" t="s">
        <v>266</v>
      </c>
      <c r="C249" s="92">
        <v>357</v>
      </c>
      <c r="D249" s="92">
        <v>249</v>
      </c>
      <c r="E249" s="92">
        <v>0</v>
      </c>
      <c r="F249" s="92">
        <v>0</v>
      </c>
      <c r="G249" s="92">
        <v>0</v>
      </c>
      <c r="H249" s="92">
        <v>0</v>
      </c>
      <c r="I249" s="92">
        <v>357</v>
      </c>
      <c r="J249" s="92">
        <v>249</v>
      </c>
      <c r="K249"/>
    </row>
    <row r="250" spans="1:11" ht="15" customHeight="1" x14ac:dyDescent="0.2">
      <c r="A250" s="261"/>
      <c r="B250" s="259" t="s">
        <v>267</v>
      </c>
      <c r="C250" s="92">
        <v>30</v>
      </c>
      <c r="D250" s="92">
        <v>14</v>
      </c>
      <c r="E250" s="92">
        <v>0</v>
      </c>
      <c r="F250" s="92">
        <v>0</v>
      </c>
      <c r="G250" s="92">
        <v>28</v>
      </c>
      <c r="H250" s="92">
        <v>13</v>
      </c>
      <c r="I250" s="92">
        <v>2</v>
      </c>
      <c r="J250" s="92">
        <v>1</v>
      </c>
      <c r="K250"/>
    </row>
    <row r="251" spans="1:11" ht="15" customHeight="1" x14ac:dyDescent="0.2">
      <c r="A251" s="261"/>
      <c r="B251" s="259" t="s">
        <v>268</v>
      </c>
      <c r="C251" s="92">
        <v>19</v>
      </c>
      <c r="D251" s="92">
        <v>8</v>
      </c>
      <c r="E251" s="92">
        <v>5</v>
      </c>
      <c r="F251" s="92">
        <v>3</v>
      </c>
      <c r="G251" s="92">
        <v>14</v>
      </c>
      <c r="H251" s="92">
        <v>5</v>
      </c>
      <c r="I251" s="92">
        <v>0</v>
      </c>
      <c r="J251" s="92">
        <v>0</v>
      </c>
      <c r="K251"/>
    </row>
    <row r="252" spans="1:11" ht="15" customHeight="1" x14ac:dyDescent="0.2">
      <c r="A252" s="261"/>
      <c r="B252" s="259" t="s">
        <v>1160</v>
      </c>
      <c r="C252" s="92">
        <v>1863</v>
      </c>
      <c r="D252" s="92">
        <v>1318</v>
      </c>
      <c r="E252" s="92">
        <v>1863</v>
      </c>
      <c r="F252" s="92">
        <v>1318</v>
      </c>
      <c r="G252" s="92">
        <v>0</v>
      </c>
      <c r="H252" s="92">
        <v>0</v>
      </c>
      <c r="I252" s="92">
        <v>0</v>
      </c>
      <c r="J252" s="92">
        <v>0</v>
      </c>
      <c r="K252"/>
    </row>
    <row r="253" spans="1:11" ht="15" customHeight="1" x14ac:dyDescent="0.2">
      <c r="A253" s="261"/>
      <c r="B253" s="259" t="s">
        <v>269</v>
      </c>
      <c r="C253" s="92">
        <v>2579</v>
      </c>
      <c r="D253" s="92">
        <v>1913</v>
      </c>
      <c r="E253" s="92">
        <v>2316</v>
      </c>
      <c r="F253" s="92">
        <v>1706</v>
      </c>
      <c r="G253" s="92">
        <v>263</v>
      </c>
      <c r="H253" s="92">
        <v>207</v>
      </c>
      <c r="I253" s="92">
        <v>0</v>
      </c>
      <c r="J253" s="92">
        <v>0</v>
      </c>
      <c r="K253"/>
    </row>
    <row r="254" spans="1:11" ht="15" customHeight="1" x14ac:dyDescent="0.2">
      <c r="A254" s="261"/>
      <c r="B254" s="259" t="s">
        <v>271</v>
      </c>
      <c r="C254" s="92">
        <v>4</v>
      </c>
      <c r="D254" s="92">
        <v>1</v>
      </c>
      <c r="E254" s="92">
        <v>4</v>
      </c>
      <c r="F254" s="92">
        <v>1</v>
      </c>
      <c r="G254" s="92">
        <v>0</v>
      </c>
      <c r="H254" s="92">
        <v>0</v>
      </c>
      <c r="I254" s="92">
        <v>0</v>
      </c>
      <c r="J254" s="92">
        <v>0</v>
      </c>
      <c r="K254"/>
    </row>
    <row r="255" spans="1:11" ht="15" customHeight="1" x14ac:dyDescent="0.2">
      <c r="A255" s="261"/>
      <c r="B255" s="259" t="s">
        <v>273</v>
      </c>
      <c r="C255" s="92">
        <v>21</v>
      </c>
      <c r="D255" s="92">
        <v>20</v>
      </c>
      <c r="E255" s="92">
        <v>0</v>
      </c>
      <c r="F255" s="92">
        <v>0</v>
      </c>
      <c r="G255" s="92">
        <v>21</v>
      </c>
      <c r="H255" s="92">
        <v>20</v>
      </c>
      <c r="I255" s="92">
        <v>0</v>
      </c>
      <c r="J255" s="92">
        <v>0</v>
      </c>
      <c r="K255"/>
    </row>
    <row r="256" spans="1:11" ht="15" customHeight="1" x14ac:dyDescent="0.2">
      <c r="A256" s="261"/>
      <c r="B256" s="260" t="s">
        <v>1161</v>
      </c>
      <c r="C256" s="92">
        <v>2</v>
      </c>
      <c r="D256" s="92">
        <v>0</v>
      </c>
      <c r="E256" s="92">
        <v>0</v>
      </c>
      <c r="F256" s="92">
        <v>0</v>
      </c>
      <c r="G256" s="92">
        <v>2</v>
      </c>
      <c r="H256" s="92">
        <v>0</v>
      </c>
      <c r="I256" s="92">
        <v>0</v>
      </c>
      <c r="J256" s="92">
        <v>0</v>
      </c>
      <c r="K256"/>
    </row>
    <row r="257" spans="1:13" ht="15" customHeight="1" x14ac:dyDescent="0.2">
      <c r="A257" s="261"/>
      <c r="B257" s="260" t="s">
        <v>275</v>
      </c>
      <c r="C257" s="92">
        <v>43</v>
      </c>
      <c r="D257" s="92">
        <v>35</v>
      </c>
      <c r="E257" s="92">
        <v>0</v>
      </c>
      <c r="F257" s="92">
        <v>0</v>
      </c>
      <c r="G257" s="92">
        <v>43</v>
      </c>
      <c r="H257" s="92">
        <v>35</v>
      </c>
      <c r="I257" s="92">
        <v>0</v>
      </c>
      <c r="J257" s="92">
        <v>0</v>
      </c>
      <c r="K257"/>
    </row>
    <row r="258" spans="1:13" ht="15" customHeight="1" x14ac:dyDescent="0.2">
      <c r="A258" s="261"/>
      <c r="B258" s="260" t="s">
        <v>1163</v>
      </c>
      <c r="C258" s="92">
        <v>1590</v>
      </c>
      <c r="D258" s="92">
        <v>1148</v>
      </c>
      <c r="E258" s="92">
        <v>666</v>
      </c>
      <c r="F258" s="92">
        <v>442</v>
      </c>
      <c r="G258" s="92">
        <v>924</v>
      </c>
      <c r="H258" s="92">
        <v>706</v>
      </c>
      <c r="I258" s="92">
        <v>0</v>
      </c>
      <c r="J258" s="92">
        <v>0</v>
      </c>
      <c r="K258"/>
    </row>
    <row r="259" spans="1:13" ht="15" customHeight="1" x14ac:dyDescent="0.2">
      <c r="A259" s="261" t="s">
        <v>276</v>
      </c>
      <c r="B259" s="259"/>
      <c r="C259" s="92">
        <v>8871</v>
      </c>
      <c r="D259" s="92">
        <v>6256</v>
      </c>
      <c r="E259" s="92">
        <v>6270</v>
      </c>
      <c r="F259" s="92">
        <v>4458</v>
      </c>
      <c r="G259" s="92">
        <v>1453</v>
      </c>
      <c r="H259" s="92">
        <v>1076</v>
      </c>
      <c r="I259" s="92">
        <v>1148</v>
      </c>
      <c r="J259" s="92">
        <v>722</v>
      </c>
      <c r="K259"/>
    </row>
    <row r="260" spans="1:13" ht="24" customHeight="1" x14ac:dyDescent="0.15">
      <c r="A260" s="261" t="s">
        <v>43</v>
      </c>
      <c r="B260" s="259"/>
    </row>
    <row r="261" spans="1:13" ht="15" customHeight="1" x14ac:dyDescent="0.2">
      <c r="A261" s="261"/>
      <c r="B261" s="259" t="s">
        <v>277</v>
      </c>
      <c r="C261" s="92">
        <v>2190</v>
      </c>
      <c r="D261" s="92">
        <v>923</v>
      </c>
      <c r="E261" s="92">
        <v>415</v>
      </c>
      <c r="F261" s="92">
        <v>226</v>
      </c>
      <c r="G261" s="92">
        <v>1775</v>
      </c>
      <c r="H261" s="92">
        <v>697</v>
      </c>
      <c r="I261" s="92">
        <v>0</v>
      </c>
      <c r="J261" s="92">
        <v>0</v>
      </c>
      <c r="K261"/>
      <c r="L261"/>
    </row>
    <row r="262" spans="1:13" ht="15" customHeight="1" x14ac:dyDescent="0.2">
      <c r="A262" s="261" t="s">
        <v>278</v>
      </c>
      <c r="B262" s="259"/>
      <c r="C262" s="92">
        <v>2190</v>
      </c>
      <c r="D262" s="92">
        <v>923</v>
      </c>
      <c r="E262" s="92">
        <v>415</v>
      </c>
      <c r="F262" s="92">
        <v>226</v>
      </c>
      <c r="G262" s="92">
        <v>1775</v>
      </c>
      <c r="H262" s="92">
        <v>697</v>
      </c>
      <c r="I262" s="92">
        <v>0</v>
      </c>
      <c r="J262" s="92">
        <v>0</v>
      </c>
      <c r="K262"/>
      <c r="L262"/>
    </row>
    <row r="263" spans="1:13" ht="24" customHeight="1" x14ac:dyDescent="0.15">
      <c r="A263" s="261" t="s">
        <v>44</v>
      </c>
      <c r="B263" s="259"/>
    </row>
    <row r="264" spans="1:13" ht="15" customHeight="1" x14ac:dyDescent="0.2">
      <c r="A264" s="261"/>
      <c r="B264" s="259" t="s">
        <v>279</v>
      </c>
      <c r="C264" s="92">
        <v>7282</v>
      </c>
      <c r="D264" s="92">
        <v>4255</v>
      </c>
      <c r="E264" s="92">
        <v>3706</v>
      </c>
      <c r="F264" s="92">
        <v>2422</v>
      </c>
      <c r="G264" s="92">
        <v>3457</v>
      </c>
      <c r="H264" s="92">
        <v>1743</v>
      </c>
      <c r="I264" s="92">
        <v>119</v>
      </c>
      <c r="J264" s="92">
        <v>90</v>
      </c>
      <c r="K264"/>
      <c r="L264"/>
    </row>
    <row r="265" spans="1:13" ht="15" customHeight="1" x14ac:dyDescent="0.2">
      <c r="A265" s="261"/>
      <c r="B265" s="259" t="s">
        <v>280</v>
      </c>
      <c r="C265" s="92">
        <v>58</v>
      </c>
      <c r="D265" s="92">
        <v>39</v>
      </c>
      <c r="E265" s="92">
        <v>58</v>
      </c>
      <c r="F265" s="92">
        <v>39</v>
      </c>
      <c r="G265" s="92">
        <v>0</v>
      </c>
      <c r="H265" s="92">
        <v>0</v>
      </c>
      <c r="I265" s="92">
        <v>0</v>
      </c>
      <c r="J265" s="92">
        <v>0</v>
      </c>
      <c r="K265"/>
      <c r="L265"/>
    </row>
    <row r="266" spans="1:13" ht="15" customHeight="1" x14ac:dyDescent="0.2">
      <c r="A266" s="261"/>
      <c r="B266" s="259" t="s">
        <v>1164</v>
      </c>
      <c r="C266" s="92">
        <v>557</v>
      </c>
      <c r="D266" s="92">
        <v>288</v>
      </c>
      <c r="E266" s="92">
        <v>557</v>
      </c>
      <c r="F266" s="92">
        <v>288</v>
      </c>
      <c r="G266" s="92">
        <v>0</v>
      </c>
      <c r="H266" s="92">
        <v>0</v>
      </c>
      <c r="I266" s="92">
        <v>0</v>
      </c>
      <c r="J266" s="92">
        <v>0</v>
      </c>
      <c r="K266"/>
      <c r="L266"/>
    </row>
    <row r="267" spans="1:13" ht="15" customHeight="1" x14ac:dyDescent="0.2">
      <c r="A267" s="261"/>
      <c r="B267" s="259" t="s">
        <v>1165</v>
      </c>
      <c r="C267" s="92">
        <v>2363</v>
      </c>
      <c r="D267" s="92">
        <v>1703</v>
      </c>
      <c r="E267" s="92">
        <v>1949</v>
      </c>
      <c r="F267" s="92">
        <v>1390</v>
      </c>
      <c r="G267" s="92">
        <v>264</v>
      </c>
      <c r="H267" s="92">
        <v>193</v>
      </c>
      <c r="I267" s="92">
        <v>150</v>
      </c>
      <c r="J267" s="92">
        <v>120</v>
      </c>
      <c r="K267"/>
      <c r="L267"/>
    </row>
    <row r="268" spans="1:13" ht="15" customHeight="1" x14ac:dyDescent="0.2">
      <c r="A268" s="261"/>
      <c r="B268" s="259" t="s">
        <v>281</v>
      </c>
      <c r="C268" s="92">
        <v>107457</v>
      </c>
      <c r="D268" s="92">
        <v>83269</v>
      </c>
      <c r="E268" s="92">
        <v>55814</v>
      </c>
      <c r="F268" s="92">
        <v>42669</v>
      </c>
      <c r="G268" s="92">
        <v>34880</v>
      </c>
      <c r="H268" s="92">
        <v>27647</v>
      </c>
      <c r="I268" s="92">
        <v>16763</v>
      </c>
      <c r="J268" s="92">
        <v>12953</v>
      </c>
      <c r="K268"/>
      <c r="L268"/>
    </row>
    <row r="269" spans="1:13" ht="15" customHeight="1" x14ac:dyDescent="0.2">
      <c r="A269" s="261"/>
      <c r="B269" s="259" t="s">
        <v>282</v>
      </c>
      <c r="C269" s="92">
        <v>18617</v>
      </c>
      <c r="D269" s="92">
        <v>11305</v>
      </c>
      <c r="E269" s="92">
        <v>10847</v>
      </c>
      <c r="F269" s="92">
        <v>6695</v>
      </c>
      <c r="G269" s="92">
        <v>7770</v>
      </c>
      <c r="H269" s="92">
        <v>4610</v>
      </c>
      <c r="I269" s="92">
        <v>0</v>
      </c>
      <c r="J269" s="92">
        <v>0</v>
      </c>
      <c r="K269"/>
      <c r="L269"/>
      <c r="M269"/>
    </row>
    <row r="270" spans="1:13" ht="15" customHeight="1" x14ac:dyDescent="0.2">
      <c r="A270" s="261"/>
      <c r="B270" s="259" t="s">
        <v>283</v>
      </c>
      <c r="C270" s="92">
        <v>10705</v>
      </c>
      <c r="D270" s="92">
        <v>6537</v>
      </c>
      <c r="E270" s="92">
        <v>10055</v>
      </c>
      <c r="F270" s="92">
        <v>6093</v>
      </c>
      <c r="G270" s="92">
        <v>650</v>
      </c>
      <c r="H270" s="92">
        <v>444</v>
      </c>
      <c r="I270" s="92">
        <v>0</v>
      </c>
      <c r="J270" s="92">
        <v>0</v>
      </c>
      <c r="K270"/>
      <c r="L270"/>
      <c r="M270"/>
    </row>
    <row r="271" spans="1:13" s="2" customFormat="1" ht="9.75" customHeight="1" x14ac:dyDescent="0.2">
      <c r="A271" s="38"/>
      <c r="B271" s="41"/>
      <c r="C271" s="41"/>
      <c r="D271" s="41"/>
      <c r="E271" s="41"/>
      <c r="F271" s="41"/>
      <c r="G271" s="41"/>
      <c r="H271" s="41"/>
      <c r="I271" s="41"/>
      <c r="J271" s="48"/>
    </row>
    <row r="272" spans="1:13" s="2" customFormat="1" ht="11.25" customHeight="1" x14ac:dyDescent="0.2">
      <c r="A272" s="47"/>
      <c r="B272" s="41"/>
      <c r="C272" s="41"/>
      <c r="D272" s="41"/>
      <c r="E272" s="41"/>
      <c r="F272" s="41"/>
      <c r="G272" s="41"/>
      <c r="H272" s="41"/>
      <c r="I272" s="41"/>
      <c r="J272" s="48"/>
    </row>
    <row r="273" spans="1:13" s="2" customFormat="1" ht="11.25" customHeight="1" x14ac:dyDescent="0.2">
      <c r="A273" s="47"/>
      <c r="B273" s="41"/>
      <c r="C273" s="41"/>
      <c r="D273" s="41"/>
      <c r="E273" s="41"/>
      <c r="F273" s="41"/>
      <c r="G273" s="41"/>
      <c r="H273" s="41"/>
      <c r="I273" s="41"/>
      <c r="J273" s="48"/>
    </row>
    <row r="274" spans="1:13" s="2" customFormat="1" ht="11.25" customHeight="1" x14ac:dyDescent="0.2">
      <c r="A274" s="47"/>
      <c r="B274" s="41"/>
      <c r="C274" s="41"/>
      <c r="D274" s="41"/>
      <c r="E274" s="41"/>
      <c r="F274" s="41"/>
      <c r="G274" s="41"/>
      <c r="H274" s="41"/>
      <c r="I274" s="41"/>
      <c r="J274" s="48"/>
    </row>
    <row r="275" spans="1:13" s="2" customFormat="1" ht="11.25" customHeight="1" x14ac:dyDescent="0.2">
      <c r="A275" s="47"/>
      <c r="B275" s="41"/>
      <c r="C275" s="41"/>
      <c r="D275" s="41"/>
      <c r="E275" s="41"/>
      <c r="F275" s="41"/>
      <c r="G275" s="41"/>
      <c r="H275" s="41"/>
      <c r="I275" s="41"/>
      <c r="J275" s="48"/>
    </row>
    <row r="276" spans="1:13" ht="19.5" customHeight="1" x14ac:dyDescent="0.15">
      <c r="A276" s="101" t="s">
        <v>1291</v>
      </c>
      <c r="B276" s="101"/>
      <c r="C276" s="101"/>
      <c r="D276" s="101"/>
    </row>
    <row r="277" spans="1:13" ht="27" customHeight="1" x14ac:dyDescent="0.15">
      <c r="A277" s="261"/>
      <c r="B277" s="261"/>
      <c r="C277" s="255" t="s">
        <v>334</v>
      </c>
    </row>
    <row r="278" spans="1:13" ht="15" customHeight="1" x14ac:dyDescent="0.2">
      <c r="A278" s="258"/>
      <c r="B278" s="259" t="s">
        <v>284</v>
      </c>
      <c r="C278" s="92">
        <v>268457</v>
      </c>
      <c r="D278" s="92">
        <v>137311</v>
      </c>
      <c r="E278" s="92">
        <v>159686</v>
      </c>
      <c r="F278" s="92">
        <v>82689</v>
      </c>
      <c r="G278" s="92">
        <v>108641</v>
      </c>
      <c r="H278" s="92">
        <v>54537</v>
      </c>
      <c r="I278" s="92">
        <v>130</v>
      </c>
      <c r="J278" s="92">
        <v>85</v>
      </c>
      <c r="K278"/>
      <c r="L278"/>
      <c r="M278"/>
    </row>
    <row r="279" spans="1:13" ht="24" customHeight="1" x14ac:dyDescent="0.2">
      <c r="A279" s="258"/>
      <c r="B279" s="260" t="s">
        <v>1166</v>
      </c>
      <c r="C279" s="92">
        <v>25717</v>
      </c>
      <c r="D279" s="92">
        <v>6970</v>
      </c>
      <c r="E279" s="92">
        <v>18029</v>
      </c>
      <c r="F279" s="92">
        <v>5110</v>
      </c>
      <c r="G279" s="92">
        <v>7688</v>
      </c>
      <c r="H279" s="92">
        <v>1860</v>
      </c>
      <c r="I279" s="92">
        <v>0</v>
      </c>
      <c r="J279" s="92">
        <v>0</v>
      </c>
      <c r="K279"/>
      <c r="L279"/>
      <c r="M279"/>
    </row>
    <row r="280" spans="1:13" ht="15" customHeight="1" x14ac:dyDescent="0.2">
      <c r="A280" s="258"/>
      <c r="B280" s="259" t="s">
        <v>285</v>
      </c>
      <c r="C280" s="92">
        <v>46991</v>
      </c>
      <c r="D280" s="92">
        <v>34475</v>
      </c>
      <c r="E280" s="92">
        <v>4640</v>
      </c>
      <c r="F280" s="92">
        <v>3417</v>
      </c>
      <c r="G280" s="92">
        <v>42191</v>
      </c>
      <c r="H280" s="92">
        <v>30934</v>
      </c>
      <c r="I280" s="92">
        <v>160</v>
      </c>
      <c r="J280" s="92">
        <v>124</v>
      </c>
      <c r="K280"/>
    </row>
    <row r="281" spans="1:13" ht="15" customHeight="1" x14ac:dyDescent="0.2">
      <c r="A281" s="258"/>
      <c r="B281" s="259" t="s">
        <v>286</v>
      </c>
      <c r="C281" s="92">
        <v>12897</v>
      </c>
      <c r="D281" s="92">
        <v>11098</v>
      </c>
      <c r="E281" s="92">
        <v>6070</v>
      </c>
      <c r="F281" s="92">
        <v>5031</v>
      </c>
      <c r="G281" s="92">
        <v>5036</v>
      </c>
      <c r="H281" s="92">
        <v>4473</v>
      </c>
      <c r="I281" s="92">
        <v>1791</v>
      </c>
      <c r="J281" s="92">
        <v>1594</v>
      </c>
      <c r="K281"/>
    </row>
    <row r="282" spans="1:13" ht="15" customHeight="1" x14ac:dyDescent="0.2">
      <c r="A282" s="258"/>
      <c r="B282" s="259" t="s">
        <v>1167</v>
      </c>
      <c r="C282" s="92">
        <v>8887</v>
      </c>
      <c r="D282" s="92">
        <v>6164</v>
      </c>
      <c r="E282" s="92">
        <v>5279</v>
      </c>
      <c r="F282" s="92">
        <v>3533</v>
      </c>
      <c r="G282" s="92">
        <v>3608</v>
      </c>
      <c r="H282" s="92">
        <v>2631</v>
      </c>
      <c r="I282" s="92">
        <v>0</v>
      </c>
      <c r="J282" s="92">
        <v>0</v>
      </c>
      <c r="K282"/>
    </row>
    <row r="283" spans="1:13" ht="15" customHeight="1" x14ac:dyDescent="0.2">
      <c r="A283" s="433" t="s">
        <v>287</v>
      </c>
      <c r="B283" s="434"/>
      <c r="C283" s="92">
        <v>509988</v>
      </c>
      <c r="D283" s="92">
        <v>303414</v>
      </c>
      <c r="E283" s="92">
        <v>276690</v>
      </c>
      <c r="F283" s="92">
        <v>159376</v>
      </c>
      <c r="G283" s="92">
        <v>214185</v>
      </c>
      <c r="H283" s="92">
        <v>129072</v>
      </c>
      <c r="I283" s="92">
        <v>19113</v>
      </c>
      <c r="J283" s="92">
        <v>14966</v>
      </c>
      <c r="K283"/>
      <c r="L283"/>
      <c r="M283"/>
    </row>
    <row r="284" spans="1:13" ht="24" customHeight="1" x14ac:dyDescent="0.15">
      <c r="A284" s="258" t="s">
        <v>45</v>
      </c>
      <c r="B284" s="259"/>
    </row>
    <row r="285" spans="1:13" ht="15" customHeight="1" x14ac:dyDescent="0.2">
      <c r="A285" s="258"/>
      <c r="B285" s="259" t="s">
        <v>288</v>
      </c>
      <c r="C285" s="92">
        <v>3457</v>
      </c>
      <c r="D285" s="92">
        <v>1433</v>
      </c>
      <c r="E285" s="92">
        <v>2641</v>
      </c>
      <c r="F285" s="92">
        <v>1191</v>
      </c>
      <c r="G285" s="92">
        <v>816</v>
      </c>
      <c r="H285" s="92">
        <v>242</v>
      </c>
      <c r="I285" s="92">
        <v>0</v>
      </c>
      <c r="J285" s="92">
        <v>0</v>
      </c>
      <c r="K285"/>
    </row>
    <row r="286" spans="1:13" ht="15" customHeight="1" x14ac:dyDescent="0.2">
      <c r="A286" s="258"/>
      <c r="B286" s="259" t="s">
        <v>289</v>
      </c>
      <c r="C286" s="92">
        <v>3705</v>
      </c>
      <c r="D286" s="92">
        <v>1287</v>
      </c>
      <c r="E286" s="92">
        <v>3702</v>
      </c>
      <c r="F286" s="92">
        <v>1287</v>
      </c>
      <c r="G286" s="92">
        <v>3</v>
      </c>
      <c r="H286" s="92">
        <v>0</v>
      </c>
      <c r="I286" s="92">
        <v>0</v>
      </c>
      <c r="J286" s="92">
        <v>0</v>
      </c>
      <c r="K286"/>
    </row>
    <row r="287" spans="1:13" ht="15" customHeight="1" x14ac:dyDescent="0.2">
      <c r="A287" s="258"/>
      <c r="B287" s="259" t="s">
        <v>290</v>
      </c>
      <c r="C287" s="92">
        <v>272</v>
      </c>
      <c r="D287" s="92">
        <v>46</v>
      </c>
      <c r="E287" s="92">
        <v>272</v>
      </c>
      <c r="F287" s="92">
        <v>46</v>
      </c>
      <c r="G287" s="92">
        <v>0</v>
      </c>
      <c r="H287" s="92">
        <v>0</v>
      </c>
      <c r="I287" s="92">
        <v>0</v>
      </c>
      <c r="J287" s="92">
        <v>0</v>
      </c>
      <c r="K287"/>
    </row>
    <row r="288" spans="1:13" ht="15" customHeight="1" x14ac:dyDescent="0.2">
      <c r="A288" s="258"/>
      <c r="B288" s="259" t="s">
        <v>291</v>
      </c>
      <c r="C288" s="92">
        <v>4603</v>
      </c>
      <c r="D288" s="92">
        <v>2452</v>
      </c>
      <c r="E288" s="92">
        <v>4231</v>
      </c>
      <c r="F288" s="92">
        <v>2223</v>
      </c>
      <c r="G288" s="92">
        <v>372</v>
      </c>
      <c r="H288" s="92">
        <v>229</v>
      </c>
      <c r="I288" s="92">
        <v>0</v>
      </c>
      <c r="J288" s="92">
        <v>0</v>
      </c>
      <c r="K288"/>
    </row>
    <row r="289" spans="1:12" ht="15" customHeight="1" x14ac:dyDescent="0.2">
      <c r="A289" s="258"/>
      <c r="B289" s="259" t="s">
        <v>292</v>
      </c>
      <c r="C289" s="92">
        <v>694</v>
      </c>
      <c r="D289" s="92">
        <v>476</v>
      </c>
      <c r="E289" s="92">
        <v>371</v>
      </c>
      <c r="F289" s="92">
        <v>247</v>
      </c>
      <c r="G289" s="92">
        <v>323</v>
      </c>
      <c r="H289" s="92">
        <v>229</v>
      </c>
      <c r="I289" s="92">
        <v>0</v>
      </c>
      <c r="J289" s="92">
        <v>0</v>
      </c>
      <c r="K289"/>
    </row>
    <row r="290" spans="1:12" ht="15" customHeight="1" x14ac:dyDescent="0.2">
      <c r="A290" s="258"/>
      <c r="B290" s="259" t="s">
        <v>293</v>
      </c>
      <c r="C290" s="92">
        <v>8910</v>
      </c>
      <c r="D290" s="92">
        <v>5036</v>
      </c>
      <c r="E290" s="92">
        <v>8683</v>
      </c>
      <c r="F290" s="92">
        <v>4883</v>
      </c>
      <c r="G290" s="92">
        <v>227</v>
      </c>
      <c r="H290" s="92">
        <v>153</v>
      </c>
      <c r="I290" s="92">
        <v>0</v>
      </c>
      <c r="J290" s="92">
        <v>0</v>
      </c>
      <c r="K290"/>
    </row>
    <row r="291" spans="1:12" ht="15" customHeight="1" x14ac:dyDescent="0.2">
      <c r="A291" s="258"/>
      <c r="B291" s="259" t="s">
        <v>294</v>
      </c>
      <c r="C291" s="92">
        <v>465</v>
      </c>
      <c r="D291" s="92">
        <v>163</v>
      </c>
      <c r="E291" s="92">
        <v>465</v>
      </c>
      <c r="F291" s="92">
        <v>163</v>
      </c>
      <c r="G291" s="92">
        <v>0</v>
      </c>
      <c r="H291" s="92">
        <v>0</v>
      </c>
      <c r="I291" s="92">
        <v>0</v>
      </c>
      <c r="J291" s="92">
        <v>0</v>
      </c>
      <c r="K291"/>
    </row>
    <row r="292" spans="1:12" ht="15" customHeight="1" x14ac:dyDescent="0.2">
      <c r="A292" s="101" t="s">
        <v>296</v>
      </c>
      <c r="B292" s="259"/>
      <c r="C292" s="92">
        <v>22106</v>
      </c>
      <c r="D292" s="92">
        <v>10893</v>
      </c>
      <c r="E292" s="92">
        <v>20365</v>
      </c>
      <c r="F292" s="92">
        <v>10040</v>
      </c>
      <c r="G292" s="92">
        <v>1741</v>
      </c>
      <c r="H292" s="92">
        <v>853</v>
      </c>
      <c r="I292" s="92">
        <v>0</v>
      </c>
      <c r="J292" s="92">
        <v>0</v>
      </c>
      <c r="K292"/>
    </row>
    <row r="293" spans="1:12" ht="24" customHeight="1" x14ac:dyDescent="0.15">
      <c r="A293" s="258" t="s">
        <v>297</v>
      </c>
      <c r="B293" s="259"/>
    </row>
    <row r="294" spans="1:12" ht="15" customHeight="1" x14ac:dyDescent="0.2">
      <c r="A294" s="258"/>
      <c r="B294" s="259" t="s">
        <v>298</v>
      </c>
      <c r="C294" s="92">
        <v>60141</v>
      </c>
      <c r="D294" s="92">
        <v>45683</v>
      </c>
      <c r="E294" s="92">
        <v>23853</v>
      </c>
      <c r="F294" s="92">
        <v>18868</v>
      </c>
      <c r="G294" s="92">
        <v>32028</v>
      </c>
      <c r="H294" s="92">
        <v>23466</v>
      </c>
      <c r="I294" s="92">
        <v>4260</v>
      </c>
      <c r="J294" s="92">
        <v>3349</v>
      </c>
      <c r="K294"/>
      <c r="L294"/>
    </row>
    <row r="295" spans="1:12" ht="15" customHeight="1" x14ac:dyDescent="0.2">
      <c r="A295" s="258"/>
      <c r="B295" s="259" t="s">
        <v>299</v>
      </c>
      <c r="C295" s="92">
        <v>896</v>
      </c>
      <c r="D295" s="92">
        <v>579</v>
      </c>
      <c r="E295" s="92">
        <v>0</v>
      </c>
      <c r="F295" s="92">
        <v>0</v>
      </c>
      <c r="G295" s="92">
        <v>896</v>
      </c>
      <c r="H295" s="92">
        <v>579</v>
      </c>
      <c r="I295" s="92">
        <v>0</v>
      </c>
      <c r="J295" s="92">
        <v>0</v>
      </c>
      <c r="K295"/>
      <c r="L295"/>
    </row>
    <row r="296" spans="1:12" ht="15" customHeight="1" x14ac:dyDescent="0.2">
      <c r="A296" s="433" t="s">
        <v>301</v>
      </c>
      <c r="B296" s="434"/>
      <c r="C296" s="92">
        <v>61037</v>
      </c>
      <c r="D296" s="92">
        <v>46262</v>
      </c>
      <c r="E296" s="92">
        <v>23853</v>
      </c>
      <c r="F296" s="92">
        <v>18868</v>
      </c>
      <c r="G296" s="92">
        <v>32924</v>
      </c>
      <c r="H296" s="92">
        <v>24045</v>
      </c>
      <c r="I296" s="92">
        <v>4260</v>
      </c>
      <c r="J296" s="92">
        <v>3349</v>
      </c>
      <c r="K296"/>
      <c r="L296"/>
    </row>
    <row r="297" spans="1:12" ht="24" customHeight="1" x14ac:dyDescent="0.15">
      <c r="A297" s="258" t="s">
        <v>48</v>
      </c>
      <c r="B297" s="259"/>
    </row>
    <row r="298" spans="1:12" ht="15" customHeight="1" x14ac:dyDescent="0.2">
      <c r="A298" s="258"/>
      <c r="B298" s="259" t="s">
        <v>302</v>
      </c>
      <c r="C298" s="92">
        <v>26</v>
      </c>
      <c r="D298" s="92">
        <v>18</v>
      </c>
      <c r="E298" s="92">
        <v>26</v>
      </c>
      <c r="F298" s="92">
        <v>18</v>
      </c>
      <c r="G298" s="92">
        <v>0</v>
      </c>
      <c r="H298" s="92">
        <v>0</v>
      </c>
      <c r="I298" s="92">
        <v>0</v>
      </c>
      <c r="J298" s="92">
        <v>0</v>
      </c>
      <c r="K298"/>
    </row>
    <row r="299" spans="1:12" ht="15" customHeight="1" x14ac:dyDescent="0.2">
      <c r="A299" s="258"/>
      <c r="B299" s="259" t="s">
        <v>303</v>
      </c>
      <c r="C299" s="92">
        <v>4016</v>
      </c>
      <c r="D299" s="92">
        <v>2284</v>
      </c>
      <c r="E299" s="92">
        <v>4016</v>
      </c>
      <c r="F299" s="92">
        <v>2284</v>
      </c>
      <c r="G299" s="92">
        <v>0</v>
      </c>
      <c r="H299" s="92">
        <v>0</v>
      </c>
      <c r="I299" s="92">
        <v>0</v>
      </c>
      <c r="J299" s="92">
        <v>0</v>
      </c>
      <c r="K299"/>
    </row>
    <row r="300" spans="1:12" ht="15" customHeight="1" x14ac:dyDescent="0.2">
      <c r="A300" s="258"/>
      <c r="B300" s="259" t="s">
        <v>304</v>
      </c>
      <c r="C300" s="92">
        <v>12716</v>
      </c>
      <c r="D300" s="92">
        <v>5550</v>
      </c>
      <c r="E300" s="92">
        <v>12470</v>
      </c>
      <c r="F300" s="92">
        <v>5414</v>
      </c>
      <c r="G300" s="92">
        <v>246</v>
      </c>
      <c r="H300" s="92">
        <v>136</v>
      </c>
      <c r="I300" s="92">
        <v>0</v>
      </c>
      <c r="J300" s="92">
        <v>0</v>
      </c>
      <c r="K300"/>
    </row>
    <row r="301" spans="1:12" ht="15" customHeight="1" x14ac:dyDescent="0.2">
      <c r="A301" s="258"/>
      <c r="B301" s="259" t="s">
        <v>305</v>
      </c>
      <c r="C301" s="92">
        <v>2685</v>
      </c>
      <c r="D301" s="92">
        <v>870</v>
      </c>
      <c r="E301" s="92">
        <v>2685</v>
      </c>
      <c r="F301" s="92">
        <v>870</v>
      </c>
      <c r="G301" s="92">
        <v>0</v>
      </c>
      <c r="H301" s="92">
        <v>0</v>
      </c>
      <c r="I301" s="92">
        <v>0</v>
      </c>
      <c r="J301" s="92">
        <v>0</v>
      </c>
      <c r="K301"/>
    </row>
    <row r="302" spans="1:12" ht="15" customHeight="1" x14ac:dyDescent="0.2">
      <c r="A302" s="258"/>
      <c r="B302" s="259" t="s">
        <v>306</v>
      </c>
      <c r="C302" s="92">
        <v>6829</v>
      </c>
      <c r="D302" s="92">
        <v>5441</v>
      </c>
      <c r="E302" s="92">
        <v>4606</v>
      </c>
      <c r="F302" s="92">
        <v>3635</v>
      </c>
      <c r="G302" s="92">
        <v>2223</v>
      </c>
      <c r="H302" s="92">
        <v>1806</v>
      </c>
      <c r="I302" s="92">
        <v>0</v>
      </c>
      <c r="J302" s="92">
        <v>0</v>
      </c>
      <c r="K302"/>
    </row>
    <row r="303" spans="1:12" ht="26.25" customHeight="1" x14ac:dyDescent="0.2">
      <c r="A303" s="431" t="s">
        <v>307</v>
      </c>
      <c r="B303" s="432"/>
      <c r="C303" s="92">
        <v>26272</v>
      </c>
      <c r="D303" s="92">
        <v>14163</v>
      </c>
      <c r="E303" s="92">
        <v>23803</v>
      </c>
      <c r="F303" s="92">
        <v>12221</v>
      </c>
      <c r="G303" s="92">
        <v>2469</v>
      </c>
      <c r="H303" s="92">
        <v>1942</v>
      </c>
      <c r="I303" s="92">
        <v>0</v>
      </c>
      <c r="J303" s="92">
        <v>0</v>
      </c>
      <c r="K303"/>
      <c r="L303"/>
    </row>
    <row r="304" spans="1:12" ht="24" customHeight="1" x14ac:dyDescent="0.15">
      <c r="A304" s="258" t="s">
        <v>49</v>
      </c>
      <c r="B304" s="259"/>
    </row>
    <row r="305" spans="1:11" ht="15" customHeight="1" x14ac:dyDescent="0.2">
      <c r="A305" s="258"/>
      <c r="B305" s="259" t="s">
        <v>308</v>
      </c>
      <c r="C305" s="92">
        <v>37758</v>
      </c>
      <c r="D305" s="92">
        <v>8192</v>
      </c>
      <c r="E305" s="92">
        <v>35270</v>
      </c>
      <c r="F305" s="92">
        <v>7831</v>
      </c>
      <c r="G305" s="92">
        <v>2488</v>
      </c>
      <c r="H305" s="92">
        <v>361</v>
      </c>
      <c r="I305" s="92">
        <v>0</v>
      </c>
      <c r="J305" s="92">
        <v>0</v>
      </c>
      <c r="K305"/>
    </row>
    <row r="306" spans="1:11" ht="15" customHeight="1" x14ac:dyDescent="0.2">
      <c r="A306" s="258"/>
      <c r="B306" s="259" t="s">
        <v>309</v>
      </c>
      <c r="C306" s="92">
        <v>378</v>
      </c>
      <c r="D306" s="92">
        <v>77</v>
      </c>
      <c r="E306" s="92">
        <v>0</v>
      </c>
      <c r="F306" s="92">
        <v>0</v>
      </c>
      <c r="G306" s="92">
        <v>378</v>
      </c>
      <c r="H306" s="92">
        <v>77</v>
      </c>
      <c r="I306" s="92">
        <v>0</v>
      </c>
      <c r="J306" s="92">
        <v>0</v>
      </c>
      <c r="K306"/>
    </row>
    <row r="307" spans="1:11" ht="15" customHeight="1" x14ac:dyDescent="0.2">
      <c r="A307" s="258"/>
      <c r="B307" s="259" t="s">
        <v>310</v>
      </c>
      <c r="C307" s="92">
        <v>90436</v>
      </c>
      <c r="D307" s="92">
        <v>20589</v>
      </c>
      <c r="E307" s="92">
        <v>86315</v>
      </c>
      <c r="F307" s="92">
        <v>19981</v>
      </c>
      <c r="G307" s="92">
        <v>4121</v>
      </c>
      <c r="H307" s="92">
        <v>608</v>
      </c>
      <c r="I307" s="92">
        <v>0</v>
      </c>
      <c r="J307" s="92">
        <v>0</v>
      </c>
      <c r="K307"/>
    </row>
    <row r="308" spans="1:11" ht="15" customHeight="1" x14ac:dyDescent="0.2">
      <c r="A308" s="258"/>
      <c r="B308" s="259" t="s">
        <v>311</v>
      </c>
      <c r="C308" s="92">
        <v>42053</v>
      </c>
      <c r="D308" s="92">
        <v>5425</v>
      </c>
      <c r="E308" s="92">
        <v>38958</v>
      </c>
      <c r="F308" s="92">
        <v>5039</v>
      </c>
      <c r="G308" s="92">
        <v>3095</v>
      </c>
      <c r="H308" s="92">
        <v>386</v>
      </c>
      <c r="I308" s="92">
        <v>0</v>
      </c>
      <c r="J308" s="92">
        <v>0</v>
      </c>
      <c r="K308"/>
    </row>
    <row r="309" spans="1:11" ht="15" customHeight="1" x14ac:dyDescent="0.2">
      <c r="A309" s="258"/>
      <c r="B309" s="259" t="s">
        <v>312</v>
      </c>
      <c r="C309" s="92">
        <v>16761</v>
      </c>
      <c r="D309" s="92">
        <v>1917</v>
      </c>
      <c r="E309" s="92">
        <v>16541</v>
      </c>
      <c r="F309" s="92">
        <v>1897</v>
      </c>
      <c r="G309" s="92">
        <v>220</v>
      </c>
      <c r="H309" s="92">
        <v>20</v>
      </c>
      <c r="I309" s="92">
        <v>0</v>
      </c>
      <c r="J309" s="92">
        <v>0</v>
      </c>
      <c r="K309"/>
    </row>
    <row r="310" spans="1:11" ht="15" customHeight="1" x14ac:dyDescent="0.2">
      <c r="A310" s="258"/>
      <c r="B310" s="259" t="s">
        <v>313</v>
      </c>
      <c r="C310" s="92">
        <v>28448</v>
      </c>
      <c r="D310" s="92">
        <v>17242</v>
      </c>
      <c r="E310" s="92">
        <v>25697</v>
      </c>
      <c r="F310" s="92">
        <v>15443</v>
      </c>
      <c r="G310" s="92">
        <v>2751</v>
      </c>
      <c r="H310" s="92">
        <v>1799</v>
      </c>
      <c r="I310" s="92">
        <v>0</v>
      </c>
      <c r="J310" s="92">
        <v>0</v>
      </c>
      <c r="K310"/>
    </row>
    <row r="311" spans="1:11" ht="15" customHeight="1" x14ac:dyDescent="0.2">
      <c r="A311" s="258"/>
      <c r="B311" s="259" t="s">
        <v>314</v>
      </c>
      <c r="C311" s="92">
        <v>1692</v>
      </c>
      <c r="D311" s="92">
        <v>856</v>
      </c>
      <c r="E311" s="92">
        <v>1692</v>
      </c>
      <c r="F311" s="92">
        <v>856</v>
      </c>
      <c r="G311" s="92">
        <v>0</v>
      </c>
      <c r="H311" s="92">
        <v>0</v>
      </c>
      <c r="I311" s="92">
        <v>0</v>
      </c>
      <c r="J311" s="92">
        <v>0</v>
      </c>
      <c r="K311"/>
    </row>
    <row r="312" spans="1:11" ht="15" customHeight="1" x14ac:dyDescent="0.2">
      <c r="A312" s="258"/>
      <c r="B312" s="259" t="s">
        <v>315</v>
      </c>
      <c r="C312" s="92">
        <v>34576</v>
      </c>
      <c r="D312" s="92">
        <v>9491</v>
      </c>
      <c r="E312" s="92">
        <v>32553</v>
      </c>
      <c r="F312" s="92">
        <v>8793</v>
      </c>
      <c r="G312" s="92">
        <v>2023</v>
      </c>
      <c r="H312" s="92">
        <v>698</v>
      </c>
      <c r="I312" s="92">
        <v>0</v>
      </c>
      <c r="J312" s="92">
        <v>0</v>
      </c>
      <c r="K312"/>
    </row>
    <row r="313" spans="1:11" ht="15" customHeight="1" x14ac:dyDescent="0.2">
      <c r="A313" s="258"/>
      <c r="B313" s="259" t="s">
        <v>316</v>
      </c>
      <c r="C313" s="92">
        <v>3454</v>
      </c>
      <c r="D313" s="92">
        <v>1005</v>
      </c>
      <c r="E313" s="92">
        <v>3322</v>
      </c>
      <c r="F313" s="92">
        <v>959</v>
      </c>
      <c r="G313" s="92">
        <v>132</v>
      </c>
      <c r="H313" s="92">
        <v>46</v>
      </c>
      <c r="I313" s="92">
        <v>0</v>
      </c>
      <c r="J313" s="92">
        <v>0</v>
      </c>
      <c r="K313"/>
    </row>
    <row r="314" spans="1:11" ht="24" customHeight="1" x14ac:dyDescent="0.2">
      <c r="A314" s="258"/>
      <c r="B314" s="260" t="s">
        <v>1168</v>
      </c>
      <c r="C314" s="92">
        <v>44530</v>
      </c>
      <c r="D314" s="92">
        <v>10121</v>
      </c>
      <c r="E314" s="92">
        <v>37408</v>
      </c>
      <c r="F314" s="92">
        <v>8752</v>
      </c>
      <c r="G314" s="92">
        <v>7122</v>
      </c>
      <c r="H314" s="92">
        <v>1369</v>
      </c>
      <c r="I314" s="92">
        <v>0</v>
      </c>
      <c r="J314" s="92">
        <v>0</v>
      </c>
      <c r="K314"/>
    </row>
    <row r="315" spans="1:11" ht="15" customHeight="1" x14ac:dyDescent="0.2">
      <c r="A315" s="258"/>
      <c r="B315" s="259" t="s">
        <v>317</v>
      </c>
      <c r="C315" s="92">
        <v>121220</v>
      </c>
      <c r="D315" s="92">
        <v>25580</v>
      </c>
      <c r="E315" s="92">
        <v>99962</v>
      </c>
      <c r="F315" s="92">
        <v>21417</v>
      </c>
      <c r="G315" s="92">
        <v>21258</v>
      </c>
      <c r="H315" s="92">
        <v>4163</v>
      </c>
      <c r="I315" s="92">
        <v>0</v>
      </c>
      <c r="J315" s="92">
        <v>0</v>
      </c>
      <c r="K315"/>
    </row>
    <row r="316" spans="1:11" ht="15" customHeight="1" x14ac:dyDescent="0.2">
      <c r="A316" s="258"/>
      <c r="B316" s="259" t="s">
        <v>318</v>
      </c>
      <c r="C316" s="92">
        <v>1728</v>
      </c>
      <c r="D316" s="92">
        <v>510</v>
      </c>
      <c r="E316" s="92">
        <v>1632</v>
      </c>
      <c r="F316" s="92">
        <v>494</v>
      </c>
      <c r="G316" s="92">
        <v>96</v>
      </c>
      <c r="H316" s="92">
        <v>16</v>
      </c>
      <c r="I316" s="92">
        <v>0</v>
      </c>
      <c r="J316" s="92">
        <v>0</v>
      </c>
      <c r="K316"/>
    </row>
    <row r="317" spans="1:11" ht="15" customHeight="1" x14ac:dyDescent="0.2">
      <c r="A317" s="101" t="s">
        <v>319</v>
      </c>
      <c r="B317" s="259"/>
      <c r="C317" s="92">
        <v>423034</v>
      </c>
      <c r="D317" s="92">
        <v>101005</v>
      </c>
      <c r="E317" s="92">
        <v>379350</v>
      </c>
      <c r="F317" s="92">
        <v>91462</v>
      </c>
      <c r="G317" s="92">
        <v>43684</v>
      </c>
      <c r="H317" s="92">
        <v>9543</v>
      </c>
      <c r="I317" s="92">
        <v>0</v>
      </c>
      <c r="J317" s="92">
        <v>0</v>
      </c>
      <c r="K317"/>
    </row>
    <row r="318" spans="1:11" s="2" customFormat="1" ht="6.75" customHeight="1" x14ac:dyDescent="0.2">
      <c r="A318" s="38"/>
      <c r="B318" s="41"/>
      <c r="C318" s="41"/>
      <c r="D318" s="41"/>
      <c r="E318" s="41"/>
      <c r="F318" s="41"/>
      <c r="G318" s="41"/>
      <c r="H318" s="41"/>
      <c r="I318" s="41"/>
      <c r="J318" s="48"/>
    </row>
    <row r="319" spans="1:11" s="2" customFormat="1" ht="11.25" customHeight="1" x14ac:dyDescent="0.2">
      <c r="A319" s="47"/>
      <c r="B319" s="41"/>
      <c r="C319" s="41"/>
      <c r="D319" s="41"/>
      <c r="E319" s="41"/>
      <c r="F319" s="41"/>
      <c r="G319" s="41"/>
      <c r="H319" s="41"/>
      <c r="I319" s="41"/>
      <c r="J319" s="48"/>
    </row>
    <row r="320" spans="1:11" s="2" customFormat="1" ht="11.25" customHeight="1" x14ac:dyDescent="0.2">
      <c r="A320" s="47"/>
      <c r="B320" s="41"/>
      <c r="C320" s="41"/>
      <c r="D320" s="41"/>
      <c r="E320" s="41"/>
      <c r="F320" s="41"/>
      <c r="G320" s="41"/>
      <c r="H320" s="41"/>
      <c r="I320" s="41"/>
      <c r="J320" s="48"/>
    </row>
    <row r="321" spans="1:14" s="2" customFormat="1" ht="11.25" customHeight="1" x14ac:dyDescent="0.2">
      <c r="A321" s="47"/>
      <c r="B321" s="41"/>
      <c r="C321" s="41"/>
      <c r="D321" s="41"/>
      <c r="E321" s="41"/>
      <c r="F321" s="41"/>
      <c r="G321" s="41"/>
      <c r="H321" s="41"/>
      <c r="I321" s="41"/>
      <c r="J321" s="48"/>
    </row>
    <row r="322" spans="1:14" s="2" customFormat="1" ht="5.25" customHeight="1" x14ac:dyDescent="0.2">
      <c r="A322" s="47"/>
      <c r="B322" s="41"/>
      <c r="C322" s="41"/>
      <c r="D322" s="41"/>
      <c r="E322" s="41"/>
      <c r="F322" s="41"/>
      <c r="G322" s="41"/>
      <c r="H322" s="41"/>
      <c r="I322" s="41"/>
      <c r="J322" s="48"/>
    </row>
    <row r="323" spans="1:14" ht="20.25" customHeight="1" x14ac:dyDescent="0.15">
      <c r="A323" s="101" t="s">
        <v>1291</v>
      </c>
      <c r="B323" s="101"/>
      <c r="C323" s="101"/>
      <c r="D323" s="101"/>
    </row>
    <row r="324" spans="1:14" ht="27" customHeight="1" x14ac:dyDescent="0.15">
      <c r="A324" s="101"/>
      <c r="B324" s="261"/>
      <c r="C324" s="255" t="s">
        <v>334</v>
      </c>
    </row>
    <row r="325" spans="1:14" ht="24" customHeight="1" x14ac:dyDescent="0.15">
      <c r="A325" s="258" t="s">
        <v>50</v>
      </c>
      <c r="B325" s="259"/>
    </row>
    <row r="326" spans="1:14" ht="15" customHeight="1" x14ac:dyDescent="0.2">
      <c r="A326" s="258"/>
      <c r="B326" s="259" t="s">
        <v>320</v>
      </c>
      <c r="C326" s="92">
        <v>1338</v>
      </c>
      <c r="D326" s="92">
        <v>987</v>
      </c>
      <c r="E326" s="92">
        <v>652</v>
      </c>
      <c r="F326" s="92">
        <v>496</v>
      </c>
      <c r="G326" s="92">
        <v>686</v>
      </c>
      <c r="H326" s="92">
        <v>491</v>
      </c>
      <c r="I326" s="92">
        <v>0</v>
      </c>
      <c r="J326" s="92">
        <v>0</v>
      </c>
      <c r="K326"/>
      <c r="L326"/>
    </row>
    <row r="327" spans="1:14" ht="15" customHeight="1" x14ac:dyDescent="0.2">
      <c r="A327" s="258"/>
      <c r="B327" s="259" t="s">
        <v>321</v>
      </c>
      <c r="C327" s="92">
        <v>2097</v>
      </c>
      <c r="D327" s="92">
        <v>1216</v>
      </c>
      <c r="E327" s="92">
        <v>1633</v>
      </c>
      <c r="F327" s="92">
        <v>906</v>
      </c>
      <c r="G327" s="92">
        <v>464</v>
      </c>
      <c r="H327" s="92">
        <v>310</v>
      </c>
      <c r="I327" s="92">
        <v>0</v>
      </c>
      <c r="J327" s="92">
        <v>0</v>
      </c>
      <c r="K327"/>
      <c r="L327"/>
    </row>
    <row r="328" spans="1:14" ht="15" customHeight="1" x14ac:dyDescent="0.2">
      <c r="A328" s="258"/>
      <c r="B328" s="259" t="s">
        <v>322</v>
      </c>
      <c r="C328" s="92">
        <v>30406</v>
      </c>
      <c r="D328" s="92">
        <v>20084</v>
      </c>
      <c r="E328" s="92">
        <v>20725</v>
      </c>
      <c r="F328" s="92">
        <v>13490</v>
      </c>
      <c r="G328" s="92">
        <v>9681</v>
      </c>
      <c r="H328" s="92">
        <v>6594</v>
      </c>
      <c r="I328" s="92">
        <v>0</v>
      </c>
      <c r="J328" s="92">
        <v>0</v>
      </c>
      <c r="K328"/>
      <c r="L328"/>
    </row>
    <row r="329" spans="1:14" ht="15" customHeight="1" x14ac:dyDescent="0.2">
      <c r="A329" s="258"/>
      <c r="B329" s="259" t="s">
        <v>323</v>
      </c>
      <c r="C329" s="92">
        <v>1285</v>
      </c>
      <c r="D329" s="92">
        <v>565</v>
      </c>
      <c r="E329" s="92">
        <v>762</v>
      </c>
      <c r="F329" s="92">
        <v>300</v>
      </c>
      <c r="G329" s="92">
        <v>523</v>
      </c>
      <c r="H329" s="92">
        <v>265</v>
      </c>
      <c r="I329" s="92">
        <v>0</v>
      </c>
      <c r="J329" s="92">
        <v>0</v>
      </c>
      <c r="K329"/>
      <c r="L329"/>
    </row>
    <row r="330" spans="1:14" ht="15" customHeight="1" x14ac:dyDescent="0.2">
      <c r="A330" s="258"/>
      <c r="B330" s="259" t="s">
        <v>324</v>
      </c>
      <c r="C330" s="92">
        <v>1075</v>
      </c>
      <c r="D330" s="92">
        <v>373</v>
      </c>
      <c r="E330" s="92">
        <v>670</v>
      </c>
      <c r="F330" s="92">
        <v>213</v>
      </c>
      <c r="G330" s="92">
        <v>405</v>
      </c>
      <c r="H330" s="92">
        <v>160</v>
      </c>
      <c r="I330" s="92">
        <v>0</v>
      </c>
      <c r="J330" s="92">
        <v>0</v>
      </c>
      <c r="K330"/>
      <c r="L330"/>
    </row>
    <row r="331" spans="1:14" ht="15" customHeight="1" x14ac:dyDescent="0.2">
      <c r="A331" s="101" t="s">
        <v>325</v>
      </c>
      <c r="B331" s="259"/>
      <c r="C331" s="92">
        <v>36201</v>
      </c>
      <c r="D331" s="92">
        <v>23225</v>
      </c>
      <c r="E331" s="92">
        <v>24442</v>
      </c>
      <c r="F331" s="92">
        <v>15405</v>
      </c>
      <c r="G331" s="92">
        <v>11759</v>
      </c>
      <c r="H331" s="92">
        <v>7820</v>
      </c>
      <c r="I331" s="92">
        <v>0</v>
      </c>
      <c r="J331" s="92">
        <v>0</v>
      </c>
      <c r="K331"/>
      <c r="L331"/>
    </row>
    <row r="332" spans="1:14" ht="24" customHeight="1" x14ac:dyDescent="0.15">
      <c r="A332" s="431" t="s">
        <v>326</v>
      </c>
      <c r="B332" s="432"/>
    </row>
    <row r="333" spans="1:14" ht="15" customHeight="1" x14ac:dyDescent="0.2">
      <c r="A333" s="258"/>
      <c r="B333" s="259" t="s">
        <v>102</v>
      </c>
      <c r="C333" s="92">
        <v>552</v>
      </c>
      <c r="D333" s="92">
        <v>338</v>
      </c>
      <c r="E333" s="92">
        <v>465</v>
      </c>
      <c r="F333" s="92">
        <v>282</v>
      </c>
      <c r="G333" s="92">
        <v>87</v>
      </c>
      <c r="H333" s="92">
        <v>56</v>
      </c>
      <c r="I333" s="92">
        <v>0</v>
      </c>
      <c r="J333" s="92">
        <v>0</v>
      </c>
      <c r="K333"/>
    </row>
    <row r="334" spans="1:14" ht="15" customHeight="1" x14ac:dyDescent="0.2">
      <c r="A334" s="433" t="s">
        <v>1319</v>
      </c>
      <c r="B334" s="434"/>
      <c r="C334" s="92">
        <v>552</v>
      </c>
      <c r="D334" s="92">
        <v>338</v>
      </c>
      <c r="E334" s="92">
        <v>465</v>
      </c>
      <c r="F334" s="92">
        <v>282</v>
      </c>
      <c r="G334" s="92">
        <v>87</v>
      </c>
      <c r="H334" s="92">
        <v>56</v>
      </c>
      <c r="I334" s="92">
        <v>0</v>
      </c>
      <c r="J334" s="92">
        <v>0</v>
      </c>
      <c r="K334"/>
      <c r="M334" s="182"/>
      <c r="N334" s="182"/>
    </row>
    <row r="335" spans="1:14" ht="24" customHeight="1" x14ac:dyDescent="0.2">
      <c r="A335" s="433" t="s">
        <v>335</v>
      </c>
      <c r="B335" s="434"/>
      <c r="C335" s="92">
        <v>1090251</v>
      </c>
      <c r="D335" s="92">
        <v>506479</v>
      </c>
      <c r="E335" s="92">
        <v>755653</v>
      </c>
      <c r="F335" s="92">
        <v>312338</v>
      </c>
      <c r="G335" s="92">
        <v>310077</v>
      </c>
      <c r="H335" s="92">
        <v>175104</v>
      </c>
      <c r="I335" s="92">
        <v>24521</v>
      </c>
      <c r="J335" s="92">
        <v>19037</v>
      </c>
      <c r="K335"/>
    </row>
    <row r="336" spans="1:14" ht="19.5" customHeight="1" x14ac:dyDescent="0.15">
      <c r="A336" s="261"/>
      <c r="B336" s="261"/>
    </row>
    <row r="337" spans="1:12" ht="27" customHeight="1" x14ac:dyDescent="0.15">
      <c r="A337" s="261"/>
      <c r="B337" s="261"/>
      <c r="C337" s="255" t="s">
        <v>91</v>
      </c>
    </row>
    <row r="338" spans="1:12" ht="24" customHeight="1" x14ac:dyDescent="0.15">
      <c r="A338" s="258" t="s">
        <v>44</v>
      </c>
      <c r="B338" s="259"/>
    </row>
    <row r="339" spans="1:12" ht="15" customHeight="1" x14ac:dyDescent="0.2">
      <c r="A339" s="258"/>
      <c r="B339" s="259" t="s">
        <v>279</v>
      </c>
      <c r="C339" s="92">
        <v>83</v>
      </c>
      <c r="D339" s="92">
        <v>31</v>
      </c>
      <c r="E339" s="92">
        <v>83</v>
      </c>
      <c r="F339" s="92">
        <v>31</v>
      </c>
      <c r="G339" s="92">
        <v>0</v>
      </c>
      <c r="H339" s="92">
        <v>0</v>
      </c>
      <c r="I339" s="92">
        <v>0</v>
      </c>
      <c r="J339" s="92">
        <v>0</v>
      </c>
      <c r="K339"/>
      <c r="L339"/>
    </row>
    <row r="340" spans="1:12" ht="15" customHeight="1" x14ac:dyDescent="0.2">
      <c r="A340" s="258"/>
      <c r="B340" s="259" t="s">
        <v>282</v>
      </c>
      <c r="C340" s="92">
        <v>1574</v>
      </c>
      <c r="D340" s="92">
        <v>1042</v>
      </c>
      <c r="E340" s="92">
        <v>1574</v>
      </c>
      <c r="F340" s="92">
        <v>1042</v>
      </c>
      <c r="G340" s="92">
        <v>0</v>
      </c>
      <c r="H340" s="92">
        <v>0</v>
      </c>
      <c r="I340" s="92">
        <v>0</v>
      </c>
      <c r="J340" s="92">
        <v>0</v>
      </c>
      <c r="K340"/>
      <c r="L340"/>
    </row>
    <row r="341" spans="1:12" ht="15" customHeight="1" x14ac:dyDescent="0.2">
      <c r="A341" s="258"/>
      <c r="B341" s="259" t="s">
        <v>283</v>
      </c>
      <c r="C341" s="92">
        <v>58558</v>
      </c>
      <c r="D341" s="92">
        <v>30025</v>
      </c>
      <c r="E341" s="92">
        <v>57032</v>
      </c>
      <c r="F341" s="92">
        <v>29084</v>
      </c>
      <c r="G341" s="92">
        <v>1526</v>
      </c>
      <c r="H341" s="92">
        <v>941</v>
      </c>
      <c r="I341" s="92">
        <v>0</v>
      </c>
      <c r="J341" s="92">
        <v>0</v>
      </c>
      <c r="K341"/>
      <c r="L341"/>
    </row>
    <row r="342" spans="1:12" ht="15" customHeight="1" x14ac:dyDescent="0.2">
      <c r="A342" s="258"/>
      <c r="B342" s="259" t="s">
        <v>284</v>
      </c>
      <c r="C342" s="92">
        <v>75</v>
      </c>
      <c r="D342" s="92">
        <v>41</v>
      </c>
      <c r="E342" s="92">
        <v>75</v>
      </c>
      <c r="F342" s="92">
        <v>41</v>
      </c>
      <c r="G342" s="92">
        <v>0</v>
      </c>
      <c r="H342" s="92">
        <v>0</v>
      </c>
      <c r="I342" s="92">
        <v>0</v>
      </c>
      <c r="J342" s="92">
        <v>0</v>
      </c>
      <c r="K342"/>
      <c r="L342"/>
    </row>
    <row r="343" spans="1:12" ht="15" customHeight="1" x14ac:dyDescent="0.2">
      <c r="A343" s="433" t="s">
        <v>287</v>
      </c>
      <c r="B343" s="434"/>
      <c r="C343" s="92">
        <v>60290</v>
      </c>
      <c r="D343" s="92">
        <v>31139</v>
      </c>
      <c r="E343" s="92">
        <v>58764</v>
      </c>
      <c r="F343" s="92">
        <v>30198</v>
      </c>
      <c r="G343" s="92">
        <v>1526</v>
      </c>
      <c r="H343" s="92">
        <v>941</v>
      </c>
      <c r="I343" s="92">
        <v>0</v>
      </c>
      <c r="J343" s="92">
        <v>0</v>
      </c>
      <c r="K343"/>
      <c r="L343"/>
    </row>
    <row r="344" spans="1:12" ht="24" customHeight="1" x14ac:dyDescent="0.15">
      <c r="A344" s="258" t="s">
        <v>45</v>
      </c>
      <c r="B344" s="259"/>
    </row>
    <row r="345" spans="1:12" ht="15" customHeight="1" x14ac:dyDescent="0.2">
      <c r="A345" s="258"/>
      <c r="B345" s="259" t="s">
        <v>294</v>
      </c>
      <c r="C345" s="92">
        <v>28</v>
      </c>
      <c r="D345" s="92">
        <v>14</v>
      </c>
      <c r="E345" s="92">
        <v>28</v>
      </c>
      <c r="F345" s="92">
        <v>14</v>
      </c>
      <c r="G345" s="92">
        <v>0</v>
      </c>
      <c r="H345" s="92">
        <v>0</v>
      </c>
      <c r="I345" s="92">
        <v>0</v>
      </c>
      <c r="J345" s="92">
        <v>0</v>
      </c>
      <c r="K345"/>
    </row>
    <row r="346" spans="1:12" ht="15" customHeight="1" x14ac:dyDescent="0.2">
      <c r="A346" s="101" t="s">
        <v>296</v>
      </c>
      <c r="B346" s="262"/>
      <c r="C346" s="92">
        <v>28</v>
      </c>
      <c r="D346" s="92">
        <v>14</v>
      </c>
      <c r="E346" s="92">
        <v>28</v>
      </c>
      <c r="F346" s="92">
        <v>14</v>
      </c>
      <c r="G346" s="92">
        <v>0</v>
      </c>
      <c r="H346" s="92">
        <v>0</v>
      </c>
      <c r="I346" s="92">
        <v>0</v>
      </c>
      <c r="J346" s="92">
        <v>0</v>
      </c>
      <c r="K346"/>
    </row>
    <row r="347" spans="1:12" ht="24" customHeight="1" x14ac:dyDescent="0.15">
      <c r="A347" s="258" t="s">
        <v>49</v>
      </c>
      <c r="B347" s="259"/>
    </row>
    <row r="348" spans="1:12" ht="15" customHeight="1" x14ac:dyDescent="0.2">
      <c r="A348" s="101"/>
      <c r="B348" s="262" t="s">
        <v>317</v>
      </c>
      <c r="C348" s="92">
        <v>14</v>
      </c>
      <c r="D348" s="92">
        <v>6</v>
      </c>
      <c r="E348" s="92">
        <v>14</v>
      </c>
      <c r="F348" s="92">
        <v>6</v>
      </c>
      <c r="G348" s="92">
        <v>0</v>
      </c>
      <c r="H348" s="92">
        <v>0</v>
      </c>
      <c r="I348" s="92">
        <v>0</v>
      </c>
      <c r="J348" s="92">
        <v>0</v>
      </c>
      <c r="K348"/>
    </row>
    <row r="349" spans="1:12" ht="15" customHeight="1" x14ac:dyDescent="0.2">
      <c r="A349" s="101" t="s">
        <v>319</v>
      </c>
      <c r="B349" s="262"/>
      <c r="C349" s="92">
        <v>14</v>
      </c>
      <c r="D349" s="92">
        <v>6</v>
      </c>
      <c r="E349" s="92">
        <v>14</v>
      </c>
      <c r="F349" s="92">
        <v>6</v>
      </c>
      <c r="G349" s="92">
        <v>0</v>
      </c>
      <c r="H349" s="92">
        <v>0</v>
      </c>
      <c r="I349" s="92">
        <v>0</v>
      </c>
      <c r="J349" s="92">
        <v>0</v>
      </c>
      <c r="K349"/>
    </row>
    <row r="350" spans="1:12" ht="24" customHeight="1" x14ac:dyDescent="0.2">
      <c r="A350" s="101" t="s">
        <v>336</v>
      </c>
      <c r="B350" s="259"/>
      <c r="C350" s="92">
        <v>60332</v>
      </c>
      <c r="D350" s="92">
        <v>31159</v>
      </c>
      <c r="E350" s="92">
        <v>58806</v>
      </c>
      <c r="F350" s="92">
        <v>30218</v>
      </c>
      <c r="G350" s="92">
        <v>1526</v>
      </c>
      <c r="H350" s="92">
        <v>941</v>
      </c>
      <c r="I350" s="92">
        <v>0</v>
      </c>
      <c r="J350" s="92">
        <v>0</v>
      </c>
      <c r="K350"/>
    </row>
    <row r="351" spans="1:12" ht="19.5" customHeight="1" x14ac:dyDescent="0.15">
      <c r="A351" s="261"/>
      <c r="B351" s="261"/>
    </row>
    <row r="352" spans="1:12" ht="27" customHeight="1" x14ac:dyDescent="0.15">
      <c r="A352" s="261"/>
      <c r="B352" s="261"/>
      <c r="C352" s="255" t="s">
        <v>337</v>
      </c>
    </row>
    <row r="353" spans="1:12" s="38" customFormat="1" ht="24" customHeight="1" x14ac:dyDescent="0.15">
      <c r="A353" s="261" t="s">
        <v>42</v>
      </c>
      <c r="B353" s="259"/>
      <c r="C353" s="241"/>
      <c r="D353" s="241"/>
      <c r="E353" s="241"/>
      <c r="F353" s="241"/>
      <c r="G353" s="241"/>
      <c r="H353" s="241"/>
      <c r="I353" s="241"/>
      <c r="J353" s="241"/>
      <c r="K353" s="87"/>
      <c r="L353" s="87"/>
    </row>
    <row r="354" spans="1:12" ht="15" customHeight="1" x14ac:dyDescent="0.2">
      <c r="A354" s="261"/>
      <c r="B354" s="259" t="s">
        <v>264</v>
      </c>
      <c r="C354" s="92">
        <v>29350</v>
      </c>
      <c r="D354" s="92">
        <v>21934</v>
      </c>
      <c r="E354" s="92">
        <v>28848</v>
      </c>
      <c r="F354" s="92">
        <v>21609</v>
      </c>
      <c r="G354" s="92">
        <v>427</v>
      </c>
      <c r="H354" s="92">
        <v>294</v>
      </c>
      <c r="I354" s="92">
        <v>75</v>
      </c>
      <c r="J354" s="92">
        <v>31</v>
      </c>
      <c r="K354"/>
    </row>
    <row r="355" spans="1:12" ht="15" customHeight="1" x14ac:dyDescent="0.2">
      <c r="A355" s="261"/>
      <c r="B355" s="259" t="s">
        <v>265</v>
      </c>
      <c r="C355" s="92">
        <v>10752</v>
      </c>
      <c r="D355" s="92">
        <v>6363</v>
      </c>
      <c r="E355" s="92">
        <v>9098</v>
      </c>
      <c r="F355" s="92">
        <v>5521</v>
      </c>
      <c r="G355" s="92">
        <v>445</v>
      </c>
      <c r="H355" s="92">
        <v>176</v>
      </c>
      <c r="I355" s="92">
        <v>1209</v>
      </c>
      <c r="J355" s="92">
        <v>666</v>
      </c>
      <c r="K355"/>
    </row>
    <row r="356" spans="1:12" ht="15" customHeight="1" x14ac:dyDescent="0.2">
      <c r="A356" s="258"/>
      <c r="B356" s="259" t="s">
        <v>266</v>
      </c>
      <c r="C356" s="92">
        <v>7095</v>
      </c>
      <c r="D356" s="92">
        <v>3960</v>
      </c>
      <c r="E356" s="92">
        <v>5699</v>
      </c>
      <c r="F356" s="92">
        <v>3331</v>
      </c>
      <c r="G356" s="92">
        <v>0</v>
      </c>
      <c r="H356" s="92">
        <v>0</v>
      </c>
      <c r="I356" s="92">
        <v>1396</v>
      </c>
      <c r="J356" s="92">
        <v>629</v>
      </c>
      <c r="K356"/>
    </row>
    <row r="357" spans="1:12" ht="15" customHeight="1" x14ac:dyDescent="0.2">
      <c r="A357" s="258"/>
      <c r="B357" s="259" t="s">
        <v>267</v>
      </c>
      <c r="C357" s="92">
        <v>21860</v>
      </c>
      <c r="D357" s="92">
        <v>10534</v>
      </c>
      <c r="E357" s="92">
        <v>21144</v>
      </c>
      <c r="F357" s="92">
        <v>10168</v>
      </c>
      <c r="G357" s="92">
        <v>238</v>
      </c>
      <c r="H357" s="92">
        <v>141</v>
      </c>
      <c r="I357" s="92">
        <v>478</v>
      </c>
      <c r="J357" s="92">
        <v>225</v>
      </c>
      <c r="K357"/>
    </row>
    <row r="358" spans="1:12" ht="15" customHeight="1" x14ac:dyDescent="0.2">
      <c r="A358" s="258"/>
      <c r="B358" s="259" t="s">
        <v>268</v>
      </c>
      <c r="C358" s="92">
        <v>41559</v>
      </c>
      <c r="D358" s="92">
        <v>18927</v>
      </c>
      <c r="E358" s="92">
        <v>41396</v>
      </c>
      <c r="F358" s="92">
        <v>18835</v>
      </c>
      <c r="G358" s="92">
        <v>15</v>
      </c>
      <c r="H358" s="92">
        <v>6</v>
      </c>
      <c r="I358" s="92">
        <v>148</v>
      </c>
      <c r="J358" s="92">
        <v>86</v>
      </c>
      <c r="K358"/>
    </row>
    <row r="359" spans="1:12" s="2" customFormat="1" ht="9.75" customHeight="1" x14ac:dyDescent="0.2">
      <c r="A359" s="38"/>
      <c r="B359" s="41"/>
      <c r="C359" s="41"/>
      <c r="D359" s="41"/>
      <c r="E359" s="41"/>
      <c r="F359" s="41"/>
      <c r="G359" s="41"/>
      <c r="H359" s="41"/>
      <c r="I359" s="41"/>
      <c r="J359" s="48"/>
    </row>
    <row r="360" spans="1:12" s="2" customFormat="1" ht="11.25" customHeight="1" x14ac:dyDescent="0.2">
      <c r="A360" s="47"/>
      <c r="B360" s="41"/>
      <c r="C360" s="41"/>
      <c r="D360" s="41"/>
      <c r="E360" s="41"/>
      <c r="F360" s="41"/>
      <c r="G360" s="41"/>
      <c r="H360" s="41"/>
      <c r="I360" s="41"/>
      <c r="J360" s="48"/>
    </row>
    <row r="361" spans="1:12" s="2" customFormat="1" ht="11.25" customHeight="1" x14ac:dyDescent="0.2">
      <c r="A361" s="47"/>
      <c r="B361" s="41"/>
      <c r="C361" s="41"/>
      <c r="D361" s="41"/>
      <c r="E361" s="41"/>
      <c r="F361" s="41"/>
      <c r="G361" s="41"/>
      <c r="H361" s="41"/>
      <c r="I361" s="41"/>
      <c r="J361" s="48"/>
    </row>
    <row r="362" spans="1:12" s="2" customFormat="1" ht="11.25" customHeight="1" x14ac:dyDescent="0.2">
      <c r="A362" s="47"/>
      <c r="B362" s="41"/>
      <c r="C362" s="41"/>
      <c r="D362" s="41"/>
      <c r="E362" s="41"/>
      <c r="F362" s="41"/>
      <c r="G362" s="41"/>
      <c r="H362" s="41"/>
      <c r="I362" s="41"/>
      <c r="J362" s="48"/>
    </row>
    <row r="363" spans="1:12" s="2" customFormat="1" ht="11.25" customHeight="1" x14ac:dyDescent="0.2">
      <c r="A363" s="47"/>
      <c r="B363" s="41"/>
      <c r="C363" s="41"/>
      <c r="D363" s="41"/>
      <c r="E363" s="41"/>
      <c r="F363" s="41"/>
      <c r="G363" s="41"/>
      <c r="H363" s="41"/>
      <c r="I363" s="41"/>
      <c r="J363" s="48"/>
    </row>
    <row r="364" spans="1:12" s="2" customFormat="1" ht="11.25" customHeight="1" x14ac:dyDescent="0.2">
      <c r="A364" s="47"/>
      <c r="B364" s="41"/>
      <c r="C364" s="41"/>
      <c r="D364" s="41"/>
      <c r="E364" s="41"/>
      <c r="F364" s="41"/>
      <c r="G364" s="41"/>
      <c r="H364" s="41"/>
      <c r="I364" s="41"/>
      <c r="J364" s="48"/>
    </row>
    <row r="365" spans="1:12" s="2" customFormat="1" ht="11.25" customHeight="1" x14ac:dyDescent="0.2">
      <c r="A365" s="47"/>
      <c r="B365" s="41"/>
      <c r="C365" s="41"/>
      <c r="D365" s="41"/>
      <c r="E365" s="41"/>
      <c r="F365" s="41"/>
      <c r="G365" s="41"/>
      <c r="H365" s="41"/>
      <c r="I365" s="41"/>
      <c r="J365" s="48"/>
    </row>
    <row r="366" spans="1:12" s="2" customFormat="1" ht="11.25" customHeight="1" x14ac:dyDescent="0.2">
      <c r="A366" s="47"/>
      <c r="B366" s="41"/>
      <c r="C366" s="41"/>
      <c r="D366" s="41"/>
      <c r="E366" s="41"/>
      <c r="F366" s="41"/>
      <c r="G366" s="41"/>
      <c r="H366" s="41"/>
      <c r="I366" s="41"/>
      <c r="J366" s="48"/>
    </row>
    <row r="367" spans="1:12" s="2" customFormat="1" ht="11.25" customHeight="1" x14ac:dyDescent="0.2">
      <c r="A367" s="47"/>
      <c r="B367" s="41"/>
      <c r="C367" s="41"/>
      <c r="D367" s="41"/>
      <c r="E367" s="41"/>
      <c r="F367" s="41"/>
      <c r="G367" s="41"/>
      <c r="H367" s="41"/>
      <c r="I367" s="41"/>
      <c r="J367" s="48"/>
    </row>
    <row r="368" spans="1:12" s="2" customFormat="1" ht="11.25" customHeight="1" x14ac:dyDescent="0.2">
      <c r="A368" s="47"/>
      <c r="B368" s="41"/>
      <c r="C368" s="41"/>
      <c r="D368" s="41"/>
      <c r="E368" s="41"/>
      <c r="F368" s="41"/>
      <c r="G368" s="41"/>
      <c r="H368" s="41"/>
      <c r="I368" s="41"/>
      <c r="J368" s="48"/>
    </row>
    <row r="369" spans="1:11" s="2" customFormat="1" ht="11.25" customHeight="1" x14ac:dyDescent="0.2">
      <c r="A369" s="47"/>
      <c r="B369" s="41"/>
      <c r="C369" s="41"/>
      <c r="D369" s="41"/>
      <c r="E369" s="41"/>
      <c r="F369" s="41"/>
      <c r="G369" s="41"/>
      <c r="H369" s="41"/>
      <c r="I369" s="41"/>
      <c r="J369" s="48"/>
    </row>
    <row r="370" spans="1:11" s="2" customFormat="1" ht="11.25" customHeight="1" x14ac:dyDescent="0.2">
      <c r="A370" s="47"/>
      <c r="B370" s="41"/>
      <c r="C370" s="41"/>
      <c r="D370" s="41"/>
      <c r="E370" s="41"/>
      <c r="F370" s="41"/>
      <c r="G370" s="41"/>
      <c r="H370" s="41"/>
      <c r="I370" s="41"/>
      <c r="J370" s="48"/>
    </row>
    <row r="371" spans="1:11" ht="19.5" customHeight="1" x14ac:dyDescent="0.15">
      <c r="A371" s="101" t="s">
        <v>1291</v>
      </c>
      <c r="B371" s="101"/>
      <c r="C371" s="101"/>
      <c r="D371" s="101"/>
    </row>
    <row r="372" spans="1:11" ht="24" customHeight="1" x14ac:dyDescent="0.15">
      <c r="A372" s="261"/>
      <c r="B372" s="261"/>
      <c r="C372" s="255" t="s">
        <v>337</v>
      </c>
    </row>
    <row r="373" spans="1:11" ht="15" customHeight="1" x14ac:dyDescent="0.2">
      <c r="A373" s="258"/>
      <c r="B373" s="259" t="s">
        <v>1160</v>
      </c>
      <c r="C373" s="92">
        <v>3165</v>
      </c>
      <c r="D373" s="92">
        <v>2379</v>
      </c>
      <c r="E373" s="92">
        <v>3165</v>
      </c>
      <c r="F373" s="92">
        <v>2379</v>
      </c>
      <c r="G373" s="92">
        <v>0</v>
      </c>
      <c r="H373" s="92">
        <v>0</v>
      </c>
      <c r="I373" s="92">
        <v>0</v>
      </c>
      <c r="J373" s="92">
        <v>0</v>
      </c>
      <c r="K373"/>
    </row>
    <row r="374" spans="1:11" ht="15" customHeight="1" x14ac:dyDescent="0.2">
      <c r="A374" s="258"/>
      <c r="B374" s="260" t="s">
        <v>269</v>
      </c>
      <c r="C374" s="92">
        <v>19310</v>
      </c>
      <c r="D374" s="92">
        <v>14309</v>
      </c>
      <c r="E374" s="92">
        <v>19047</v>
      </c>
      <c r="F374" s="92">
        <v>14102</v>
      </c>
      <c r="G374" s="92">
        <v>263</v>
      </c>
      <c r="H374" s="92">
        <v>207</v>
      </c>
      <c r="I374" s="92">
        <v>0</v>
      </c>
      <c r="J374" s="92">
        <v>0</v>
      </c>
      <c r="K374"/>
    </row>
    <row r="375" spans="1:11" ht="15" customHeight="1" x14ac:dyDescent="0.2">
      <c r="A375" s="258"/>
      <c r="B375" s="259" t="s">
        <v>270</v>
      </c>
      <c r="C375" s="92">
        <v>2838</v>
      </c>
      <c r="D375" s="92">
        <v>1600</v>
      </c>
      <c r="E375" s="92">
        <v>2790</v>
      </c>
      <c r="F375" s="92">
        <v>1572</v>
      </c>
      <c r="G375" s="92">
        <v>0</v>
      </c>
      <c r="H375" s="92">
        <v>0</v>
      </c>
      <c r="I375" s="92">
        <v>48</v>
      </c>
      <c r="J375" s="92">
        <v>28</v>
      </c>
      <c r="K375"/>
    </row>
    <row r="376" spans="1:11" ht="15" customHeight="1" x14ac:dyDescent="0.2">
      <c r="A376" s="258"/>
      <c r="B376" s="259" t="s">
        <v>271</v>
      </c>
      <c r="C376" s="92">
        <v>72882</v>
      </c>
      <c r="D376" s="92">
        <v>57429</v>
      </c>
      <c r="E376" s="92">
        <v>72482</v>
      </c>
      <c r="F376" s="92">
        <v>57112</v>
      </c>
      <c r="G376" s="92">
        <v>0</v>
      </c>
      <c r="H376" s="92">
        <v>0</v>
      </c>
      <c r="I376" s="92">
        <v>400</v>
      </c>
      <c r="J376" s="92">
        <v>317</v>
      </c>
      <c r="K376"/>
    </row>
    <row r="377" spans="1:11" ht="15" customHeight="1" x14ac:dyDescent="0.2">
      <c r="A377" s="258"/>
      <c r="B377" s="259" t="s">
        <v>272</v>
      </c>
      <c r="C377" s="92">
        <v>51749</v>
      </c>
      <c r="D377" s="92">
        <v>36701</v>
      </c>
      <c r="E377" s="92">
        <v>51440</v>
      </c>
      <c r="F377" s="92">
        <v>36465</v>
      </c>
      <c r="G377" s="92">
        <v>0</v>
      </c>
      <c r="H377" s="92">
        <v>0</v>
      </c>
      <c r="I377" s="92">
        <v>309</v>
      </c>
      <c r="J377" s="92">
        <v>236</v>
      </c>
      <c r="K377"/>
    </row>
    <row r="378" spans="1:11" ht="15" customHeight="1" x14ac:dyDescent="0.2">
      <c r="A378" s="258"/>
      <c r="B378" s="259" t="s">
        <v>273</v>
      </c>
      <c r="C378" s="92">
        <v>13982</v>
      </c>
      <c r="D378" s="92">
        <v>10704</v>
      </c>
      <c r="E378" s="92">
        <v>13906</v>
      </c>
      <c r="F378" s="92">
        <v>10635</v>
      </c>
      <c r="G378" s="92">
        <v>21</v>
      </c>
      <c r="H378" s="92">
        <v>20</v>
      </c>
      <c r="I378" s="92">
        <v>55</v>
      </c>
      <c r="J378" s="92">
        <v>49</v>
      </c>
      <c r="K378"/>
    </row>
    <row r="379" spans="1:11" ht="15" customHeight="1" x14ac:dyDescent="0.2">
      <c r="A379" s="258"/>
      <c r="B379" s="259" t="s">
        <v>274</v>
      </c>
      <c r="C379" s="92">
        <v>2502</v>
      </c>
      <c r="D379" s="92">
        <v>1772</v>
      </c>
      <c r="E379" s="92">
        <v>2502</v>
      </c>
      <c r="F379" s="92">
        <v>1772</v>
      </c>
      <c r="G379" s="92">
        <v>0</v>
      </c>
      <c r="H379" s="92">
        <v>0</v>
      </c>
      <c r="I379" s="92">
        <v>0</v>
      </c>
      <c r="J379" s="92">
        <v>0</v>
      </c>
      <c r="K379"/>
    </row>
    <row r="380" spans="1:11" ht="15" customHeight="1" x14ac:dyDescent="0.2">
      <c r="A380" s="258"/>
      <c r="B380" s="259" t="s">
        <v>1161</v>
      </c>
      <c r="C380" s="92">
        <v>15837</v>
      </c>
      <c r="D380" s="92">
        <v>10058</v>
      </c>
      <c r="E380" s="92">
        <v>15724</v>
      </c>
      <c r="F380" s="92">
        <v>9994</v>
      </c>
      <c r="G380" s="92">
        <v>2</v>
      </c>
      <c r="H380" s="92">
        <v>0</v>
      </c>
      <c r="I380" s="92">
        <v>111</v>
      </c>
      <c r="J380" s="92">
        <v>64</v>
      </c>
      <c r="K380"/>
    </row>
    <row r="381" spans="1:11" ht="15" customHeight="1" x14ac:dyDescent="0.2">
      <c r="A381" s="258"/>
      <c r="B381" s="259" t="s">
        <v>275</v>
      </c>
      <c r="C381" s="92">
        <v>8633</v>
      </c>
      <c r="D381" s="92">
        <v>6173</v>
      </c>
      <c r="E381" s="92">
        <v>8517</v>
      </c>
      <c r="F381" s="92">
        <v>6080</v>
      </c>
      <c r="G381" s="92">
        <v>43</v>
      </c>
      <c r="H381" s="92">
        <v>35</v>
      </c>
      <c r="I381" s="92">
        <v>73</v>
      </c>
      <c r="J381" s="92">
        <v>58</v>
      </c>
      <c r="K381"/>
    </row>
    <row r="382" spans="1:11" ht="15" customHeight="1" x14ac:dyDescent="0.2">
      <c r="A382" s="258"/>
      <c r="B382" s="259" t="s">
        <v>1162</v>
      </c>
      <c r="C382" s="92">
        <v>1201</v>
      </c>
      <c r="D382" s="92">
        <v>686</v>
      </c>
      <c r="E382" s="92">
        <v>1201</v>
      </c>
      <c r="F382" s="92">
        <v>686</v>
      </c>
      <c r="G382" s="92">
        <v>0</v>
      </c>
      <c r="H382" s="92">
        <v>0</v>
      </c>
      <c r="I382" s="92">
        <v>0</v>
      </c>
      <c r="J382" s="92">
        <v>0</v>
      </c>
      <c r="K382"/>
    </row>
    <row r="383" spans="1:11" ht="15" customHeight="1" x14ac:dyDescent="0.2">
      <c r="A383" s="258"/>
      <c r="B383" s="259" t="s">
        <v>1163</v>
      </c>
      <c r="C383" s="92">
        <v>13727</v>
      </c>
      <c r="D383" s="92">
        <v>9568</v>
      </c>
      <c r="E383" s="92">
        <v>12792</v>
      </c>
      <c r="F383" s="92">
        <v>8854</v>
      </c>
      <c r="G383" s="92">
        <v>924</v>
      </c>
      <c r="H383" s="92">
        <v>706</v>
      </c>
      <c r="I383" s="92">
        <v>11</v>
      </c>
      <c r="J383" s="92">
        <v>8</v>
      </c>
      <c r="K383"/>
    </row>
    <row r="384" spans="1:11" ht="15" customHeight="1" x14ac:dyDescent="0.15">
      <c r="A384" s="258" t="s">
        <v>276</v>
      </c>
      <c r="B384" s="259"/>
      <c r="C384" s="92">
        <v>316442</v>
      </c>
      <c r="D384" s="92">
        <v>213097</v>
      </c>
      <c r="E384" s="92">
        <v>309751</v>
      </c>
      <c r="F384" s="92">
        <v>209115</v>
      </c>
      <c r="G384" s="92">
        <v>2378</v>
      </c>
      <c r="H384" s="92">
        <v>1585</v>
      </c>
      <c r="I384" s="92">
        <v>4313</v>
      </c>
      <c r="J384" s="92">
        <v>2397</v>
      </c>
      <c r="K384" s="263"/>
    </row>
    <row r="385" spans="1:12" ht="24" customHeight="1" x14ac:dyDescent="0.15">
      <c r="A385" s="258" t="s">
        <v>43</v>
      </c>
      <c r="B385" s="259"/>
    </row>
    <row r="386" spans="1:12" ht="15" customHeight="1" x14ac:dyDescent="0.2">
      <c r="A386" s="258"/>
      <c r="B386" s="259" t="s">
        <v>277</v>
      </c>
      <c r="C386" s="92">
        <v>31157</v>
      </c>
      <c r="D386" s="92">
        <v>12263</v>
      </c>
      <c r="E386" s="92">
        <v>29382</v>
      </c>
      <c r="F386" s="92">
        <v>11566</v>
      </c>
      <c r="G386" s="92">
        <v>1775</v>
      </c>
      <c r="H386" s="92">
        <v>697</v>
      </c>
      <c r="I386" s="92">
        <v>0</v>
      </c>
      <c r="J386" s="92">
        <v>0</v>
      </c>
      <c r="K386"/>
    </row>
    <row r="387" spans="1:12" ht="15" customHeight="1" x14ac:dyDescent="0.15">
      <c r="A387" s="258" t="s">
        <v>278</v>
      </c>
      <c r="B387" s="259"/>
      <c r="C387" s="92">
        <v>31157</v>
      </c>
      <c r="D387" s="92">
        <v>12263</v>
      </c>
      <c r="E387" s="92">
        <v>29382</v>
      </c>
      <c r="F387" s="92">
        <v>11566</v>
      </c>
      <c r="G387" s="92">
        <v>1775</v>
      </c>
      <c r="H387" s="92">
        <v>697</v>
      </c>
      <c r="I387" s="92">
        <v>0</v>
      </c>
      <c r="J387" s="92">
        <v>0</v>
      </c>
    </row>
    <row r="388" spans="1:12" ht="20.25" customHeight="1" x14ac:dyDescent="0.15">
      <c r="A388" s="258" t="s">
        <v>44</v>
      </c>
      <c r="B388" s="259"/>
    </row>
    <row r="389" spans="1:12" ht="15" customHeight="1" x14ac:dyDescent="0.2">
      <c r="A389" s="258"/>
      <c r="B389" s="259" t="s">
        <v>279</v>
      </c>
      <c r="C389" s="92">
        <v>18218</v>
      </c>
      <c r="D389" s="92">
        <v>10329</v>
      </c>
      <c r="E389" s="92">
        <v>13832</v>
      </c>
      <c r="F389" s="92">
        <v>8158</v>
      </c>
      <c r="G389" s="92">
        <v>4216</v>
      </c>
      <c r="H389" s="92">
        <v>2056</v>
      </c>
      <c r="I389" s="92">
        <v>170</v>
      </c>
      <c r="J389" s="92">
        <v>115</v>
      </c>
      <c r="K389"/>
      <c r="L389"/>
    </row>
    <row r="390" spans="1:12" ht="15" customHeight="1" x14ac:dyDescent="0.2">
      <c r="A390" s="258"/>
      <c r="B390" s="259" t="s">
        <v>280</v>
      </c>
      <c r="C390" s="92">
        <v>1547</v>
      </c>
      <c r="D390" s="92">
        <v>1013</v>
      </c>
      <c r="E390" s="92">
        <v>1547</v>
      </c>
      <c r="F390" s="92">
        <v>1013</v>
      </c>
      <c r="G390" s="92">
        <v>0</v>
      </c>
      <c r="H390" s="92">
        <v>0</v>
      </c>
      <c r="I390" s="92">
        <v>0</v>
      </c>
      <c r="J390" s="92">
        <v>0</v>
      </c>
      <c r="K390"/>
      <c r="L390"/>
    </row>
    <row r="391" spans="1:12" ht="15" customHeight="1" x14ac:dyDescent="0.2">
      <c r="A391" s="258"/>
      <c r="B391" s="259" t="s">
        <v>1164</v>
      </c>
      <c r="C391" s="92">
        <v>32965</v>
      </c>
      <c r="D391" s="92">
        <v>15404</v>
      </c>
      <c r="E391" s="92">
        <v>31889</v>
      </c>
      <c r="F391" s="92">
        <v>14806</v>
      </c>
      <c r="G391" s="92">
        <v>822</v>
      </c>
      <c r="H391" s="92">
        <v>459</v>
      </c>
      <c r="I391" s="92">
        <v>254</v>
      </c>
      <c r="J391" s="92">
        <v>139</v>
      </c>
      <c r="K391"/>
      <c r="L391"/>
    </row>
    <row r="392" spans="1:12" ht="15" customHeight="1" x14ac:dyDescent="0.2">
      <c r="A392" s="258"/>
      <c r="B392" s="259" t="s">
        <v>1165</v>
      </c>
      <c r="C392" s="92">
        <v>45830</v>
      </c>
      <c r="D392" s="92">
        <v>28162</v>
      </c>
      <c r="E392" s="92">
        <v>45072</v>
      </c>
      <c r="F392" s="92">
        <v>27640</v>
      </c>
      <c r="G392" s="92">
        <v>309</v>
      </c>
      <c r="H392" s="92">
        <v>222</v>
      </c>
      <c r="I392" s="92">
        <v>449</v>
      </c>
      <c r="J392" s="92">
        <v>300</v>
      </c>
      <c r="K392"/>
      <c r="L392"/>
    </row>
    <row r="393" spans="1:12" ht="15" customHeight="1" x14ac:dyDescent="0.2">
      <c r="A393" s="258"/>
      <c r="B393" s="259" t="s">
        <v>281</v>
      </c>
      <c r="C393" s="92">
        <v>117724</v>
      </c>
      <c r="D393" s="92">
        <v>91057</v>
      </c>
      <c r="E393" s="92">
        <v>65358</v>
      </c>
      <c r="F393" s="92">
        <v>49875</v>
      </c>
      <c r="G393" s="92">
        <v>35105</v>
      </c>
      <c r="H393" s="92">
        <v>27838</v>
      </c>
      <c r="I393" s="92">
        <v>17261</v>
      </c>
      <c r="J393" s="92">
        <v>13344</v>
      </c>
      <c r="K393"/>
      <c r="L393"/>
    </row>
    <row r="394" spans="1:12" ht="15" customHeight="1" x14ac:dyDescent="0.2">
      <c r="A394" s="258"/>
      <c r="B394" s="259" t="s">
        <v>282</v>
      </c>
      <c r="C394" s="92">
        <v>140793</v>
      </c>
      <c r="D394" s="92">
        <v>81610</v>
      </c>
      <c r="E394" s="92">
        <v>131641</v>
      </c>
      <c r="F394" s="92">
        <v>76383</v>
      </c>
      <c r="G394" s="92">
        <v>9152</v>
      </c>
      <c r="H394" s="92">
        <v>5227</v>
      </c>
      <c r="I394" s="92">
        <v>0</v>
      </c>
      <c r="J394" s="92">
        <v>0</v>
      </c>
      <c r="K394"/>
      <c r="L394"/>
    </row>
    <row r="395" spans="1:12" ht="15" customHeight="1" x14ac:dyDescent="0.2">
      <c r="A395" s="258"/>
      <c r="B395" s="259" t="s">
        <v>283</v>
      </c>
      <c r="C395" s="92">
        <v>72351</v>
      </c>
      <c r="D395" s="92">
        <v>37985</v>
      </c>
      <c r="E395" s="92">
        <v>70112</v>
      </c>
      <c r="F395" s="92">
        <v>36572</v>
      </c>
      <c r="G395" s="92">
        <v>2239</v>
      </c>
      <c r="H395" s="92">
        <v>1413</v>
      </c>
      <c r="I395" s="92">
        <v>0</v>
      </c>
      <c r="J395" s="92">
        <v>0</v>
      </c>
      <c r="K395"/>
      <c r="L395"/>
    </row>
    <row r="396" spans="1:12" ht="15" customHeight="1" x14ac:dyDescent="0.2">
      <c r="A396" s="258"/>
      <c r="B396" s="259" t="s">
        <v>284</v>
      </c>
      <c r="C396" s="92">
        <v>449668</v>
      </c>
      <c r="D396" s="92">
        <v>215891</v>
      </c>
      <c r="E396" s="92">
        <v>324271</v>
      </c>
      <c r="F396" s="92">
        <v>154794</v>
      </c>
      <c r="G396" s="92">
        <v>124352</v>
      </c>
      <c r="H396" s="92">
        <v>60541</v>
      </c>
      <c r="I396" s="92">
        <v>1045</v>
      </c>
      <c r="J396" s="92">
        <v>556</v>
      </c>
      <c r="K396"/>
      <c r="L396"/>
    </row>
    <row r="397" spans="1:12" ht="23.45" customHeight="1" x14ac:dyDescent="0.2">
      <c r="A397" s="258"/>
      <c r="B397" s="260" t="s">
        <v>1166</v>
      </c>
      <c r="C397" s="92">
        <v>35829</v>
      </c>
      <c r="D397" s="92">
        <v>9708</v>
      </c>
      <c r="E397" s="92">
        <v>28078</v>
      </c>
      <c r="F397" s="92">
        <v>7824</v>
      </c>
      <c r="G397" s="92">
        <v>7751</v>
      </c>
      <c r="H397" s="92">
        <v>1884</v>
      </c>
      <c r="I397" s="92">
        <v>0</v>
      </c>
      <c r="J397" s="92">
        <v>0</v>
      </c>
      <c r="K397"/>
      <c r="L397"/>
    </row>
    <row r="398" spans="1:12" ht="15" customHeight="1" x14ac:dyDescent="0.2">
      <c r="A398" s="258"/>
      <c r="B398" s="259" t="s">
        <v>285</v>
      </c>
      <c r="C398" s="92">
        <v>105091</v>
      </c>
      <c r="D398" s="92">
        <v>79068</v>
      </c>
      <c r="E398" s="92">
        <v>59811</v>
      </c>
      <c r="F398" s="92">
        <v>45873</v>
      </c>
      <c r="G398" s="92">
        <v>44746</v>
      </c>
      <c r="H398" s="92">
        <v>32767</v>
      </c>
      <c r="I398" s="92">
        <v>534</v>
      </c>
      <c r="J398" s="92">
        <v>428</v>
      </c>
      <c r="K398"/>
      <c r="L398"/>
    </row>
    <row r="399" spans="1:12" ht="15" customHeight="1" x14ac:dyDescent="0.2">
      <c r="A399" s="258"/>
      <c r="B399" s="259" t="s">
        <v>286</v>
      </c>
      <c r="C399" s="92">
        <v>100529</v>
      </c>
      <c r="D399" s="92">
        <v>80212</v>
      </c>
      <c r="E399" s="92">
        <v>92690</v>
      </c>
      <c r="F399" s="92">
        <v>73369</v>
      </c>
      <c r="G399" s="92">
        <v>5823</v>
      </c>
      <c r="H399" s="92">
        <v>5074</v>
      </c>
      <c r="I399" s="92">
        <v>2016</v>
      </c>
      <c r="J399" s="92">
        <v>1769</v>
      </c>
      <c r="K399"/>
    </row>
    <row r="400" spans="1:12" ht="15" customHeight="1" x14ac:dyDescent="0.2">
      <c r="A400" s="258"/>
      <c r="B400" s="259" t="s">
        <v>1167</v>
      </c>
      <c r="C400" s="92">
        <v>18240</v>
      </c>
      <c r="D400" s="92">
        <v>13058</v>
      </c>
      <c r="E400" s="92">
        <v>14428</v>
      </c>
      <c r="F400" s="92">
        <v>10298</v>
      </c>
      <c r="G400" s="92">
        <v>3608</v>
      </c>
      <c r="H400" s="92">
        <v>2631</v>
      </c>
      <c r="I400" s="92">
        <v>204</v>
      </c>
      <c r="J400" s="92">
        <v>129</v>
      </c>
      <c r="K400"/>
    </row>
    <row r="401" spans="1:11" ht="15" customHeight="1" x14ac:dyDescent="0.15">
      <c r="A401" s="433" t="s">
        <v>287</v>
      </c>
      <c r="B401" s="434"/>
      <c r="C401" s="92">
        <v>1138785</v>
      </c>
      <c r="D401" s="92">
        <v>663497</v>
      </c>
      <c r="E401" s="92">
        <v>878729</v>
      </c>
      <c r="F401" s="92">
        <v>506605</v>
      </c>
      <c r="G401" s="92">
        <v>238123</v>
      </c>
      <c r="H401" s="92">
        <v>140112</v>
      </c>
      <c r="I401" s="92">
        <v>21933</v>
      </c>
      <c r="J401" s="92">
        <v>16780</v>
      </c>
    </row>
    <row r="402" spans="1:11" ht="21" customHeight="1" x14ac:dyDescent="0.15">
      <c r="A402" s="258" t="s">
        <v>45</v>
      </c>
      <c r="B402" s="259"/>
    </row>
    <row r="403" spans="1:11" ht="15" customHeight="1" x14ac:dyDescent="0.2">
      <c r="A403" s="258"/>
      <c r="B403" s="259" t="s">
        <v>288</v>
      </c>
      <c r="C403" s="92">
        <v>18640</v>
      </c>
      <c r="D403" s="92">
        <v>10195</v>
      </c>
      <c r="E403" s="92">
        <v>17822</v>
      </c>
      <c r="F403" s="92">
        <v>9952</v>
      </c>
      <c r="G403" s="92">
        <v>818</v>
      </c>
      <c r="H403" s="92">
        <v>243</v>
      </c>
      <c r="I403" s="92">
        <v>0</v>
      </c>
      <c r="J403" s="92">
        <v>0</v>
      </c>
      <c r="K403"/>
    </row>
    <row r="404" spans="1:11" ht="15" customHeight="1" x14ac:dyDescent="0.2">
      <c r="A404" s="258"/>
      <c r="B404" s="259" t="s">
        <v>289</v>
      </c>
      <c r="C404" s="92">
        <v>66060</v>
      </c>
      <c r="D404" s="92">
        <v>31034</v>
      </c>
      <c r="E404" s="92">
        <v>65850</v>
      </c>
      <c r="F404" s="92">
        <v>30898</v>
      </c>
      <c r="G404" s="92">
        <v>32</v>
      </c>
      <c r="H404" s="92">
        <v>11</v>
      </c>
      <c r="I404" s="92">
        <v>178</v>
      </c>
      <c r="J404" s="92">
        <v>125</v>
      </c>
      <c r="K404"/>
    </row>
    <row r="405" spans="1:11" ht="15" customHeight="1" x14ac:dyDescent="0.2">
      <c r="A405" s="258"/>
      <c r="B405" s="259" t="s">
        <v>290</v>
      </c>
      <c r="C405" s="92">
        <v>49063</v>
      </c>
      <c r="D405" s="92">
        <v>14431</v>
      </c>
      <c r="E405" s="92">
        <v>49007</v>
      </c>
      <c r="F405" s="92">
        <v>14413</v>
      </c>
      <c r="G405" s="92">
        <v>56</v>
      </c>
      <c r="H405" s="92">
        <v>18</v>
      </c>
      <c r="I405" s="92">
        <v>0</v>
      </c>
      <c r="J405" s="92">
        <v>0</v>
      </c>
      <c r="K405"/>
    </row>
    <row r="406" spans="1:11" ht="15" customHeight="1" x14ac:dyDescent="0.2">
      <c r="A406" s="258"/>
      <c r="B406" s="259" t="s">
        <v>291</v>
      </c>
      <c r="C406" s="92">
        <v>53017</v>
      </c>
      <c r="D406" s="92">
        <v>24649</v>
      </c>
      <c r="E406" s="92">
        <v>52461</v>
      </c>
      <c r="F406" s="92">
        <v>24314</v>
      </c>
      <c r="G406" s="92">
        <v>556</v>
      </c>
      <c r="H406" s="92">
        <v>335</v>
      </c>
      <c r="I406" s="92">
        <v>0</v>
      </c>
      <c r="J406" s="92">
        <v>0</v>
      </c>
      <c r="K406"/>
    </row>
    <row r="407" spans="1:11" ht="15" customHeight="1" x14ac:dyDescent="0.2">
      <c r="A407" s="258"/>
      <c r="B407" s="259" t="s">
        <v>292</v>
      </c>
      <c r="C407" s="92">
        <v>16208</v>
      </c>
      <c r="D407" s="92">
        <v>11209</v>
      </c>
      <c r="E407" s="92">
        <v>15875</v>
      </c>
      <c r="F407" s="92">
        <v>10973</v>
      </c>
      <c r="G407" s="92">
        <v>333</v>
      </c>
      <c r="H407" s="92">
        <v>236</v>
      </c>
      <c r="I407" s="92">
        <v>0</v>
      </c>
      <c r="J407" s="92">
        <v>0</v>
      </c>
      <c r="K407"/>
    </row>
    <row r="408" spans="1:11" ht="15" customHeight="1" x14ac:dyDescent="0.2">
      <c r="A408" s="258"/>
      <c r="B408" s="259" t="s">
        <v>293</v>
      </c>
      <c r="C408" s="92">
        <v>72716</v>
      </c>
      <c r="D408" s="92">
        <v>46693</v>
      </c>
      <c r="E408" s="92">
        <v>72375</v>
      </c>
      <c r="F408" s="92">
        <v>46467</v>
      </c>
      <c r="G408" s="92">
        <v>338</v>
      </c>
      <c r="H408" s="92">
        <v>224</v>
      </c>
      <c r="I408" s="92">
        <v>3</v>
      </c>
      <c r="J408" s="92">
        <v>2</v>
      </c>
      <c r="K408"/>
    </row>
    <row r="409" spans="1:11" ht="15" customHeight="1" x14ac:dyDescent="0.2">
      <c r="A409" s="258"/>
      <c r="B409" s="259" t="s">
        <v>294</v>
      </c>
      <c r="C409" s="92">
        <v>15186</v>
      </c>
      <c r="D409" s="92">
        <v>6701</v>
      </c>
      <c r="E409" s="92">
        <v>15148</v>
      </c>
      <c r="F409" s="92">
        <v>6684</v>
      </c>
      <c r="G409" s="92">
        <v>38</v>
      </c>
      <c r="H409" s="92">
        <v>17</v>
      </c>
      <c r="I409" s="92">
        <v>0</v>
      </c>
      <c r="J409" s="92">
        <v>0</v>
      </c>
      <c r="K409"/>
    </row>
    <row r="410" spans="1:11" ht="15" customHeight="1" x14ac:dyDescent="0.2">
      <c r="A410" s="258"/>
      <c r="B410" s="259" t="s">
        <v>295</v>
      </c>
      <c r="C410" s="92">
        <v>23170</v>
      </c>
      <c r="D410" s="92">
        <v>11998</v>
      </c>
      <c r="E410" s="92">
        <v>22748</v>
      </c>
      <c r="F410" s="92">
        <v>11738</v>
      </c>
      <c r="G410" s="92">
        <v>0</v>
      </c>
      <c r="H410" s="92">
        <v>0</v>
      </c>
      <c r="I410" s="92">
        <v>422</v>
      </c>
      <c r="J410" s="92">
        <v>260</v>
      </c>
      <c r="K410"/>
    </row>
    <row r="411" spans="1:11" ht="15" customHeight="1" x14ac:dyDescent="0.15">
      <c r="A411" s="101" t="s">
        <v>296</v>
      </c>
      <c r="B411" s="259"/>
      <c r="C411" s="92">
        <v>314060</v>
      </c>
      <c r="D411" s="92">
        <v>156910</v>
      </c>
      <c r="E411" s="92">
        <v>311286</v>
      </c>
      <c r="F411" s="92">
        <v>155439</v>
      </c>
      <c r="G411" s="92">
        <v>2171</v>
      </c>
      <c r="H411" s="92">
        <v>1084</v>
      </c>
      <c r="I411" s="92">
        <v>603</v>
      </c>
      <c r="J411" s="92">
        <v>387</v>
      </c>
    </row>
    <row r="412" spans="1:11" ht="15" customHeight="1" x14ac:dyDescent="0.15">
      <c r="A412" s="101"/>
      <c r="B412" s="258"/>
      <c r="C412" s="264"/>
      <c r="D412" s="264"/>
      <c r="E412" s="264"/>
      <c r="F412" s="264"/>
      <c r="G412" s="264"/>
      <c r="H412" s="264"/>
      <c r="I412" s="264"/>
      <c r="J412" s="264"/>
    </row>
    <row r="413" spans="1:11" ht="15" customHeight="1" x14ac:dyDescent="0.15">
      <c r="A413" s="101"/>
      <c r="B413" s="258"/>
      <c r="C413" s="264"/>
      <c r="D413" s="264"/>
      <c r="E413" s="264"/>
      <c r="F413" s="264"/>
      <c r="G413" s="264"/>
      <c r="H413" s="264"/>
      <c r="I413" s="264"/>
      <c r="J413" s="264"/>
    </row>
    <row r="414" spans="1:11" ht="15" customHeight="1" x14ac:dyDescent="0.15">
      <c r="A414" s="101"/>
      <c r="B414" s="258"/>
      <c r="C414" s="264"/>
      <c r="D414" s="264"/>
      <c r="E414" s="264"/>
      <c r="F414" s="264"/>
      <c r="G414" s="264"/>
      <c r="H414" s="264"/>
      <c r="I414" s="264"/>
      <c r="J414" s="264"/>
    </row>
    <row r="415" spans="1:11" s="2" customFormat="1" ht="9.75" customHeight="1" x14ac:dyDescent="0.2">
      <c r="A415" s="38"/>
      <c r="B415" s="41"/>
      <c r="C415" s="41"/>
      <c r="D415" s="41"/>
      <c r="E415" s="41"/>
      <c r="F415" s="41"/>
      <c r="G415" s="41"/>
      <c r="H415" s="41"/>
      <c r="I415" s="41"/>
      <c r="J415" s="48"/>
    </row>
    <row r="416" spans="1:11" s="2" customFormat="1" ht="9.75" customHeight="1" x14ac:dyDescent="0.2">
      <c r="A416" s="38"/>
      <c r="B416" s="41"/>
      <c r="C416" s="41"/>
      <c r="D416" s="41"/>
      <c r="E416" s="41"/>
      <c r="F416" s="41"/>
      <c r="G416" s="41"/>
      <c r="H416" s="41"/>
      <c r="I416" s="41"/>
      <c r="J416" s="48"/>
    </row>
    <row r="417" spans="1:11" s="2" customFormat="1" ht="11.25" customHeight="1" x14ac:dyDescent="0.2">
      <c r="A417" s="47"/>
      <c r="B417" s="41"/>
      <c r="C417" s="41"/>
      <c r="D417" s="41"/>
      <c r="E417" s="41"/>
      <c r="F417" s="41"/>
      <c r="G417" s="41"/>
      <c r="H417" s="41"/>
      <c r="I417" s="41"/>
      <c r="J417" s="48"/>
    </row>
    <row r="418" spans="1:11" s="2" customFormat="1" ht="11.25" customHeight="1" x14ac:dyDescent="0.2">
      <c r="A418" s="47"/>
      <c r="B418" s="41"/>
      <c r="C418" s="41"/>
      <c r="D418" s="41"/>
      <c r="E418" s="41"/>
      <c r="F418" s="41"/>
      <c r="G418" s="41"/>
      <c r="H418" s="41"/>
      <c r="I418" s="41"/>
      <c r="J418" s="48"/>
    </row>
    <row r="419" spans="1:11" ht="19.5" customHeight="1" x14ac:dyDescent="0.15">
      <c r="A419" s="101" t="s">
        <v>1291</v>
      </c>
      <c r="B419" s="101"/>
      <c r="C419" s="101"/>
      <c r="D419" s="101"/>
    </row>
    <row r="420" spans="1:11" ht="27" customHeight="1" x14ac:dyDescent="0.15">
      <c r="A420" s="101"/>
      <c r="B420" s="261"/>
      <c r="C420" s="255" t="s">
        <v>337</v>
      </c>
    </row>
    <row r="421" spans="1:11" ht="24" customHeight="1" x14ac:dyDescent="0.15">
      <c r="A421" s="258" t="s">
        <v>297</v>
      </c>
      <c r="B421" s="259"/>
    </row>
    <row r="422" spans="1:11" ht="15" customHeight="1" x14ac:dyDescent="0.2">
      <c r="A422" s="258"/>
      <c r="B422" s="259" t="s">
        <v>298</v>
      </c>
      <c r="C422" s="92">
        <v>75472</v>
      </c>
      <c r="D422" s="92">
        <v>57476</v>
      </c>
      <c r="E422" s="92">
        <v>36734</v>
      </c>
      <c r="F422" s="92">
        <v>29062</v>
      </c>
      <c r="G422" s="92">
        <v>34238</v>
      </c>
      <c r="H422" s="92">
        <v>24884</v>
      </c>
      <c r="I422" s="92">
        <v>4500</v>
      </c>
      <c r="J422" s="92">
        <v>3530</v>
      </c>
      <c r="K422"/>
    </row>
    <row r="423" spans="1:11" ht="15" customHeight="1" x14ac:dyDescent="0.2">
      <c r="A423" s="258"/>
      <c r="B423" s="259" t="s">
        <v>299</v>
      </c>
      <c r="C423" s="92">
        <v>105275</v>
      </c>
      <c r="D423" s="92">
        <v>67149</v>
      </c>
      <c r="E423" s="92">
        <v>102370</v>
      </c>
      <c r="F423" s="92">
        <v>65329</v>
      </c>
      <c r="G423" s="92">
        <v>2905</v>
      </c>
      <c r="H423" s="92">
        <v>1820</v>
      </c>
      <c r="I423" s="92">
        <v>0</v>
      </c>
      <c r="J423" s="92">
        <v>0</v>
      </c>
      <c r="K423"/>
    </row>
    <row r="424" spans="1:11" ht="15" customHeight="1" x14ac:dyDescent="0.2">
      <c r="A424" s="258"/>
      <c r="B424" s="259" t="s">
        <v>300</v>
      </c>
      <c r="C424" s="92">
        <v>15492</v>
      </c>
      <c r="D424" s="92">
        <v>10261</v>
      </c>
      <c r="E424" s="92">
        <v>15073</v>
      </c>
      <c r="F424" s="92">
        <v>10045</v>
      </c>
      <c r="G424" s="92">
        <v>419</v>
      </c>
      <c r="H424" s="92">
        <v>216</v>
      </c>
      <c r="I424" s="92">
        <v>0</v>
      </c>
      <c r="J424" s="92">
        <v>0</v>
      </c>
      <c r="K424"/>
    </row>
    <row r="425" spans="1:11" ht="15" customHeight="1" x14ac:dyDescent="0.15">
      <c r="A425" s="433" t="s">
        <v>301</v>
      </c>
      <c r="B425" s="434"/>
      <c r="C425" s="92">
        <v>196239</v>
      </c>
      <c r="D425" s="92">
        <v>134886</v>
      </c>
      <c r="E425" s="92">
        <v>154177</v>
      </c>
      <c r="F425" s="92">
        <v>104436</v>
      </c>
      <c r="G425" s="92">
        <v>37562</v>
      </c>
      <c r="H425" s="92">
        <v>26920</v>
      </c>
      <c r="I425" s="92">
        <v>4500</v>
      </c>
      <c r="J425" s="92">
        <v>3530</v>
      </c>
    </row>
    <row r="426" spans="1:11" ht="24" customHeight="1" x14ac:dyDescent="0.15">
      <c r="A426" s="258" t="s">
        <v>48</v>
      </c>
      <c r="B426" s="259"/>
    </row>
    <row r="427" spans="1:11" ht="15" customHeight="1" x14ac:dyDescent="0.2">
      <c r="A427" s="258"/>
      <c r="B427" s="259" t="s">
        <v>302</v>
      </c>
      <c r="C427" s="92">
        <v>7862</v>
      </c>
      <c r="D427" s="92">
        <v>6706</v>
      </c>
      <c r="E427" s="92">
        <v>7862</v>
      </c>
      <c r="F427" s="92">
        <v>6706</v>
      </c>
      <c r="G427" s="92">
        <v>0</v>
      </c>
      <c r="H427" s="92">
        <v>0</v>
      </c>
      <c r="I427" s="92">
        <v>0</v>
      </c>
      <c r="J427" s="92">
        <v>0</v>
      </c>
      <c r="K427"/>
    </row>
    <row r="428" spans="1:11" ht="15" customHeight="1" x14ac:dyDescent="0.2">
      <c r="A428" s="258"/>
      <c r="B428" s="259" t="s">
        <v>303</v>
      </c>
      <c r="C428" s="92">
        <v>6843</v>
      </c>
      <c r="D428" s="92">
        <v>4106</v>
      </c>
      <c r="E428" s="92">
        <v>6843</v>
      </c>
      <c r="F428" s="92">
        <v>4106</v>
      </c>
      <c r="G428" s="92">
        <v>0</v>
      </c>
      <c r="H428" s="92">
        <v>0</v>
      </c>
      <c r="I428" s="92">
        <v>0</v>
      </c>
      <c r="J428" s="92">
        <v>0</v>
      </c>
      <c r="K428"/>
    </row>
    <row r="429" spans="1:11" ht="15" customHeight="1" x14ac:dyDescent="0.2">
      <c r="A429" s="258"/>
      <c r="B429" s="259" t="s">
        <v>304</v>
      </c>
      <c r="C429" s="92">
        <v>28054</v>
      </c>
      <c r="D429" s="92">
        <v>13332</v>
      </c>
      <c r="E429" s="92">
        <v>27808</v>
      </c>
      <c r="F429" s="92">
        <v>13196</v>
      </c>
      <c r="G429" s="92">
        <v>246</v>
      </c>
      <c r="H429" s="92">
        <v>136</v>
      </c>
      <c r="I429" s="92">
        <v>0</v>
      </c>
      <c r="J429" s="92">
        <v>0</v>
      </c>
      <c r="K429"/>
    </row>
    <row r="430" spans="1:11" ht="15" customHeight="1" x14ac:dyDescent="0.2">
      <c r="A430" s="258"/>
      <c r="B430" s="259" t="s">
        <v>305</v>
      </c>
      <c r="C430" s="92">
        <v>6784</v>
      </c>
      <c r="D430" s="92">
        <v>2450</v>
      </c>
      <c r="E430" s="92">
        <v>6784</v>
      </c>
      <c r="F430" s="92">
        <v>2450</v>
      </c>
      <c r="G430" s="92">
        <v>0</v>
      </c>
      <c r="H430" s="92">
        <v>0</v>
      </c>
      <c r="I430" s="92">
        <v>0</v>
      </c>
      <c r="J430" s="92">
        <v>0</v>
      </c>
      <c r="K430"/>
    </row>
    <row r="431" spans="1:11" ht="15" customHeight="1" x14ac:dyDescent="0.2">
      <c r="A431" s="258"/>
      <c r="B431" s="259" t="s">
        <v>306</v>
      </c>
      <c r="C431" s="92">
        <v>14481</v>
      </c>
      <c r="D431" s="92">
        <v>11832</v>
      </c>
      <c r="E431" s="92">
        <v>12258</v>
      </c>
      <c r="F431" s="92">
        <v>10026</v>
      </c>
      <c r="G431" s="92">
        <v>2223</v>
      </c>
      <c r="H431" s="92">
        <v>1806</v>
      </c>
      <c r="I431" s="92">
        <v>0</v>
      </c>
      <c r="J431" s="92">
        <v>0</v>
      </c>
      <c r="K431"/>
    </row>
    <row r="432" spans="1:11" ht="26.25" customHeight="1" x14ac:dyDescent="0.15">
      <c r="A432" s="431" t="s">
        <v>307</v>
      </c>
      <c r="B432" s="432"/>
      <c r="C432" s="92">
        <v>64024</v>
      </c>
      <c r="D432" s="92">
        <v>38426</v>
      </c>
      <c r="E432" s="92">
        <v>61555</v>
      </c>
      <c r="F432" s="92">
        <v>36484</v>
      </c>
      <c r="G432" s="92">
        <v>2469</v>
      </c>
      <c r="H432" s="92">
        <v>1942</v>
      </c>
      <c r="I432" s="92">
        <v>0</v>
      </c>
      <c r="J432" s="92">
        <v>0</v>
      </c>
      <c r="K432" s="92"/>
    </row>
    <row r="433" spans="1:12" ht="24" customHeight="1" x14ac:dyDescent="0.15">
      <c r="A433" s="258" t="s">
        <v>49</v>
      </c>
      <c r="B433" s="259"/>
    </row>
    <row r="434" spans="1:12" ht="15" customHeight="1" x14ac:dyDescent="0.2">
      <c r="A434" s="258"/>
      <c r="B434" s="259" t="s">
        <v>308</v>
      </c>
      <c r="C434" s="92">
        <v>56025</v>
      </c>
      <c r="D434" s="92">
        <v>13087</v>
      </c>
      <c r="E434" s="92">
        <v>53214</v>
      </c>
      <c r="F434" s="92">
        <v>12669</v>
      </c>
      <c r="G434" s="92">
        <v>2811</v>
      </c>
      <c r="H434" s="92">
        <v>418</v>
      </c>
      <c r="I434" s="92">
        <v>0</v>
      </c>
      <c r="J434" s="92">
        <v>0</v>
      </c>
      <c r="K434"/>
    </row>
    <row r="435" spans="1:12" ht="15" customHeight="1" x14ac:dyDescent="0.2">
      <c r="A435" s="258"/>
      <c r="B435" s="259" t="s">
        <v>309</v>
      </c>
      <c r="C435" s="92">
        <v>2892</v>
      </c>
      <c r="D435" s="92">
        <v>685</v>
      </c>
      <c r="E435" s="92">
        <v>2514</v>
      </c>
      <c r="F435" s="92">
        <v>608</v>
      </c>
      <c r="G435" s="92">
        <v>378</v>
      </c>
      <c r="H435" s="92">
        <v>77</v>
      </c>
      <c r="I435" s="92">
        <v>0</v>
      </c>
      <c r="J435" s="92">
        <v>0</v>
      </c>
      <c r="K435"/>
    </row>
    <row r="436" spans="1:12" ht="15" customHeight="1" x14ac:dyDescent="0.2">
      <c r="A436" s="258"/>
      <c r="B436" s="259" t="s">
        <v>310</v>
      </c>
      <c r="C436" s="92">
        <v>162242</v>
      </c>
      <c r="D436" s="92">
        <v>36029</v>
      </c>
      <c r="E436" s="92">
        <v>158121</v>
      </c>
      <c r="F436" s="92">
        <v>35421</v>
      </c>
      <c r="G436" s="92">
        <v>4121</v>
      </c>
      <c r="H436" s="92">
        <v>608</v>
      </c>
      <c r="I436" s="92">
        <v>0</v>
      </c>
      <c r="J436" s="92">
        <v>0</v>
      </c>
      <c r="K436"/>
    </row>
    <row r="437" spans="1:12" ht="15" customHeight="1" x14ac:dyDescent="0.2">
      <c r="A437" s="258"/>
      <c r="B437" s="259" t="s">
        <v>311</v>
      </c>
      <c r="C437" s="92">
        <v>78116</v>
      </c>
      <c r="D437" s="92">
        <v>11857</v>
      </c>
      <c r="E437" s="92">
        <v>74830</v>
      </c>
      <c r="F437" s="92">
        <v>11425</v>
      </c>
      <c r="G437" s="92">
        <v>3286</v>
      </c>
      <c r="H437" s="92">
        <v>432</v>
      </c>
      <c r="I437" s="92">
        <v>0</v>
      </c>
      <c r="J437" s="92">
        <v>0</v>
      </c>
      <c r="K437"/>
    </row>
    <row r="438" spans="1:12" ht="15" customHeight="1" x14ac:dyDescent="0.2">
      <c r="A438" s="258"/>
      <c r="B438" s="259" t="s">
        <v>312</v>
      </c>
      <c r="C438" s="92">
        <v>27279</v>
      </c>
      <c r="D438" s="92">
        <v>3603</v>
      </c>
      <c r="E438" s="92">
        <v>27059</v>
      </c>
      <c r="F438" s="92">
        <v>3583</v>
      </c>
      <c r="G438" s="92">
        <v>220</v>
      </c>
      <c r="H438" s="92">
        <v>20</v>
      </c>
      <c r="I438" s="92">
        <v>0</v>
      </c>
      <c r="J438" s="92">
        <v>0</v>
      </c>
      <c r="K438"/>
    </row>
    <row r="439" spans="1:12" ht="15" customHeight="1" x14ac:dyDescent="0.2">
      <c r="A439" s="258"/>
      <c r="B439" s="259" t="s">
        <v>313</v>
      </c>
      <c r="C439" s="92">
        <v>45933</v>
      </c>
      <c r="D439" s="92">
        <v>27408</v>
      </c>
      <c r="E439" s="92">
        <v>42942</v>
      </c>
      <c r="F439" s="92">
        <v>25472</v>
      </c>
      <c r="G439" s="92">
        <v>2991</v>
      </c>
      <c r="H439" s="92">
        <v>1936</v>
      </c>
      <c r="I439" s="92">
        <v>0</v>
      </c>
      <c r="J439" s="92">
        <v>0</v>
      </c>
      <c r="K439"/>
    </row>
    <row r="440" spans="1:12" ht="15" customHeight="1" x14ac:dyDescent="0.2">
      <c r="A440" s="258"/>
      <c r="B440" s="259" t="s">
        <v>314</v>
      </c>
      <c r="C440" s="92">
        <v>9032</v>
      </c>
      <c r="D440" s="92">
        <v>4681</v>
      </c>
      <c r="E440" s="92">
        <v>9032</v>
      </c>
      <c r="F440" s="92">
        <v>4681</v>
      </c>
      <c r="G440" s="92">
        <v>0</v>
      </c>
      <c r="H440" s="92">
        <v>0</v>
      </c>
      <c r="I440" s="92">
        <v>0</v>
      </c>
      <c r="J440" s="92">
        <v>0</v>
      </c>
      <c r="K440"/>
    </row>
    <row r="441" spans="1:12" ht="15" customHeight="1" x14ac:dyDescent="0.2">
      <c r="A441" s="258"/>
      <c r="B441" s="259" t="s">
        <v>315</v>
      </c>
      <c r="C441" s="92">
        <v>61474</v>
      </c>
      <c r="D441" s="92">
        <v>18453</v>
      </c>
      <c r="E441" s="92">
        <v>59417</v>
      </c>
      <c r="F441" s="92">
        <v>17746</v>
      </c>
      <c r="G441" s="92">
        <v>2057</v>
      </c>
      <c r="H441" s="92">
        <v>707</v>
      </c>
      <c r="I441" s="92">
        <v>0</v>
      </c>
      <c r="J441" s="92">
        <v>0</v>
      </c>
      <c r="K441"/>
    </row>
    <row r="442" spans="1:12" ht="15" customHeight="1" x14ac:dyDescent="0.2">
      <c r="A442" s="258"/>
      <c r="B442" s="259" t="s">
        <v>316</v>
      </c>
      <c r="C442" s="92">
        <v>5573</v>
      </c>
      <c r="D442" s="92">
        <v>1717</v>
      </c>
      <c r="E442" s="92">
        <v>5441</v>
      </c>
      <c r="F442" s="92">
        <v>1671</v>
      </c>
      <c r="G442" s="92">
        <v>132</v>
      </c>
      <c r="H442" s="92">
        <v>46</v>
      </c>
      <c r="I442" s="92">
        <v>0</v>
      </c>
      <c r="J442" s="92">
        <v>0</v>
      </c>
      <c r="K442"/>
    </row>
    <row r="443" spans="1:12" ht="24" customHeight="1" x14ac:dyDescent="0.2">
      <c r="A443" s="258"/>
      <c r="B443" s="260" t="s">
        <v>1168</v>
      </c>
      <c r="C443" s="92">
        <v>67388</v>
      </c>
      <c r="D443" s="92">
        <v>15383</v>
      </c>
      <c r="E443" s="92">
        <v>60266</v>
      </c>
      <c r="F443" s="92">
        <v>14014</v>
      </c>
      <c r="G443" s="92">
        <v>7122</v>
      </c>
      <c r="H443" s="92">
        <v>1369</v>
      </c>
      <c r="I443" s="92">
        <v>0</v>
      </c>
      <c r="J443" s="92">
        <v>0</v>
      </c>
      <c r="K443"/>
    </row>
    <row r="444" spans="1:12" ht="15" customHeight="1" x14ac:dyDescent="0.2">
      <c r="A444" s="258"/>
      <c r="B444" s="259" t="s">
        <v>317</v>
      </c>
      <c r="C444" s="92">
        <v>253540</v>
      </c>
      <c r="D444" s="92">
        <v>55341</v>
      </c>
      <c r="E444" s="92">
        <v>231382</v>
      </c>
      <c r="F444" s="92">
        <v>50957</v>
      </c>
      <c r="G444" s="92">
        <v>22135</v>
      </c>
      <c r="H444" s="92">
        <v>4377</v>
      </c>
      <c r="I444" s="92">
        <v>23</v>
      </c>
      <c r="J444" s="92">
        <v>7</v>
      </c>
      <c r="K444"/>
    </row>
    <row r="445" spans="1:12" ht="15" customHeight="1" x14ac:dyDescent="0.2">
      <c r="A445" s="258"/>
      <c r="B445" s="259" t="s">
        <v>318</v>
      </c>
      <c r="C445" s="92">
        <v>7250</v>
      </c>
      <c r="D445" s="92">
        <v>2041</v>
      </c>
      <c r="E445" s="92">
        <v>7118</v>
      </c>
      <c r="F445" s="92">
        <v>2016</v>
      </c>
      <c r="G445" s="92">
        <v>132</v>
      </c>
      <c r="H445" s="92">
        <v>25</v>
      </c>
      <c r="I445" s="92">
        <v>0</v>
      </c>
      <c r="J445" s="92">
        <v>0</v>
      </c>
      <c r="K445"/>
      <c r="L445"/>
    </row>
    <row r="446" spans="1:12" ht="15" customHeight="1" x14ac:dyDescent="0.15">
      <c r="A446" s="101" t="s">
        <v>319</v>
      </c>
      <c r="B446" s="259"/>
      <c r="C446" s="92">
        <v>776744</v>
      </c>
      <c r="D446" s="92">
        <v>190285</v>
      </c>
      <c r="E446" s="92">
        <v>731336</v>
      </c>
      <c r="F446" s="92">
        <v>180263</v>
      </c>
      <c r="G446" s="92">
        <v>45385</v>
      </c>
      <c r="H446" s="92">
        <v>10015</v>
      </c>
      <c r="I446" s="92">
        <v>23</v>
      </c>
      <c r="J446" s="92">
        <v>7</v>
      </c>
    </row>
    <row r="447" spans="1:12" ht="24" customHeight="1" x14ac:dyDescent="0.15">
      <c r="A447" s="258" t="s">
        <v>50</v>
      </c>
      <c r="B447" s="259"/>
    </row>
    <row r="448" spans="1:12" ht="15" customHeight="1" x14ac:dyDescent="0.2">
      <c r="A448" s="258"/>
      <c r="B448" s="259" t="s">
        <v>320</v>
      </c>
      <c r="C448" s="92">
        <v>19112</v>
      </c>
      <c r="D448" s="92">
        <v>15165</v>
      </c>
      <c r="E448" s="92">
        <v>18203</v>
      </c>
      <c r="F448" s="92">
        <v>14480</v>
      </c>
      <c r="G448" s="92">
        <v>854</v>
      </c>
      <c r="H448" s="92">
        <v>639</v>
      </c>
      <c r="I448" s="92">
        <v>55</v>
      </c>
      <c r="J448" s="92">
        <v>46</v>
      </c>
      <c r="K448"/>
      <c r="L448"/>
    </row>
    <row r="449" spans="1:12" ht="15" customHeight="1" x14ac:dyDescent="0.2">
      <c r="A449" s="258"/>
      <c r="B449" s="259" t="s">
        <v>321</v>
      </c>
      <c r="C449" s="92">
        <v>8210</v>
      </c>
      <c r="D449" s="92">
        <v>4810</v>
      </c>
      <c r="E449" s="92">
        <v>7431</v>
      </c>
      <c r="F449" s="92">
        <v>4313</v>
      </c>
      <c r="G449" s="92">
        <v>779</v>
      </c>
      <c r="H449" s="92">
        <v>497</v>
      </c>
      <c r="I449" s="92">
        <v>0</v>
      </c>
      <c r="J449" s="92">
        <v>0</v>
      </c>
      <c r="K449"/>
      <c r="L449"/>
    </row>
    <row r="450" spans="1:12" ht="15" customHeight="1" x14ac:dyDescent="0.2">
      <c r="A450" s="258"/>
      <c r="B450" s="259" t="s">
        <v>322</v>
      </c>
      <c r="C450" s="92">
        <v>37813</v>
      </c>
      <c r="D450" s="92">
        <v>24794</v>
      </c>
      <c r="E450" s="92">
        <v>27937</v>
      </c>
      <c r="F450" s="92">
        <v>18071</v>
      </c>
      <c r="G450" s="92">
        <v>9876</v>
      </c>
      <c r="H450" s="92">
        <v>6723</v>
      </c>
      <c r="I450" s="92">
        <v>0</v>
      </c>
      <c r="J450" s="92">
        <v>0</v>
      </c>
      <c r="K450"/>
      <c r="L450"/>
    </row>
    <row r="451" spans="1:12" ht="15" customHeight="1" x14ac:dyDescent="0.2">
      <c r="A451" s="258"/>
      <c r="B451" s="260" t="s">
        <v>323</v>
      </c>
      <c r="C451" s="92">
        <v>8695</v>
      </c>
      <c r="D451" s="92">
        <v>5483</v>
      </c>
      <c r="E451" s="92">
        <v>8042</v>
      </c>
      <c r="F451" s="92">
        <v>5118</v>
      </c>
      <c r="G451" s="92">
        <v>653</v>
      </c>
      <c r="H451" s="92">
        <v>365</v>
      </c>
      <c r="I451" s="92">
        <v>0</v>
      </c>
      <c r="J451" s="92">
        <v>0</v>
      </c>
      <c r="K451"/>
      <c r="L451"/>
    </row>
    <row r="452" spans="1:12" ht="15" customHeight="1" x14ac:dyDescent="0.2">
      <c r="A452" s="258"/>
      <c r="B452" s="259" t="s">
        <v>324</v>
      </c>
      <c r="C452" s="92">
        <v>26534</v>
      </c>
      <c r="D452" s="92">
        <v>13809</v>
      </c>
      <c r="E452" s="92">
        <v>25593</v>
      </c>
      <c r="F452" s="92">
        <v>13364</v>
      </c>
      <c r="G452" s="92">
        <v>474</v>
      </c>
      <c r="H452" s="92">
        <v>192</v>
      </c>
      <c r="I452" s="92">
        <v>467</v>
      </c>
      <c r="J452" s="92">
        <v>253</v>
      </c>
      <c r="K452"/>
      <c r="L452"/>
    </row>
    <row r="453" spans="1:12" ht="15" customHeight="1" x14ac:dyDescent="0.15">
      <c r="A453" s="101" t="s">
        <v>325</v>
      </c>
      <c r="B453" s="259"/>
      <c r="C453" s="92">
        <v>100364</v>
      </c>
      <c r="D453" s="92">
        <v>64061</v>
      </c>
      <c r="E453" s="92">
        <v>87206</v>
      </c>
      <c r="F453" s="92">
        <v>55346</v>
      </c>
      <c r="G453" s="92">
        <v>12636</v>
      </c>
      <c r="H453" s="92">
        <v>8416</v>
      </c>
      <c r="I453" s="92">
        <v>522</v>
      </c>
      <c r="J453" s="92">
        <v>299</v>
      </c>
    </row>
    <row r="454" spans="1:12" ht="24" customHeight="1" x14ac:dyDescent="0.15">
      <c r="A454" s="431" t="s">
        <v>326</v>
      </c>
      <c r="B454" s="432"/>
      <c r="C454" s="241"/>
      <c r="D454" s="241"/>
      <c r="E454" s="241"/>
      <c r="F454" s="241"/>
      <c r="G454" s="241"/>
      <c r="H454" s="241"/>
      <c r="I454" s="241"/>
      <c r="J454" s="241"/>
    </row>
    <row r="455" spans="1:12" ht="15" customHeight="1" x14ac:dyDescent="0.2">
      <c r="A455" s="258"/>
      <c r="B455" s="259" t="s">
        <v>102</v>
      </c>
      <c r="C455" s="92">
        <v>4100</v>
      </c>
      <c r="D455" s="92">
        <v>2208</v>
      </c>
      <c r="E455" s="92">
        <v>4013</v>
      </c>
      <c r="F455" s="92">
        <v>2152</v>
      </c>
      <c r="G455" s="92">
        <v>87</v>
      </c>
      <c r="H455" s="92">
        <v>56</v>
      </c>
      <c r="I455" s="92">
        <v>0</v>
      </c>
      <c r="J455" s="92">
        <v>0</v>
      </c>
      <c r="K455"/>
    </row>
    <row r="456" spans="1:12" ht="15" customHeight="1" x14ac:dyDescent="0.15">
      <c r="A456" s="433" t="s">
        <v>1319</v>
      </c>
      <c r="B456" s="434"/>
      <c r="C456" s="92">
        <v>4100</v>
      </c>
      <c r="D456" s="92">
        <v>2208</v>
      </c>
      <c r="E456" s="92">
        <v>4013</v>
      </c>
      <c r="F456" s="92">
        <v>2152</v>
      </c>
      <c r="G456" s="92">
        <v>87</v>
      </c>
      <c r="H456" s="92">
        <v>56</v>
      </c>
      <c r="I456" s="92">
        <v>0</v>
      </c>
      <c r="J456" s="92">
        <v>0</v>
      </c>
    </row>
    <row r="457" spans="1:12" ht="24" customHeight="1" x14ac:dyDescent="0.15">
      <c r="A457" s="258"/>
      <c r="B457" s="265" t="s">
        <v>53</v>
      </c>
      <c r="C457" s="92">
        <v>2941915</v>
      </c>
      <c r="D457" s="92">
        <v>1475633</v>
      </c>
      <c r="E457" s="92">
        <v>2567435</v>
      </c>
      <c r="F457" s="92">
        <v>1261406</v>
      </c>
      <c r="G457" s="92">
        <v>342586</v>
      </c>
      <c r="H457" s="92">
        <v>190827</v>
      </c>
      <c r="I457" s="92">
        <v>31894</v>
      </c>
      <c r="J457" s="92">
        <v>23400</v>
      </c>
    </row>
    <row r="458" spans="1:12" s="2" customFormat="1" ht="4.5" customHeight="1" x14ac:dyDescent="0.2">
      <c r="A458" s="38"/>
      <c r="B458" s="41"/>
      <c r="C458" s="41"/>
      <c r="D458" s="41"/>
      <c r="E458" s="41"/>
      <c r="F458" s="41"/>
      <c r="G458" s="41"/>
      <c r="H458" s="41"/>
      <c r="I458" s="41"/>
      <c r="J458" s="48"/>
    </row>
    <row r="459" spans="1:12" s="2" customFormat="1" ht="11.25" customHeight="1" x14ac:dyDescent="0.2">
      <c r="A459" s="47"/>
      <c r="B459" s="41"/>
      <c r="C459" s="41"/>
      <c r="D459" s="41"/>
      <c r="E459" s="41"/>
      <c r="F459" s="41"/>
      <c r="G459" s="41"/>
      <c r="H459" s="41"/>
      <c r="I459" s="41"/>
      <c r="J459" s="48"/>
    </row>
    <row r="460" spans="1:12" s="2" customFormat="1" ht="11.25" customHeight="1" x14ac:dyDescent="0.2">
      <c r="A460" s="47"/>
      <c r="B460" s="41"/>
      <c r="C460" s="41"/>
      <c r="D460" s="41"/>
      <c r="E460" s="41"/>
      <c r="F460" s="41"/>
      <c r="G460" s="41"/>
      <c r="H460" s="41"/>
      <c r="I460" s="41"/>
      <c r="J460" s="48"/>
    </row>
    <row r="461" spans="1:12" s="2" customFormat="1" ht="11.25" customHeight="1" x14ac:dyDescent="0.2">
      <c r="A461" s="47"/>
      <c r="B461" s="41"/>
      <c r="C461" s="41"/>
      <c r="D461" s="41"/>
      <c r="E461" s="41"/>
      <c r="F461" s="41"/>
      <c r="G461" s="41"/>
      <c r="H461" s="41"/>
      <c r="I461" s="41"/>
      <c r="J461" s="48"/>
    </row>
    <row r="462" spans="1:12" s="2" customFormat="1" ht="11.25" customHeight="1" x14ac:dyDescent="0.2">
      <c r="A462" s="47"/>
      <c r="B462" s="41"/>
      <c r="C462" s="41"/>
      <c r="D462" s="41"/>
      <c r="E462" s="41"/>
      <c r="F462" s="41"/>
      <c r="G462" s="41"/>
      <c r="H462" s="41"/>
      <c r="I462" s="41"/>
      <c r="J462" s="48"/>
    </row>
    <row r="463" spans="1:12" s="2" customFormat="1" ht="11.25" customHeight="1" x14ac:dyDescent="0.2">
      <c r="A463" s="47"/>
      <c r="B463" s="41"/>
      <c r="C463" s="41"/>
      <c r="D463" s="41"/>
      <c r="E463" s="41"/>
      <c r="F463" s="41"/>
      <c r="G463" s="41"/>
      <c r="H463" s="41"/>
      <c r="I463" s="41"/>
      <c r="J463" s="48"/>
    </row>
    <row r="464" spans="1:12" s="2" customFormat="1" ht="11.25" customHeight="1" x14ac:dyDescent="0.2">
      <c r="A464" s="47"/>
      <c r="B464" s="41"/>
      <c r="C464" s="41"/>
      <c r="D464" s="41"/>
      <c r="E464" s="41"/>
      <c r="F464" s="41"/>
      <c r="G464" s="41"/>
      <c r="H464" s="41"/>
      <c r="I464" s="41"/>
      <c r="J464" s="48"/>
    </row>
    <row r="465" spans="1:10" s="2" customFormat="1" ht="11.25" customHeight="1" x14ac:dyDescent="0.2">
      <c r="A465" s="47"/>
      <c r="B465" s="41"/>
      <c r="C465" s="41"/>
      <c r="D465" s="41"/>
      <c r="E465" s="41"/>
      <c r="F465" s="41"/>
      <c r="G465" s="41"/>
      <c r="H465" s="41"/>
      <c r="I465" s="41"/>
      <c r="J465" s="48"/>
    </row>
    <row r="466" spans="1:10" ht="10.5" customHeight="1" x14ac:dyDescent="0.15">
      <c r="A466" s="101" t="s">
        <v>1291</v>
      </c>
      <c r="B466" s="101"/>
      <c r="C466" s="101"/>
      <c r="D466" s="101"/>
    </row>
    <row r="467" spans="1:10" s="263" customFormat="1" ht="19.5" customHeight="1" x14ac:dyDescent="0.15">
      <c r="B467" s="266"/>
      <c r="C467" s="264"/>
      <c r="D467" s="264"/>
      <c r="E467" s="264"/>
      <c r="F467" s="264"/>
      <c r="G467" s="264"/>
      <c r="H467" s="264"/>
      <c r="I467" s="264"/>
      <c r="J467" s="264"/>
    </row>
  </sheetData>
  <mergeCells count="32">
    <mergeCell ref="A343:B343"/>
    <mergeCell ref="A401:B401"/>
    <mergeCell ref="A425:B425"/>
    <mergeCell ref="A432:B432"/>
    <mergeCell ref="A130:B130"/>
    <mergeCell ref="E5:J6"/>
    <mergeCell ref="E7:F7"/>
    <mergeCell ref="G7:H7"/>
    <mergeCell ref="I7:J7"/>
    <mergeCell ref="A5:B8"/>
    <mergeCell ref="C5:D7"/>
    <mergeCell ref="A44:B44"/>
    <mergeCell ref="A65:B65"/>
    <mergeCell ref="A72:B72"/>
    <mergeCell ref="A102:B102"/>
    <mergeCell ref="A104:B104"/>
    <mergeCell ref="A454:B454"/>
    <mergeCell ref="A456:B456"/>
    <mergeCell ref="A149:B149"/>
    <mergeCell ref="A152:B152"/>
    <mergeCell ref="A181:B181"/>
    <mergeCell ref="A196:B196"/>
    <mergeCell ref="A212:B212"/>
    <mergeCell ref="A215:B215"/>
    <mergeCell ref="A240:B240"/>
    <mergeCell ref="A242:B242"/>
    <mergeCell ref="A283:B283"/>
    <mergeCell ref="A296:B296"/>
    <mergeCell ref="A303:B303"/>
    <mergeCell ref="A332:B332"/>
    <mergeCell ref="A334:B334"/>
    <mergeCell ref="A335:B335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1"/>
  <sheetViews>
    <sheetView workbookViewId="0">
      <pane ySplit="7" topLeftCell="A8" activePane="bottomLeft" state="frozen"/>
      <selection sqref="A1:D1"/>
      <selection pane="bottomLeft"/>
    </sheetView>
  </sheetViews>
  <sheetFormatPr baseColWidth="10" defaultColWidth="11.42578125" defaultRowHeight="18" customHeight="1" x14ac:dyDescent="0.15"/>
  <cols>
    <col min="1" max="1" width="20.7109375" style="38" customWidth="1"/>
    <col min="2" max="9" width="8.42578125" style="38" customWidth="1"/>
    <col min="10" max="16384" width="11.42578125" style="38"/>
  </cols>
  <sheetData>
    <row r="1" spans="1:10" s="16" customFormat="1" ht="12" customHeight="1" x14ac:dyDescent="0.2">
      <c r="A1" s="107" t="s">
        <v>1</v>
      </c>
    </row>
    <row r="2" spans="1:10" s="16" customFormat="1" ht="12" customHeight="1" x14ac:dyDescent="0.2">
      <c r="A2" s="108" t="s">
        <v>132</v>
      </c>
    </row>
    <row r="3" spans="1:10" s="16" customFormat="1" ht="12" customHeight="1" x14ac:dyDescent="0.2">
      <c r="A3" s="108" t="s">
        <v>1320</v>
      </c>
    </row>
    <row r="4" spans="1:10" s="110" customFormat="1" ht="9" x14ac:dyDescent="0.15">
      <c r="A4" s="109"/>
    </row>
    <row r="5" spans="1:10" s="114" customFormat="1" ht="11.25" customHeight="1" x14ac:dyDescent="0.15">
      <c r="A5" s="444" t="s">
        <v>338</v>
      </c>
      <c r="B5" s="443" t="s">
        <v>53</v>
      </c>
      <c r="C5" s="444"/>
      <c r="D5" s="111" t="s">
        <v>258</v>
      </c>
      <c r="E5" s="112"/>
      <c r="F5" s="112"/>
      <c r="G5" s="112"/>
      <c r="H5" s="112"/>
      <c r="I5" s="113"/>
    </row>
    <row r="6" spans="1:10" s="114" customFormat="1" ht="9" x14ac:dyDescent="0.15">
      <c r="A6" s="405"/>
      <c r="B6" s="446"/>
      <c r="C6" s="406"/>
      <c r="D6" s="115" t="s">
        <v>259</v>
      </c>
      <c r="E6" s="116"/>
      <c r="F6" s="115" t="s">
        <v>260</v>
      </c>
      <c r="G6" s="116"/>
      <c r="H6" s="117" t="s">
        <v>261</v>
      </c>
      <c r="I6" s="112"/>
    </row>
    <row r="7" spans="1:10" s="114" customFormat="1" ht="9" x14ac:dyDescent="0.15">
      <c r="A7" s="406"/>
      <c r="B7" s="342" t="s">
        <v>138</v>
      </c>
      <c r="C7" s="343" t="s">
        <v>262</v>
      </c>
      <c r="D7" s="343" t="s">
        <v>140</v>
      </c>
      <c r="E7" s="343" t="s">
        <v>262</v>
      </c>
      <c r="F7" s="343" t="s">
        <v>140</v>
      </c>
      <c r="G7" s="343" t="s">
        <v>262</v>
      </c>
      <c r="H7" s="340" t="s">
        <v>140</v>
      </c>
      <c r="I7" s="341" t="s">
        <v>262</v>
      </c>
    </row>
    <row r="8" spans="1:10" s="118" customFormat="1" ht="9" customHeight="1" x14ac:dyDescent="0.2">
      <c r="A8" s="345"/>
    </row>
    <row r="9" spans="1:10" s="119" customFormat="1" ht="19.5" customHeight="1" x14ac:dyDescent="0.15">
      <c r="B9" s="120" t="s">
        <v>263</v>
      </c>
      <c r="J9" s="121"/>
    </row>
    <row r="10" spans="1:10" ht="12" customHeight="1" x14ac:dyDescent="0.2">
      <c r="A10" s="40" t="s">
        <v>339</v>
      </c>
      <c r="B10" s="122">
        <v>55</v>
      </c>
      <c r="C10" s="122">
        <v>25</v>
      </c>
      <c r="D10" s="122">
        <v>53</v>
      </c>
      <c r="E10" s="122">
        <v>25</v>
      </c>
      <c r="F10" s="122">
        <v>2</v>
      </c>
      <c r="G10" s="122">
        <v>0</v>
      </c>
      <c r="H10" s="122">
        <v>0</v>
      </c>
      <c r="I10" s="122">
        <v>0</v>
      </c>
      <c r="J10" s="123"/>
    </row>
    <row r="11" spans="1:10" ht="12" customHeight="1" x14ac:dyDescent="0.2">
      <c r="A11" s="124" t="s">
        <v>340</v>
      </c>
      <c r="B11" s="122">
        <v>2821</v>
      </c>
      <c r="C11" s="122">
        <v>1542</v>
      </c>
      <c r="D11" s="122">
        <v>2765</v>
      </c>
      <c r="E11" s="122">
        <v>1518</v>
      </c>
      <c r="F11" s="122">
        <v>52</v>
      </c>
      <c r="G11" s="122">
        <v>21</v>
      </c>
      <c r="H11" s="122">
        <v>4</v>
      </c>
      <c r="I11" s="122">
        <v>3</v>
      </c>
      <c r="J11" s="123"/>
    </row>
    <row r="12" spans="1:10" ht="12" customHeight="1" x14ac:dyDescent="0.2">
      <c r="A12" s="40" t="s">
        <v>341</v>
      </c>
      <c r="B12" s="122">
        <v>48457</v>
      </c>
      <c r="C12" s="122">
        <v>26519</v>
      </c>
      <c r="D12" s="122">
        <v>47698</v>
      </c>
      <c r="E12" s="122">
        <v>26120</v>
      </c>
      <c r="F12" s="122">
        <v>589</v>
      </c>
      <c r="G12" s="122">
        <v>267</v>
      </c>
      <c r="H12" s="122">
        <v>170</v>
      </c>
      <c r="I12" s="122">
        <v>132</v>
      </c>
      <c r="J12" s="123"/>
    </row>
    <row r="13" spans="1:10" ht="12" customHeight="1" x14ac:dyDescent="0.2">
      <c r="A13" s="124" t="s">
        <v>342</v>
      </c>
      <c r="B13" s="122">
        <v>109577</v>
      </c>
      <c r="C13" s="122">
        <v>61664</v>
      </c>
      <c r="D13" s="122">
        <v>107841</v>
      </c>
      <c r="E13" s="122">
        <v>60770</v>
      </c>
      <c r="F13" s="122">
        <v>1364</v>
      </c>
      <c r="G13" s="122">
        <v>632</v>
      </c>
      <c r="H13" s="122">
        <v>372</v>
      </c>
      <c r="I13" s="122">
        <v>262</v>
      </c>
      <c r="J13" s="123"/>
    </row>
    <row r="14" spans="1:10" ht="12" customHeight="1" x14ac:dyDescent="0.2">
      <c r="A14" s="124" t="s">
        <v>343</v>
      </c>
      <c r="B14" s="122">
        <v>140510</v>
      </c>
      <c r="C14" s="122">
        <v>79868</v>
      </c>
      <c r="D14" s="122">
        <v>137855</v>
      </c>
      <c r="E14" s="122">
        <v>78457</v>
      </c>
      <c r="F14" s="122">
        <v>2174</v>
      </c>
      <c r="G14" s="122">
        <v>1047</v>
      </c>
      <c r="H14" s="122">
        <v>481</v>
      </c>
      <c r="I14" s="122">
        <v>364</v>
      </c>
      <c r="J14" s="123"/>
    </row>
    <row r="15" spans="1:10" ht="12" customHeight="1" x14ac:dyDescent="0.2">
      <c r="A15" s="124" t="s">
        <v>344</v>
      </c>
      <c r="B15" s="122">
        <v>152164</v>
      </c>
      <c r="C15" s="122">
        <v>85412</v>
      </c>
      <c r="D15" s="122">
        <v>149328</v>
      </c>
      <c r="E15" s="122">
        <v>83988</v>
      </c>
      <c r="F15" s="122">
        <v>2322</v>
      </c>
      <c r="G15" s="122">
        <v>1056</v>
      </c>
      <c r="H15" s="122">
        <v>514</v>
      </c>
      <c r="I15" s="122">
        <v>368</v>
      </c>
      <c r="J15" s="123"/>
    </row>
    <row r="16" spans="1:10" ht="12" customHeight="1" x14ac:dyDescent="0.2">
      <c r="A16" s="124" t="s">
        <v>345</v>
      </c>
      <c r="B16" s="122">
        <v>156775</v>
      </c>
      <c r="C16" s="122">
        <v>86867</v>
      </c>
      <c r="D16" s="122">
        <v>153998</v>
      </c>
      <c r="E16" s="122">
        <v>85411</v>
      </c>
      <c r="F16" s="122">
        <v>2222</v>
      </c>
      <c r="G16" s="122">
        <v>1078</v>
      </c>
      <c r="H16" s="122">
        <v>555</v>
      </c>
      <c r="I16" s="122">
        <v>378</v>
      </c>
      <c r="J16" s="123"/>
    </row>
    <row r="17" spans="1:10" ht="12" customHeight="1" x14ac:dyDescent="0.2">
      <c r="A17" s="124" t="s">
        <v>346</v>
      </c>
      <c r="B17" s="122">
        <v>160951</v>
      </c>
      <c r="C17" s="122">
        <v>87295</v>
      </c>
      <c r="D17" s="122">
        <v>158254</v>
      </c>
      <c r="E17" s="122">
        <v>85884</v>
      </c>
      <c r="F17" s="122">
        <v>2137</v>
      </c>
      <c r="G17" s="122">
        <v>1023</v>
      </c>
      <c r="H17" s="122">
        <v>560</v>
      </c>
      <c r="I17" s="122">
        <v>388</v>
      </c>
      <c r="J17" s="123"/>
    </row>
    <row r="18" spans="1:10" ht="12" customHeight="1" x14ac:dyDescent="0.2">
      <c r="A18" s="124" t="s">
        <v>347</v>
      </c>
      <c r="B18" s="122">
        <v>159764</v>
      </c>
      <c r="C18" s="122">
        <v>84673</v>
      </c>
      <c r="D18" s="122">
        <v>157005</v>
      </c>
      <c r="E18" s="122">
        <v>83199</v>
      </c>
      <c r="F18" s="122">
        <v>2264</v>
      </c>
      <c r="G18" s="122">
        <v>1147</v>
      </c>
      <c r="H18" s="122">
        <v>495</v>
      </c>
      <c r="I18" s="122">
        <v>327</v>
      </c>
      <c r="J18" s="123"/>
    </row>
    <row r="19" spans="1:10" ht="12" customHeight="1" x14ac:dyDescent="0.2">
      <c r="A19" s="124" t="s">
        <v>348</v>
      </c>
      <c r="B19" s="122">
        <v>136017</v>
      </c>
      <c r="C19" s="122">
        <v>69341</v>
      </c>
      <c r="D19" s="122">
        <v>133543</v>
      </c>
      <c r="E19" s="122">
        <v>68110</v>
      </c>
      <c r="F19" s="122">
        <v>2041</v>
      </c>
      <c r="G19" s="122">
        <v>975</v>
      </c>
      <c r="H19" s="122">
        <v>433</v>
      </c>
      <c r="I19" s="122">
        <v>256</v>
      </c>
      <c r="J19" s="123"/>
    </row>
    <row r="20" spans="1:10" ht="12" customHeight="1" x14ac:dyDescent="0.2">
      <c r="A20" s="124" t="s">
        <v>349</v>
      </c>
      <c r="B20" s="122">
        <v>110790</v>
      </c>
      <c r="C20" s="122">
        <v>54788</v>
      </c>
      <c r="D20" s="122">
        <v>108681</v>
      </c>
      <c r="E20" s="122">
        <v>53769</v>
      </c>
      <c r="F20" s="122">
        <v>1780</v>
      </c>
      <c r="G20" s="122">
        <v>810</v>
      </c>
      <c r="H20" s="122">
        <v>329</v>
      </c>
      <c r="I20" s="122">
        <v>209</v>
      </c>
      <c r="J20" s="123"/>
    </row>
    <row r="21" spans="1:10" ht="12" customHeight="1" x14ac:dyDescent="0.2">
      <c r="A21" s="124" t="s">
        <v>350</v>
      </c>
      <c r="B21" s="122">
        <v>90059</v>
      </c>
      <c r="C21" s="122">
        <v>43111</v>
      </c>
      <c r="D21" s="122">
        <v>88330</v>
      </c>
      <c r="E21" s="122">
        <v>42313</v>
      </c>
      <c r="F21" s="122">
        <v>1479</v>
      </c>
      <c r="G21" s="122">
        <v>672</v>
      </c>
      <c r="H21" s="122">
        <v>250</v>
      </c>
      <c r="I21" s="122">
        <v>126</v>
      </c>
      <c r="J21" s="123"/>
    </row>
    <row r="22" spans="1:10" ht="12" customHeight="1" x14ac:dyDescent="0.2">
      <c r="A22" s="124" t="s">
        <v>351</v>
      </c>
      <c r="B22" s="122">
        <v>73511</v>
      </c>
      <c r="C22" s="122">
        <v>34790</v>
      </c>
      <c r="D22" s="122">
        <v>72056</v>
      </c>
      <c r="E22" s="122">
        <v>34122</v>
      </c>
      <c r="F22" s="122">
        <v>1275</v>
      </c>
      <c r="G22" s="122">
        <v>566</v>
      </c>
      <c r="H22" s="122">
        <v>180</v>
      </c>
      <c r="I22" s="122">
        <v>102</v>
      </c>
      <c r="J22" s="123"/>
    </row>
    <row r="23" spans="1:10" ht="12" customHeight="1" x14ac:dyDescent="0.2">
      <c r="A23" s="124" t="s">
        <v>352</v>
      </c>
      <c r="B23" s="122">
        <v>59880</v>
      </c>
      <c r="C23" s="122">
        <v>27794</v>
      </c>
      <c r="D23" s="122">
        <v>58675</v>
      </c>
      <c r="E23" s="122">
        <v>27267</v>
      </c>
      <c r="F23" s="122">
        <v>1073</v>
      </c>
      <c r="G23" s="122">
        <v>455</v>
      </c>
      <c r="H23" s="122">
        <v>132</v>
      </c>
      <c r="I23" s="122">
        <v>72</v>
      </c>
      <c r="J23" s="123"/>
    </row>
    <row r="24" spans="1:10" ht="12" customHeight="1" x14ac:dyDescent="0.2">
      <c r="A24" s="124" t="s">
        <v>353</v>
      </c>
      <c r="B24" s="122">
        <v>48995</v>
      </c>
      <c r="C24" s="122">
        <v>22655</v>
      </c>
      <c r="D24" s="122">
        <v>47954</v>
      </c>
      <c r="E24" s="122">
        <v>22210</v>
      </c>
      <c r="F24" s="122">
        <v>950</v>
      </c>
      <c r="G24" s="122">
        <v>406</v>
      </c>
      <c r="H24" s="122">
        <v>91</v>
      </c>
      <c r="I24" s="122">
        <v>39</v>
      </c>
      <c r="J24" s="123"/>
    </row>
    <row r="25" spans="1:10" ht="12" customHeight="1" x14ac:dyDescent="0.2">
      <c r="A25" s="124" t="s">
        <v>354</v>
      </c>
      <c r="B25" s="122">
        <v>42184</v>
      </c>
      <c r="C25" s="122">
        <v>19225</v>
      </c>
      <c r="D25" s="122">
        <v>41233</v>
      </c>
      <c r="E25" s="122">
        <v>18824</v>
      </c>
      <c r="F25" s="122">
        <v>877</v>
      </c>
      <c r="G25" s="122">
        <v>364</v>
      </c>
      <c r="H25" s="122">
        <v>74</v>
      </c>
      <c r="I25" s="122">
        <v>37</v>
      </c>
      <c r="J25" s="123"/>
    </row>
    <row r="26" spans="1:10" ht="12" customHeight="1" x14ac:dyDescent="0.2">
      <c r="A26" s="124" t="s">
        <v>355</v>
      </c>
      <c r="B26" s="122">
        <v>34015</v>
      </c>
      <c r="C26" s="122">
        <v>15645</v>
      </c>
      <c r="D26" s="122">
        <v>33250</v>
      </c>
      <c r="E26" s="122">
        <v>15300</v>
      </c>
      <c r="F26" s="122">
        <v>696</v>
      </c>
      <c r="G26" s="122">
        <v>304</v>
      </c>
      <c r="H26" s="122">
        <v>69</v>
      </c>
      <c r="I26" s="122">
        <v>41</v>
      </c>
      <c r="J26" s="123"/>
    </row>
    <row r="27" spans="1:10" ht="12" customHeight="1" x14ac:dyDescent="0.2">
      <c r="A27" s="124" t="s">
        <v>356</v>
      </c>
      <c r="B27" s="122">
        <v>27899</v>
      </c>
      <c r="C27" s="122">
        <v>12684</v>
      </c>
      <c r="D27" s="122">
        <v>27227</v>
      </c>
      <c r="E27" s="122">
        <v>12404</v>
      </c>
      <c r="F27" s="122">
        <v>634</v>
      </c>
      <c r="G27" s="122">
        <v>263</v>
      </c>
      <c r="H27" s="122">
        <v>38</v>
      </c>
      <c r="I27" s="122">
        <v>17</v>
      </c>
      <c r="J27" s="123"/>
    </row>
    <row r="28" spans="1:10" ht="12" customHeight="1" x14ac:dyDescent="0.2">
      <c r="A28" s="124" t="s">
        <v>357</v>
      </c>
      <c r="B28" s="122">
        <v>22727</v>
      </c>
      <c r="C28" s="122">
        <v>10460</v>
      </c>
      <c r="D28" s="122">
        <v>22154</v>
      </c>
      <c r="E28" s="122">
        <v>10207</v>
      </c>
      <c r="F28" s="122">
        <v>534</v>
      </c>
      <c r="G28" s="122">
        <v>232</v>
      </c>
      <c r="H28" s="122">
        <v>39</v>
      </c>
      <c r="I28" s="122">
        <v>21</v>
      </c>
      <c r="J28" s="123"/>
    </row>
    <row r="29" spans="1:10" ht="12" customHeight="1" x14ac:dyDescent="0.2">
      <c r="A29" s="124" t="s">
        <v>358</v>
      </c>
      <c r="B29" s="122">
        <v>18828</v>
      </c>
      <c r="C29" s="122">
        <v>8761</v>
      </c>
      <c r="D29" s="122">
        <v>18281</v>
      </c>
      <c r="E29" s="122">
        <v>8524</v>
      </c>
      <c r="F29" s="122">
        <v>502</v>
      </c>
      <c r="G29" s="122">
        <v>212</v>
      </c>
      <c r="H29" s="122">
        <v>45</v>
      </c>
      <c r="I29" s="122">
        <v>25</v>
      </c>
      <c r="J29" s="123"/>
    </row>
    <row r="30" spans="1:10" ht="12" customHeight="1" x14ac:dyDescent="0.2">
      <c r="A30" s="124" t="s">
        <v>359</v>
      </c>
      <c r="B30" s="122">
        <v>15587</v>
      </c>
      <c r="C30" s="122">
        <v>7479</v>
      </c>
      <c r="D30" s="122">
        <v>15182</v>
      </c>
      <c r="E30" s="122">
        <v>7319</v>
      </c>
      <c r="F30" s="122">
        <v>376</v>
      </c>
      <c r="G30" s="122">
        <v>144</v>
      </c>
      <c r="H30" s="122">
        <v>29</v>
      </c>
      <c r="I30" s="122">
        <v>16</v>
      </c>
      <c r="J30" s="123"/>
    </row>
    <row r="31" spans="1:10" ht="12" customHeight="1" x14ac:dyDescent="0.2">
      <c r="A31" s="124" t="s">
        <v>360</v>
      </c>
      <c r="B31" s="122">
        <v>13548</v>
      </c>
      <c r="C31" s="122">
        <v>6508</v>
      </c>
      <c r="D31" s="122">
        <v>13118</v>
      </c>
      <c r="E31" s="122">
        <v>6319</v>
      </c>
      <c r="F31" s="122">
        <v>402</v>
      </c>
      <c r="G31" s="122">
        <v>174</v>
      </c>
      <c r="H31" s="122">
        <v>28</v>
      </c>
      <c r="I31" s="122">
        <v>15</v>
      </c>
      <c r="J31" s="123"/>
    </row>
    <row r="32" spans="1:10" ht="12" customHeight="1" x14ac:dyDescent="0.2">
      <c r="A32" s="124" t="s">
        <v>361</v>
      </c>
      <c r="B32" s="122">
        <v>11515</v>
      </c>
      <c r="C32" s="122">
        <v>5480</v>
      </c>
      <c r="D32" s="122">
        <v>11160</v>
      </c>
      <c r="E32" s="122">
        <v>5330</v>
      </c>
      <c r="F32" s="122">
        <v>338</v>
      </c>
      <c r="G32" s="122">
        <v>139</v>
      </c>
      <c r="H32" s="122">
        <v>17</v>
      </c>
      <c r="I32" s="122">
        <v>11</v>
      </c>
      <c r="J32" s="123"/>
    </row>
    <row r="33" spans="1:10" ht="12" customHeight="1" x14ac:dyDescent="0.2">
      <c r="A33" s="124" t="s">
        <v>362</v>
      </c>
      <c r="B33" s="122">
        <v>10164</v>
      </c>
      <c r="C33" s="122">
        <v>4739</v>
      </c>
      <c r="D33" s="122">
        <v>9859</v>
      </c>
      <c r="E33" s="122">
        <v>4625</v>
      </c>
      <c r="F33" s="122">
        <v>287</v>
      </c>
      <c r="G33" s="122">
        <v>108</v>
      </c>
      <c r="H33" s="122">
        <v>18</v>
      </c>
      <c r="I33" s="122">
        <v>6</v>
      </c>
      <c r="J33" s="123"/>
    </row>
    <row r="34" spans="1:10" ht="12" customHeight="1" x14ac:dyDescent="0.2">
      <c r="A34" s="124" t="s">
        <v>363</v>
      </c>
      <c r="B34" s="122">
        <v>8960</v>
      </c>
      <c r="C34" s="122">
        <v>4355</v>
      </c>
      <c r="D34" s="122">
        <v>8689</v>
      </c>
      <c r="E34" s="122">
        <v>4229</v>
      </c>
      <c r="F34" s="122">
        <v>257</v>
      </c>
      <c r="G34" s="122">
        <v>118</v>
      </c>
      <c r="H34" s="122">
        <v>14</v>
      </c>
      <c r="I34" s="122">
        <v>8</v>
      </c>
      <c r="J34" s="123"/>
    </row>
    <row r="35" spans="1:10" ht="12" customHeight="1" x14ac:dyDescent="0.2">
      <c r="A35" s="124" t="s">
        <v>364</v>
      </c>
      <c r="B35" s="122">
        <v>7886</v>
      </c>
      <c r="C35" s="122">
        <v>3753</v>
      </c>
      <c r="D35" s="122">
        <v>7632</v>
      </c>
      <c r="E35" s="122">
        <v>3653</v>
      </c>
      <c r="F35" s="122">
        <v>236</v>
      </c>
      <c r="G35" s="122">
        <v>89</v>
      </c>
      <c r="H35" s="122">
        <v>18</v>
      </c>
      <c r="I35" s="122">
        <v>11</v>
      </c>
      <c r="J35" s="123"/>
    </row>
    <row r="36" spans="1:10" ht="12" customHeight="1" x14ac:dyDescent="0.2">
      <c r="A36" s="124" t="s">
        <v>365</v>
      </c>
      <c r="B36" s="122">
        <v>6397</v>
      </c>
      <c r="C36" s="122">
        <v>3058</v>
      </c>
      <c r="D36" s="122">
        <v>6198</v>
      </c>
      <c r="E36" s="122">
        <v>2982</v>
      </c>
      <c r="F36" s="122">
        <v>185</v>
      </c>
      <c r="G36" s="122">
        <v>68</v>
      </c>
      <c r="H36" s="122">
        <v>14</v>
      </c>
      <c r="I36" s="122">
        <v>8</v>
      </c>
      <c r="J36" s="123"/>
    </row>
    <row r="37" spans="1:10" ht="12" customHeight="1" x14ac:dyDescent="0.2">
      <c r="A37" s="124" t="s">
        <v>366</v>
      </c>
      <c r="B37" s="122">
        <v>5765</v>
      </c>
      <c r="C37" s="122">
        <v>2851</v>
      </c>
      <c r="D37" s="122">
        <v>5576</v>
      </c>
      <c r="E37" s="122">
        <v>2751</v>
      </c>
      <c r="F37" s="122">
        <v>172</v>
      </c>
      <c r="G37" s="122">
        <v>89</v>
      </c>
      <c r="H37" s="122">
        <v>17</v>
      </c>
      <c r="I37" s="122">
        <v>11</v>
      </c>
      <c r="J37" s="123"/>
    </row>
    <row r="38" spans="1:10" ht="12" customHeight="1" x14ac:dyDescent="0.2">
      <c r="A38" s="124" t="s">
        <v>367</v>
      </c>
      <c r="B38" s="122">
        <v>4773</v>
      </c>
      <c r="C38" s="122">
        <v>2300</v>
      </c>
      <c r="D38" s="122">
        <v>4625</v>
      </c>
      <c r="E38" s="122">
        <v>2237</v>
      </c>
      <c r="F38" s="122">
        <v>132</v>
      </c>
      <c r="G38" s="122">
        <v>54</v>
      </c>
      <c r="H38" s="122">
        <v>16</v>
      </c>
      <c r="I38" s="122">
        <v>9</v>
      </c>
      <c r="J38" s="123"/>
    </row>
    <row r="39" spans="1:10" ht="12" customHeight="1" x14ac:dyDescent="0.2">
      <c r="A39" s="124" t="s">
        <v>368</v>
      </c>
      <c r="B39" s="122">
        <v>4451</v>
      </c>
      <c r="C39" s="122">
        <v>2117</v>
      </c>
      <c r="D39" s="122">
        <v>4296</v>
      </c>
      <c r="E39" s="122">
        <v>2036</v>
      </c>
      <c r="F39" s="122">
        <v>146</v>
      </c>
      <c r="G39" s="122">
        <v>75</v>
      </c>
      <c r="H39" s="122">
        <v>9</v>
      </c>
      <c r="I39" s="122">
        <v>6</v>
      </c>
      <c r="J39" s="123"/>
    </row>
    <row r="40" spans="1:10" ht="12" customHeight="1" x14ac:dyDescent="0.2">
      <c r="A40" s="124" t="s">
        <v>369</v>
      </c>
      <c r="B40" s="122">
        <v>3646</v>
      </c>
      <c r="C40" s="122">
        <v>1777</v>
      </c>
      <c r="D40" s="122">
        <v>3516</v>
      </c>
      <c r="E40" s="122">
        <v>1711</v>
      </c>
      <c r="F40" s="122">
        <v>116</v>
      </c>
      <c r="G40" s="122">
        <v>53</v>
      </c>
      <c r="H40" s="122">
        <v>14</v>
      </c>
      <c r="I40" s="122">
        <v>13</v>
      </c>
      <c r="J40" s="123"/>
    </row>
    <row r="41" spans="1:10" ht="12" customHeight="1" x14ac:dyDescent="0.2">
      <c r="A41" s="124" t="s">
        <v>370</v>
      </c>
      <c r="B41" s="122">
        <v>3375</v>
      </c>
      <c r="C41" s="122">
        <v>1622</v>
      </c>
      <c r="D41" s="122">
        <v>3241</v>
      </c>
      <c r="E41" s="122">
        <v>1559</v>
      </c>
      <c r="F41" s="122">
        <v>126</v>
      </c>
      <c r="G41" s="122">
        <v>58</v>
      </c>
      <c r="H41" s="122">
        <v>8</v>
      </c>
      <c r="I41" s="122">
        <v>5</v>
      </c>
      <c r="J41" s="123"/>
    </row>
    <row r="42" spans="1:10" ht="12" customHeight="1" x14ac:dyDescent="0.2">
      <c r="A42" s="124" t="s">
        <v>371</v>
      </c>
      <c r="B42" s="122">
        <v>2952</v>
      </c>
      <c r="C42" s="122">
        <v>1446</v>
      </c>
      <c r="D42" s="122">
        <v>2856</v>
      </c>
      <c r="E42" s="122">
        <v>1400</v>
      </c>
      <c r="F42" s="122">
        <v>92</v>
      </c>
      <c r="G42" s="122">
        <v>43</v>
      </c>
      <c r="H42" s="122">
        <v>4</v>
      </c>
      <c r="I42" s="122">
        <v>3</v>
      </c>
      <c r="J42" s="123"/>
    </row>
    <row r="43" spans="1:10" ht="12" customHeight="1" x14ac:dyDescent="0.2">
      <c r="A43" s="124" t="s">
        <v>372</v>
      </c>
      <c r="B43" s="122">
        <v>2915</v>
      </c>
      <c r="C43" s="122">
        <v>1422</v>
      </c>
      <c r="D43" s="122">
        <v>2828</v>
      </c>
      <c r="E43" s="122">
        <v>1372</v>
      </c>
      <c r="F43" s="122">
        <v>79</v>
      </c>
      <c r="G43" s="122">
        <v>43</v>
      </c>
      <c r="H43" s="122">
        <v>8</v>
      </c>
      <c r="I43" s="122">
        <v>7</v>
      </c>
      <c r="J43" s="123"/>
    </row>
    <row r="44" spans="1:10" ht="12" customHeight="1" x14ac:dyDescent="0.2">
      <c r="A44" s="124" t="s">
        <v>373</v>
      </c>
      <c r="B44" s="122">
        <v>2792</v>
      </c>
      <c r="C44" s="122">
        <v>1300</v>
      </c>
      <c r="D44" s="122">
        <v>2713</v>
      </c>
      <c r="E44" s="122">
        <v>1254</v>
      </c>
      <c r="F44" s="122">
        <v>70</v>
      </c>
      <c r="G44" s="122">
        <v>41</v>
      </c>
      <c r="H44" s="122">
        <v>9</v>
      </c>
      <c r="I44" s="122">
        <v>5</v>
      </c>
      <c r="J44" s="123"/>
    </row>
    <row r="45" spans="1:10" ht="12" customHeight="1" x14ac:dyDescent="0.2">
      <c r="A45" s="124" t="s">
        <v>374</v>
      </c>
      <c r="B45" s="122">
        <v>2565</v>
      </c>
      <c r="C45" s="122">
        <v>1278</v>
      </c>
      <c r="D45" s="122">
        <v>2511</v>
      </c>
      <c r="E45" s="122">
        <v>1245</v>
      </c>
      <c r="F45" s="122">
        <v>47</v>
      </c>
      <c r="G45" s="122">
        <v>27</v>
      </c>
      <c r="H45" s="122">
        <v>7</v>
      </c>
      <c r="I45" s="122">
        <v>6</v>
      </c>
      <c r="J45" s="123"/>
    </row>
    <row r="46" spans="1:10" ht="12" customHeight="1" x14ac:dyDescent="0.2">
      <c r="A46" s="124" t="s">
        <v>375</v>
      </c>
      <c r="B46" s="122">
        <v>2545</v>
      </c>
      <c r="C46" s="122">
        <v>1190</v>
      </c>
      <c r="D46" s="122">
        <v>2475</v>
      </c>
      <c r="E46" s="122">
        <v>1150</v>
      </c>
      <c r="F46" s="122">
        <v>61</v>
      </c>
      <c r="G46" s="122">
        <v>34</v>
      </c>
      <c r="H46" s="122">
        <v>9</v>
      </c>
      <c r="I46" s="122">
        <v>6</v>
      </c>
      <c r="J46" s="123"/>
    </row>
    <row r="47" spans="1:10" ht="12" customHeight="1" x14ac:dyDescent="0.2">
      <c r="A47" s="124" t="s">
        <v>376</v>
      </c>
      <c r="B47" s="122">
        <v>2390</v>
      </c>
      <c r="C47" s="122">
        <v>1169</v>
      </c>
      <c r="D47" s="122">
        <v>2328</v>
      </c>
      <c r="E47" s="122">
        <v>1139</v>
      </c>
      <c r="F47" s="122">
        <v>58</v>
      </c>
      <c r="G47" s="122">
        <v>28</v>
      </c>
      <c r="H47" s="122">
        <v>4</v>
      </c>
      <c r="I47" s="122">
        <v>2</v>
      </c>
      <c r="J47" s="123"/>
    </row>
    <row r="48" spans="1:10" ht="12" customHeight="1" x14ac:dyDescent="0.2">
      <c r="A48" s="124" t="s">
        <v>377</v>
      </c>
      <c r="B48" s="122">
        <v>2261</v>
      </c>
      <c r="C48" s="122">
        <v>1121</v>
      </c>
      <c r="D48" s="122">
        <v>2212</v>
      </c>
      <c r="E48" s="122">
        <v>1089</v>
      </c>
      <c r="F48" s="122">
        <v>44</v>
      </c>
      <c r="G48" s="122">
        <v>28</v>
      </c>
      <c r="H48" s="122">
        <v>5</v>
      </c>
      <c r="I48" s="122">
        <v>4</v>
      </c>
      <c r="J48" s="123"/>
    </row>
    <row r="49" spans="1:10" ht="12" customHeight="1" x14ac:dyDescent="0.2">
      <c r="A49" s="124" t="s">
        <v>378</v>
      </c>
      <c r="B49" s="122">
        <v>1949</v>
      </c>
      <c r="C49" s="122">
        <v>927</v>
      </c>
      <c r="D49" s="122">
        <v>1908</v>
      </c>
      <c r="E49" s="122">
        <v>897</v>
      </c>
      <c r="F49" s="122">
        <v>40</v>
      </c>
      <c r="G49" s="122">
        <v>29</v>
      </c>
      <c r="H49" s="122">
        <v>1</v>
      </c>
      <c r="I49" s="122">
        <v>1</v>
      </c>
      <c r="J49" s="123"/>
    </row>
    <row r="50" spans="1:10" ht="12" customHeight="1" x14ac:dyDescent="0.2">
      <c r="A50" s="124" t="s">
        <v>379</v>
      </c>
      <c r="B50" s="122">
        <v>1799</v>
      </c>
      <c r="C50" s="122">
        <v>869</v>
      </c>
      <c r="D50" s="122">
        <v>1766</v>
      </c>
      <c r="E50" s="122">
        <v>853</v>
      </c>
      <c r="F50" s="122">
        <v>29</v>
      </c>
      <c r="G50" s="122">
        <v>12</v>
      </c>
      <c r="H50" s="122">
        <v>4</v>
      </c>
      <c r="I50" s="122">
        <v>4</v>
      </c>
      <c r="J50" s="123"/>
    </row>
    <row r="51" spans="1:10" ht="12" customHeight="1" x14ac:dyDescent="0.2">
      <c r="A51" s="124" t="s">
        <v>380</v>
      </c>
      <c r="B51" s="122">
        <v>1578</v>
      </c>
      <c r="C51" s="122">
        <v>781</v>
      </c>
      <c r="D51" s="122">
        <v>1547</v>
      </c>
      <c r="E51" s="122">
        <v>762</v>
      </c>
      <c r="F51" s="122">
        <v>26</v>
      </c>
      <c r="G51" s="122">
        <v>15</v>
      </c>
      <c r="H51" s="122">
        <v>5</v>
      </c>
      <c r="I51" s="122">
        <v>4</v>
      </c>
      <c r="J51" s="123"/>
    </row>
    <row r="52" spans="1:10" ht="12" customHeight="1" x14ac:dyDescent="0.2">
      <c r="A52" s="124" t="s">
        <v>381</v>
      </c>
      <c r="B52" s="122">
        <v>1377</v>
      </c>
      <c r="C52" s="122">
        <v>658</v>
      </c>
      <c r="D52" s="122">
        <v>1346</v>
      </c>
      <c r="E52" s="122">
        <v>638</v>
      </c>
      <c r="F52" s="122">
        <v>26</v>
      </c>
      <c r="G52" s="122">
        <v>16</v>
      </c>
      <c r="H52" s="122">
        <v>5</v>
      </c>
      <c r="I52" s="122">
        <v>4</v>
      </c>
      <c r="J52" s="123"/>
    </row>
    <row r="53" spans="1:10" ht="12" customHeight="1" x14ac:dyDescent="0.2">
      <c r="A53" s="124" t="s">
        <v>382</v>
      </c>
      <c r="B53" s="122">
        <v>1103</v>
      </c>
      <c r="C53" s="122">
        <v>524</v>
      </c>
      <c r="D53" s="122">
        <v>1079</v>
      </c>
      <c r="E53" s="122">
        <v>509</v>
      </c>
      <c r="F53" s="122">
        <v>19</v>
      </c>
      <c r="G53" s="122">
        <v>13</v>
      </c>
      <c r="H53" s="122">
        <v>5</v>
      </c>
      <c r="I53" s="122">
        <v>2</v>
      </c>
      <c r="J53" s="123"/>
    </row>
    <row r="54" spans="1:10" ht="12" customHeight="1" x14ac:dyDescent="0.2">
      <c r="A54" s="124" t="s">
        <v>383</v>
      </c>
      <c r="B54" s="122">
        <v>995</v>
      </c>
      <c r="C54" s="122">
        <v>463</v>
      </c>
      <c r="D54" s="122">
        <v>981</v>
      </c>
      <c r="E54" s="122">
        <v>454</v>
      </c>
      <c r="F54" s="122">
        <v>12</v>
      </c>
      <c r="G54" s="122">
        <v>8</v>
      </c>
      <c r="H54" s="122">
        <v>2</v>
      </c>
      <c r="I54" s="122">
        <v>1</v>
      </c>
      <c r="J54" s="123"/>
    </row>
    <row r="55" spans="1:10" ht="12" customHeight="1" x14ac:dyDescent="0.2">
      <c r="A55" s="124" t="s">
        <v>384</v>
      </c>
      <c r="B55" s="122">
        <v>898</v>
      </c>
      <c r="C55" s="122">
        <v>390</v>
      </c>
      <c r="D55" s="122">
        <v>886</v>
      </c>
      <c r="E55" s="122">
        <v>384</v>
      </c>
      <c r="F55" s="122">
        <v>10</v>
      </c>
      <c r="G55" s="122">
        <v>6</v>
      </c>
      <c r="H55" s="122">
        <v>2</v>
      </c>
      <c r="I55" s="122">
        <v>0</v>
      </c>
      <c r="J55" s="123"/>
    </row>
    <row r="56" spans="1:10" ht="12" customHeight="1" x14ac:dyDescent="0.2">
      <c r="A56" s="124" t="s">
        <v>385</v>
      </c>
      <c r="B56" s="122">
        <v>773</v>
      </c>
      <c r="C56" s="122">
        <v>324</v>
      </c>
      <c r="D56" s="122">
        <v>765</v>
      </c>
      <c r="E56" s="122">
        <v>323</v>
      </c>
      <c r="F56" s="122">
        <v>8</v>
      </c>
      <c r="G56" s="122">
        <v>1</v>
      </c>
      <c r="H56" s="122">
        <v>0</v>
      </c>
      <c r="I56" s="122">
        <v>0</v>
      </c>
      <c r="J56" s="123"/>
    </row>
    <row r="57" spans="1:10" ht="12" customHeight="1" x14ac:dyDescent="0.2">
      <c r="A57" s="124" t="s">
        <v>386</v>
      </c>
      <c r="B57" s="122">
        <v>594</v>
      </c>
      <c r="C57" s="122">
        <v>251</v>
      </c>
      <c r="D57" s="122">
        <v>588</v>
      </c>
      <c r="E57" s="122">
        <v>249</v>
      </c>
      <c r="F57" s="122">
        <v>6</v>
      </c>
      <c r="G57" s="122">
        <v>2</v>
      </c>
      <c r="H57" s="122">
        <v>0</v>
      </c>
      <c r="I57" s="122">
        <v>0</v>
      </c>
      <c r="J57" s="123"/>
    </row>
    <row r="58" spans="1:10" ht="12" customHeight="1" x14ac:dyDescent="0.2">
      <c r="A58" s="124" t="s">
        <v>387</v>
      </c>
      <c r="B58" s="122">
        <v>560</v>
      </c>
      <c r="C58" s="122">
        <v>222</v>
      </c>
      <c r="D58" s="122">
        <v>556</v>
      </c>
      <c r="E58" s="122">
        <v>222</v>
      </c>
      <c r="F58" s="122">
        <v>3</v>
      </c>
      <c r="G58" s="122">
        <v>0</v>
      </c>
      <c r="H58" s="122">
        <v>1</v>
      </c>
      <c r="I58" s="122">
        <v>0</v>
      </c>
      <c r="J58" s="123"/>
    </row>
    <row r="59" spans="1:10" ht="12" customHeight="1" x14ac:dyDescent="0.2">
      <c r="A59" s="124" t="s">
        <v>388</v>
      </c>
      <c r="B59" s="122">
        <v>3369</v>
      </c>
      <c r="C59" s="122">
        <v>1188</v>
      </c>
      <c r="D59" s="122">
        <v>3348</v>
      </c>
      <c r="E59" s="122">
        <v>1178</v>
      </c>
      <c r="F59" s="122">
        <v>15</v>
      </c>
      <c r="G59" s="122">
        <v>9</v>
      </c>
      <c r="H59" s="122">
        <v>6</v>
      </c>
      <c r="I59" s="122">
        <v>1</v>
      </c>
      <c r="J59" s="123"/>
    </row>
    <row r="60" spans="1:10" ht="12" customHeight="1" x14ac:dyDescent="0.15">
      <c r="A60" s="124"/>
    </row>
    <row r="61" spans="1:10" ht="12" customHeight="1" x14ac:dyDescent="0.2">
      <c r="A61" s="125" t="s">
        <v>389</v>
      </c>
      <c r="B61" s="122">
        <v>1725461</v>
      </c>
      <c r="C61" s="122">
        <v>894681</v>
      </c>
      <c r="D61" s="122">
        <v>1691966</v>
      </c>
      <c r="E61" s="122">
        <v>878291</v>
      </c>
      <c r="F61" s="122">
        <v>28385</v>
      </c>
      <c r="G61" s="122">
        <v>13054</v>
      </c>
      <c r="H61" s="122">
        <v>5110</v>
      </c>
      <c r="I61" s="122">
        <v>3336</v>
      </c>
      <c r="J61" s="123"/>
    </row>
    <row r="62" spans="1:10" ht="12" customHeight="1" x14ac:dyDescent="0.2">
      <c r="A62" s="125"/>
      <c r="B62" s="122"/>
      <c r="C62" s="122"/>
      <c r="D62" s="122"/>
      <c r="E62" s="122"/>
      <c r="F62" s="122"/>
      <c r="G62" s="122"/>
      <c r="H62" s="122"/>
      <c r="I62" s="122"/>
      <c r="J62" s="123"/>
    </row>
    <row r="63" spans="1:10" s="136" customFormat="1" ht="12" customHeight="1" x14ac:dyDescent="0.2">
      <c r="A63" s="153" t="s">
        <v>390</v>
      </c>
      <c r="B63" s="321">
        <v>23.572222150000002</v>
      </c>
      <c r="C63" s="321">
        <v>23.214336329999998</v>
      </c>
      <c r="D63" s="321">
        <v>23.561708230000001</v>
      </c>
      <c r="E63" s="321">
        <v>23.203998850000001</v>
      </c>
      <c r="F63" s="321">
        <v>24.522537969999998</v>
      </c>
      <c r="G63" s="321">
        <v>24.262564099999999</v>
      </c>
      <c r="H63" s="321">
        <v>22.819642859999998</v>
      </c>
      <c r="I63" s="321">
        <v>22.414948450000001</v>
      </c>
      <c r="J63" s="322"/>
    </row>
    <row r="64" spans="1:10" ht="12" customHeight="1" x14ac:dyDescent="0.2">
      <c r="A64" s="127"/>
      <c r="B64" s="122"/>
      <c r="C64" s="122"/>
      <c r="D64" s="122"/>
      <c r="E64" s="122"/>
      <c r="F64" s="122"/>
      <c r="G64" s="122"/>
      <c r="H64" s="122"/>
      <c r="I64" s="122"/>
      <c r="J64" s="123"/>
    </row>
    <row r="65" spans="1:10" ht="12" customHeight="1" x14ac:dyDescent="0.2">
      <c r="A65" s="127"/>
      <c r="B65" s="122"/>
      <c r="C65" s="122"/>
      <c r="D65" s="122"/>
      <c r="E65" s="122"/>
      <c r="F65" s="122"/>
      <c r="G65" s="122"/>
      <c r="H65" s="122"/>
      <c r="I65" s="122"/>
      <c r="J65" s="123"/>
    </row>
    <row r="66" spans="1:10" ht="12" customHeight="1" x14ac:dyDescent="0.2">
      <c r="A66" s="127"/>
      <c r="B66" s="122"/>
      <c r="C66" s="122"/>
      <c r="D66" s="122"/>
      <c r="E66" s="122"/>
      <c r="F66" s="122"/>
      <c r="G66" s="122"/>
      <c r="H66" s="122"/>
      <c r="I66" s="122"/>
      <c r="J66" s="123"/>
    </row>
    <row r="67" spans="1:10" s="2" customFormat="1" ht="12.75" x14ac:dyDescent="0.2">
      <c r="A67" s="403" t="s">
        <v>1291</v>
      </c>
      <c r="B67" s="403"/>
      <c r="C67" s="403"/>
      <c r="D67" s="403"/>
      <c r="E67" s="41"/>
      <c r="F67" s="41"/>
      <c r="G67" s="41"/>
      <c r="H67" s="41"/>
      <c r="I67" s="41"/>
      <c r="J67" s="48"/>
    </row>
    <row r="68" spans="1:10" s="119" customFormat="1" ht="19.5" customHeight="1" x14ac:dyDescent="0.15">
      <c r="B68" s="120" t="s">
        <v>328</v>
      </c>
      <c r="J68" s="121"/>
    </row>
    <row r="69" spans="1:10" ht="12" customHeight="1" x14ac:dyDescent="0.2">
      <c r="A69" s="40" t="s">
        <v>339</v>
      </c>
      <c r="B69" s="122">
        <v>0</v>
      </c>
      <c r="C69" s="122">
        <v>0</v>
      </c>
      <c r="D69" s="122">
        <v>0</v>
      </c>
      <c r="E69" s="122">
        <v>0</v>
      </c>
      <c r="F69" s="122">
        <v>0</v>
      </c>
      <c r="G69" s="122">
        <v>0</v>
      </c>
      <c r="H69" s="122">
        <v>0</v>
      </c>
      <c r="I69" s="122">
        <v>0</v>
      </c>
      <c r="J69" s="42"/>
    </row>
    <row r="70" spans="1:10" ht="12" customHeight="1" x14ac:dyDescent="0.2">
      <c r="A70" s="40" t="s">
        <v>340</v>
      </c>
      <c r="B70" s="122">
        <v>2</v>
      </c>
      <c r="C70" s="122">
        <v>2</v>
      </c>
      <c r="D70" s="122">
        <v>2</v>
      </c>
      <c r="E70" s="122">
        <v>2</v>
      </c>
      <c r="F70" s="122">
        <v>0</v>
      </c>
      <c r="G70" s="122">
        <v>0</v>
      </c>
      <c r="H70" s="122">
        <v>0</v>
      </c>
      <c r="I70" s="122">
        <v>0</v>
      </c>
      <c r="J70" s="42"/>
    </row>
    <row r="71" spans="1:10" ht="12" customHeight="1" x14ac:dyDescent="0.2">
      <c r="A71" s="40" t="s">
        <v>341</v>
      </c>
      <c r="B71" s="122">
        <v>250</v>
      </c>
      <c r="C71" s="122">
        <v>218</v>
      </c>
      <c r="D71" s="122">
        <v>250</v>
      </c>
      <c r="E71" s="122">
        <v>218</v>
      </c>
      <c r="F71" s="122">
        <v>0</v>
      </c>
      <c r="G71" s="122">
        <v>0</v>
      </c>
      <c r="H71" s="122">
        <v>0</v>
      </c>
      <c r="I71" s="122">
        <v>0</v>
      </c>
      <c r="J71" s="42"/>
    </row>
    <row r="72" spans="1:10" ht="12" customHeight="1" x14ac:dyDescent="0.2">
      <c r="A72" s="40" t="s">
        <v>342</v>
      </c>
      <c r="B72" s="122">
        <v>1557</v>
      </c>
      <c r="C72" s="122">
        <v>1351</v>
      </c>
      <c r="D72" s="122">
        <v>1557</v>
      </c>
      <c r="E72" s="122">
        <v>1351</v>
      </c>
      <c r="F72" s="122">
        <v>0</v>
      </c>
      <c r="G72" s="122">
        <v>0</v>
      </c>
      <c r="H72" s="122">
        <v>0</v>
      </c>
      <c r="I72" s="122">
        <v>0</v>
      </c>
      <c r="J72" s="42"/>
    </row>
    <row r="73" spans="1:10" ht="12" customHeight="1" x14ac:dyDescent="0.2">
      <c r="A73" s="40" t="s">
        <v>343</v>
      </c>
      <c r="B73" s="122">
        <v>2603</v>
      </c>
      <c r="C73" s="122">
        <v>2224</v>
      </c>
      <c r="D73" s="122">
        <v>2603</v>
      </c>
      <c r="E73" s="122">
        <v>2224</v>
      </c>
      <c r="F73" s="122">
        <v>0</v>
      </c>
      <c r="G73" s="122">
        <v>0</v>
      </c>
      <c r="H73" s="122">
        <v>0</v>
      </c>
      <c r="I73" s="122">
        <v>0</v>
      </c>
      <c r="J73" s="42"/>
    </row>
    <row r="74" spans="1:10" ht="12" customHeight="1" x14ac:dyDescent="0.2">
      <c r="A74" s="40" t="s">
        <v>344</v>
      </c>
      <c r="B74" s="122">
        <v>3197</v>
      </c>
      <c r="C74" s="122">
        <v>2671</v>
      </c>
      <c r="D74" s="122">
        <v>3197</v>
      </c>
      <c r="E74" s="122">
        <v>2671</v>
      </c>
      <c r="F74" s="122">
        <v>0</v>
      </c>
      <c r="G74" s="122">
        <v>0</v>
      </c>
      <c r="H74" s="122">
        <v>0</v>
      </c>
      <c r="I74" s="122">
        <v>0</v>
      </c>
      <c r="J74" s="42"/>
    </row>
    <row r="75" spans="1:10" ht="12" customHeight="1" x14ac:dyDescent="0.2">
      <c r="A75" s="40" t="s">
        <v>345</v>
      </c>
      <c r="B75" s="122">
        <v>3375</v>
      </c>
      <c r="C75" s="122">
        <v>2760</v>
      </c>
      <c r="D75" s="122">
        <v>3375</v>
      </c>
      <c r="E75" s="122">
        <v>2760</v>
      </c>
      <c r="F75" s="122">
        <v>0</v>
      </c>
      <c r="G75" s="122">
        <v>0</v>
      </c>
      <c r="H75" s="122">
        <v>0</v>
      </c>
      <c r="I75" s="122">
        <v>0</v>
      </c>
      <c r="J75" s="42"/>
    </row>
    <row r="76" spans="1:10" ht="12" customHeight="1" x14ac:dyDescent="0.2">
      <c r="A76" s="40" t="s">
        <v>346</v>
      </c>
      <c r="B76" s="122">
        <v>3362</v>
      </c>
      <c r="C76" s="122">
        <v>2725</v>
      </c>
      <c r="D76" s="122">
        <v>3362</v>
      </c>
      <c r="E76" s="122">
        <v>2725</v>
      </c>
      <c r="F76" s="122">
        <v>0</v>
      </c>
      <c r="G76" s="122">
        <v>0</v>
      </c>
      <c r="H76" s="122">
        <v>0</v>
      </c>
      <c r="I76" s="122">
        <v>0</v>
      </c>
      <c r="J76" s="42"/>
    </row>
    <row r="77" spans="1:10" ht="12" customHeight="1" x14ac:dyDescent="0.2">
      <c r="A77" s="40" t="s">
        <v>347</v>
      </c>
      <c r="B77" s="122">
        <v>3146</v>
      </c>
      <c r="C77" s="122">
        <v>2417</v>
      </c>
      <c r="D77" s="122">
        <v>3146</v>
      </c>
      <c r="E77" s="122">
        <v>2417</v>
      </c>
      <c r="F77" s="122">
        <v>0</v>
      </c>
      <c r="G77" s="122">
        <v>0</v>
      </c>
      <c r="H77" s="122">
        <v>0</v>
      </c>
      <c r="I77" s="122">
        <v>0</v>
      </c>
      <c r="J77" s="42"/>
    </row>
    <row r="78" spans="1:10" ht="12" customHeight="1" x14ac:dyDescent="0.2">
      <c r="A78" s="40" t="s">
        <v>348</v>
      </c>
      <c r="B78" s="122">
        <v>2380</v>
      </c>
      <c r="C78" s="122">
        <v>1783</v>
      </c>
      <c r="D78" s="122">
        <v>2380</v>
      </c>
      <c r="E78" s="122">
        <v>1783</v>
      </c>
      <c r="F78" s="122">
        <v>0</v>
      </c>
      <c r="G78" s="122">
        <v>0</v>
      </c>
      <c r="H78" s="122">
        <v>0</v>
      </c>
      <c r="I78" s="122">
        <v>0</v>
      </c>
      <c r="J78" s="42"/>
    </row>
    <row r="79" spans="1:10" ht="12" customHeight="1" x14ac:dyDescent="0.2">
      <c r="A79" s="40" t="s">
        <v>349</v>
      </c>
      <c r="B79" s="122">
        <v>1523</v>
      </c>
      <c r="C79" s="122">
        <v>1070</v>
      </c>
      <c r="D79" s="122">
        <v>1523</v>
      </c>
      <c r="E79" s="122">
        <v>1070</v>
      </c>
      <c r="F79" s="122">
        <v>0</v>
      </c>
      <c r="G79" s="122">
        <v>0</v>
      </c>
      <c r="H79" s="122">
        <v>0</v>
      </c>
      <c r="I79" s="122">
        <v>0</v>
      </c>
      <c r="J79" s="42"/>
    </row>
    <row r="80" spans="1:10" ht="12" customHeight="1" x14ac:dyDescent="0.2">
      <c r="A80" s="40" t="s">
        <v>350</v>
      </c>
      <c r="B80" s="122">
        <v>988</v>
      </c>
      <c r="C80" s="122">
        <v>678</v>
      </c>
      <c r="D80" s="122">
        <v>988</v>
      </c>
      <c r="E80" s="122">
        <v>678</v>
      </c>
      <c r="F80" s="122">
        <v>0</v>
      </c>
      <c r="G80" s="122">
        <v>0</v>
      </c>
      <c r="H80" s="122">
        <v>0</v>
      </c>
      <c r="I80" s="122">
        <v>0</v>
      </c>
      <c r="J80" s="42"/>
    </row>
    <row r="81" spans="1:10" ht="12" customHeight="1" x14ac:dyDescent="0.2">
      <c r="A81" s="40" t="s">
        <v>351</v>
      </c>
      <c r="B81" s="122">
        <v>699</v>
      </c>
      <c r="C81" s="122">
        <v>432</v>
      </c>
      <c r="D81" s="122">
        <v>699</v>
      </c>
      <c r="E81" s="122">
        <v>432</v>
      </c>
      <c r="F81" s="122">
        <v>0</v>
      </c>
      <c r="G81" s="122">
        <v>0</v>
      </c>
      <c r="H81" s="122">
        <v>0</v>
      </c>
      <c r="I81" s="122">
        <v>0</v>
      </c>
      <c r="J81" s="42"/>
    </row>
    <row r="82" spans="1:10" ht="12" customHeight="1" x14ac:dyDescent="0.2">
      <c r="A82" s="40" t="s">
        <v>352</v>
      </c>
      <c r="B82" s="122">
        <v>576</v>
      </c>
      <c r="C82" s="122">
        <v>368</v>
      </c>
      <c r="D82" s="122">
        <v>576</v>
      </c>
      <c r="E82" s="122">
        <v>368</v>
      </c>
      <c r="F82" s="122">
        <v>0</v>
      </c>
      <c r="G82" s="122">
        <v>0</v>
      </c>
      <c r="H82" s="122">
        <v>0</v>
      </c>
      <c r="I82" s="122">
        <v>0</v>
      </c>
      <c r="J82" s="42"/>
    </row>
    <row r="83" spans="1:10" ht="12" customHeight="1" x14ac:dyDescent="0.2">
      <c r="A83" s="40" t="s">
        <v>353</v>
      </c>
      <c r="B83" s="122">
        <v>414</v>
      </c>
      <c r="C83" s="122">
        <v>252</v>
      </c>
      <c r="D83" s="122">
        <v>414</v>
      </c>
      <c r="E83" s="122">
        <v>252</v>
      </c>
      <c r="F83" s="122">
        <v>0</v>
      </c>
      <c r="G83" s="122">
        <v>0</v>
      </c>
      <c r="H83" s="122">
        <v>0</v>
      </c>
      <c r="I83" s="122">
        <v>0</v>
      </c>
      <c r="J83" s="42"/>
    </row>
    <row r="84" spans="1:10" ht="12" customHeight="1" x14ac:dyDescent="0.2">
      <c r="A84" s="40" t="s">
        <v>354</v>
      </c>
      <c r="B84" s="122">
        <v>304</v>
      </c>
      <c r="C84" s="122">
        <v>184</v>
      </c>
      <c r="D84" s="122">
        <v>304</v>
      </c>
      <c r="E84" s="122">
        <v>184</v>
      </c>
      <c r="F84" s="122">
        <v>0</v>
      </c>
      <c r="G84" s="122">
        <v>0</v>
      </c>
      <c r="H84" s="122">
        <v>0</v>
      </c>
      <c r="I84" s="122">
        <v>0</v>
      </c>
      <c r="J84" s="42"/>
    </row>
    <row r="85" spans="1:10" ht="12" customHeight="1" x14ac:dyDescent="0.2">
      <c r="A85" s="40" t="s">
        <v>355</v>
      </c>
      <c r="B85" s="122">
        <v>241</v>
      </c>
      <c r="C85" s="122">
        <v>145</v>
      </c>
      <c r="D85" s="122">
        <v>241</v>
      </c>
      <c r="E85" s="122">
        <v>145</v>
      </c>
      <c r="F85" s="122">
        <v>0</v>
      </c>
      <c r="G85" s="122">
        <v>0</v>
      </c>
      <c r="H85" s="122">
        <v>0</v>
      </c>
      <c r="I85" s="122">
        <v>0</v>
      </c>
      <c r="J85" s="42"/>
    </row>
    <row r="86" spans="1:10" ht="12" customHeight="1" x14ac:dyDescent="0.2">
      <c r="A86" s="40" t="s">
        <v>356</v>
      </c>
      <c r="B86" s="122">
        <v>214</v>
      </c>
      <c r="C86" s="122">
        <v>129</v>
      </c>
      <c r="D86" s="122">
        <v>214</v>
      </c>
      <c r="E86" s="122">
        <v>129</v>
      </c>
      <c r="F86" s="122">
        <v>0</v>
      </c>
      <c r="G86" s="122">
        <v>0</v>
      </c>
      <c r="H86" s="122">
        <v>0</v>
      </c>
      <c r="I86" s="122">
        <v>0</v>
      </c>
      <c r="J86" s="42"/>
    </row>
    <row r="87" spans="1:10" ht="12" customHeight="1" x14ac:dyDescent="0.2">
      <c r="A87" s="40" t="s">
        <v>357</v>
      </c>
      <c r="B87" s="122">
        <v>177</v>
      </c>
      <c r="C87" s="122">
        <v>112</v>
      </c>
      <c r="D87" s="122">
        <v>177</v>
      </c>
      <c r="E87" s="122">
        <v>112</v>
      </c>
      <c r="F87" s="122">
        <v>0</v>
      </c>
      <c r="G87" s="122">
        <v>0</v>
      </c>
      <c r="H87" s="122">
        <v>0</v>
      </c>
      <c r="I87" s="122">
        <v>0</v>
      </c>
      <c r="J87" s="42"/>
    </row>
    <row r="88" spans="1:10" ht="12" customHeight="1" x14ac:dyDescent="0.2">
      <c r="A88" s="40" t="s">
        <v>358</v>
      </c>
      <c r="B88" s="122">
        <v>144</v>
      </c>
      <c r="C88" s="122">
        <v>101</v>
      </c>
      <c r="D88" s="122">
        <v>144</v>
      </c>
      <c r="E88" s="122">
        <v>101</v>
      </c>
      <c r="F88" s="122">
        <v>0</v>
      </c>
      <c r="G88" s="122">
        <v>0</v>
      </c>
      <c r="H88" s="122">
        <v>0</v>
      </c>
      <c r="I88" s="122">
        <v>0</v>
      </c>
      <c r="J88" s="42"/>
    </row>
    <row r="89" spans="1:10" ht="12" customHeight="1" x14ac:dyDescent="0.2">
      <c r="A89" s="40" t="s">
        <v>359</v>
      </c>
      <c r="B89" s="122">
        <v>130</v>
      </c>
      <c r="C89" s="122">
        <v>95</v>
      </c>
      <c r="D89" s="122">
        <v>130</v>
      </c>
      <c r="E89" s="122">
        <v>95</v>
      </c>
      <c r="F89" s="122">
        <v>0</v>
      </c>
      <c r="G89" s="122">
        <v>0</v>
      </c>
      <c r="H89" s="122">
        <v>0</v>
      </c>
      <c r="I89" s="122">
        <v>0</v>
      </c>
      <c r="J89" s="42"/>
    </row>
    <row r="90" spans="1:10" ht="12" customHeight="1" x14ac:dyDescent="0.2">
      <c r="A90" s="40" t="s">
        <v>360</v>
      </c>
      <c r="B90" s="122">
        <v>139</v>
      </c>
      <c r="C90" s="122">
        <v>89</v>
      </c>
      <c r="D90" s="122">
        <v>139</v>
      </c>
      <c r="E90" s="122">
        <v>89</v>
      </c>
      <c r="F90" s="122">
        <v>0</v>
      </c>
      <c r="G90" s="122">
        <v>0</v>
      </c>
      <c r="H90" s="122">
        <v>0</v>
      </c>
      <c r="I90" s="122">
        <v>0</v>
      </c>
      <c r="J90" s="42"/>
    </row>
    <row r="91" spans="1:10" ht="12" customHeight="1" x14ac:dyDescent="0.2">
      <c r="A91" s="40" t="s">
        <v>361</v>
      </c>
      <c r="B91" s="122">
        <v>114</v>
      </c>
      <c r="C91" s="122">
        <v>83</v>
      </c>
      <c r="D91" s="122">
        <v>114</v>
      </c>
      <c r="E91" s="122">
        <v>83</v>
      </c>
      <c r="F91" s="122">
        <v>0</v>
      </c>
      <c r="G91" s="122">
        <v>0</v>
      </c>
      <c r="H91" s="122">
        <v>0</v>
      </c>
      <c r="I91" s="122">
        <v>0</v>
      </c>
      <c r="J91" s="42"/>
    </row>
    <row r="92" spans="1:10" ht="12" customHeight="1" x14ac:dyDescent="0.2">
      <c r="A92" s="40" t="s">
        <v>362</v>
      </c>
      <c r="B92" s="122">
        <v>81</v>
      </c>
      <c r="C92" s="122">
        <v>52</v>
      </c>
      <c r="D92" s="122">
        <v>81</v>
      </c>
      <c r="E92" s="122">
        <v>52</v>
      </c>
      <c r="F92" s="122">
        <v>0</v>
      </c>
      <c r="G92" s="122">
        <v>0</v>
      </c>
      <c r="H92" s="122">
        <v>0</v>
      </c>
      <c r="I92" s="122">
        <v>0</v>
      </c>
      <c r="J92" s="42"/>
    </row>
    <row r="93" spans="1:10" ht="12" customHeight="1" x14ac:dyDescent="0.2">
      <c r="A93" s="40" t="s">
        <v>363</v>
      </c>
      <c r="B93" s="122">
        <v>85</v>
      </c>
      <c r="C93" s="122">
        <v>59</v>
      </c>
      <c r="D93" s="122">
        <v>85</v>
      </c>
      <c r="E93" s="122">
        <v>59</v>
      </c>
      <c r="F93" s="122">
        <v>0</v>
      </c>
      <c r="G93" s="122">
        <v>0</v>
      </c>
      <c r="H93" s="122">
        <v>0</v>
      </c>
      <c r="I93" s="122">
        <v>0</v>
      </c>
      <c r="J93" s="42"/>
    </row>
    <row r="94" spans="1:10" ht="12" customHeight="1" x14ac:dyDescent="0.2">
      <c r="A94" s="40" t="s">
        <v>364</v>
      </c>
      <c r="B94" s="122">
        <v>81</v>
      </c>
      <c r="C94" s="122">
        <v>53</v>
      </c>
      <c r="D94" s="122">
        <v>81</v>
      </c>
      <c r="E94" s="122">
        <v>53</v>
      </c>
      <c r="F94" s="122">
        <v>0</v>
      </c>
      <c r="G94" s="122">
        <v>0</v>
      </c>
      <c r="H94" s="122">
        <v>0</v>
      </c>
      <c r="I94" s="122">
        <v>0</v>
      </c>
      <c r="J94" s="42"/>
    </row>
    <row r="95" spans="1:10" ht="12" customHeight="1" x14ac:dyDescent="0.2">
      <c r="A95" s="40" t="s">
        <v>365</v>
      </c>
      <c r="B95" s="122">
        <v>51</v>
      </c>
      <c r="C95" s="122">
        <v>40</v>
      </c>
      <c r="D95" s="122">
        <v>51</v>
      </c>
      <c r="E95" s="122">
        <v>40</v>
      </c>
      <c r="F95" s="122">
        <v>0</v>
      </c>
      <c r="G95" s="122">
        <v>0</v>
      </c>
      <c r="H95" s="122">
        <v>0</v>
      </c>
      <c r="I95" s="122">
        <v>0</v>
      </c>
      <c r="J95" s="42"/>
    </row>
    <row r="96" spans="1:10" ht="12" customHeight="1" x14ac:dyDescent="0.2">
      <c r="A96" s="40" t="s">
        <v>366</v>
      </c>
      <c r="B96" s="122">
        <v>62</v>
      </c>
      <c r="C96" s="122">
        <v>47</v>
      </c>
      <c r="D96" s="122">
        <v>62</v>
      </c>
      <c r="E96" s="122">
        <v>47</v>
      </c>
      <c r="F96" s="122">
        <v>0</v>
      </c>
      <c r="G96" s="122">
        <v>0</v>
      </c>
      <c r="H96" s="122">
        <v>0</v>
      </c>
      <c r="I96" s="122">
        <v>0</v>
      </c>
      <c r="J96" s="42"/>
    </row>
    <row r="97" spans="1:10" ht="12" customHeight="1" x14ac:dyDescent="0.2">
      <c r="A97" s="40" t="s">
        <v>367</v>
      </c>
      <c r="B97" s="122">
        <v>57</v>
      </c>
      <c r="C97" s="122">
        <v>44</v>
      </c>
      <c r="D97" s="122">
        <v>57</v>
      </c>
      <c r="E97" s="122">
        <v>44</v>
      </c>
      <c r="F97" s="122">
        <v>0</v>
      </c>
      <c r="G97" s="122">
        <v>0</v>
      </c>
      <c r="H97" s="122">
        <v>0</v>
      </c>
      <c r="I97" s="122">
        <v>0</v>
      </c>
      <c r="J97" s="42"/>
    </row>
    <row r="98" spans="1:10" ht="12" customHeight="1" x14ac:dyDescent="0.2">
      <c r="A98" s="40" t="s">
        <v>368</v>
      </c>
      <c r="B98" s="122">
        <v>44</v>
      </c>
      <c r="C98" s="122">
        <v>32</v>
      </c>
      <c r="D98" s="122">
        <v>44</v>
      </c>
      <c r="E98" s="122">
        <v>32</v>
      </c>
      <c r="F98" s="122">
        <v>0</v>
      </c>
      <c r="G98" s="122">
        <v>0</v>
      </c>
      <c r="H98" s="122">
        <v>0</v>
      </c>
      <c r="I98" s="122">
        <v>0</v>
      </c>
      <c r="J98" s="42"/>
    </row>
    <row r="99" spans="1:10" ht="12" customHeight="1" x14ac:dyDescent="0.2">
      <c r="A99" s="40" t="s">
        <v>369</v>
      </c>
      <c r="B99" s="122">
        <v>34</v>
      </c>
      <c r="C99" s="122">
        <v>27</v>
      </c>
      <c r="D99" s="122">
        <v>34</v>
      </c>
      <c r="E99" s="122">
        <v>27</v>
      </c>
      <c r="F99" s="122">
        <v>0</v>
      </c>
      <c r="G99" s="122">
        <v>0</v>
      </c>
      <c r="H99" s="122">
        <v>0</v>
      </c>
      <c r="I99" s="122">
        <v>0</v>
      </c>
      <c r="J99" s="42"/>
    </row>
    <row r="100" spans="1:10" ht="12" customHeight="1" x14ac:dyDescent="0.2">
      <c r="A100" s="40" t="s">
        <v>370</v>
      </c>
      <c r="B100" s="122">
        <v>38</v>
      </c>
      <c r="C100" s="122">
        <v>34</v>
      </c>
      <c r="D100" s="122">
        <v>38</v>
      </c>
      <c r="E100" s="122">
        <v>34</v>
      </c>
      <c r="F100" s="122">
        <v>0</v>
      </c>
      <c r="G100" s="122">
        <v>0</v>
      </c>
      <c r="H100" s="122">
        <v>0</v>
      </c>
      <c r="I100" s="122">
        <v>0</v>
      </c>
      <c r="J100" s="42"/>
    </row>
    <row r="101" spans="1:10" ht="12" customHeight="1" x14ac:dyDescent="0.2">
      <c r="A101" s="40" t="s">
        <v>371</v>
      </c>
      <c r="B101" s="122">
        <v>24</v>
      </c>
      <c r="C101" s="122">
        <v>20</v>
      </c>
      <c r="D101" s="122">
        <v>24</v>
      </c>
      <c r="E101" s="122">
        <v>20</v>
      </c>
      <c r="F101" s="122">
        <v>0</v>
      </c>
      <c r="G101" s="122">
        <v>0</v>
      </c>
      <c r="H101" s="122">
        <v>0</v>
      </c>
      <c r="I101" s="122">
        <v>0</v>
      </c>
      <c r="J101" s="42"/>
    </row>
    <row r="102" spans="1:10" ht="12" customHeight="1" x14ac:dyDescent="0.2">
      <c r="A102" s="40" t="s">
        <v>372</v>
      </c>
      <c r="B102" s="122">
        <v>35</v>
      </c>
      <c r="C102" s="122">
        <v>28</v>
      </c>
      <c r="D102" s="122">
        <v>35</v>
      </c>
      <c r="E102" s="122">
        <v>28</v>
      </c>
      <c r="F102" s="122">
        <v>0</v>
      </c>
      <c r="G102" s="122">
        <v>0</v>
      </c>
      <c r="H102" s="122">
        <v>0</v>
      </c>
      <c r="I102" s="122">
        <v>0</v>
      </c>
      <c r="J102" s="42"/>
    </row>
    <row r="103" spans="1:10" ht="12" customHeight="1" x14ac:dyDescent="0.2">
      <c r="A103" s="40" t="s">
        <v>373</v>
      </c>
      <c r="B103" s="122">
        <v>24</v>
      </c>
      <c r="C103" s="122">
        <v>16</v>
      </c>
      <c r="D103" s="122">
        <v>24</v>
      </c>
      <c r="E103" s="122">
        <v>16</v>
      </c>
      <c r="F103" s="122">
        <v>0</v>
      </c>
      <c r="G103" s="122">
        <v>0</v>
      </c>
      <c r="H103" s="122">
        <v>0</v>
      </c>
      <c r="I103" s="122">
        <v>0</v>
      </c>
      <c r="J103" s="42"/>
    </row>
    <row r="104" spans="1:10" ht="12" customHeight="1" x14ac:dyDescent="0.2">
      <c r="A104" s="40" t="s">
        <v>374</v>
      </c>
      <c r="B104" s="122">
        <v>21</v>
      </c>
      <c r="C104" s="122">
        <v>15</v>
      </c>
      <c r="D104" s="122">
        <v>21</v>
      </c>
      <c r="E104" s="122">
        <v>15</v>
      </c>
      <c r="F104" s="122">
        <v>0</v>
      </c>
      <c r="G104" s="122">
        <v>0</v>
      </c>
      <c r="H104" s="122">
        <v>0</v>
      </c>
      <c r="I104" s="122">
        <v>0</v>
      </c>
      <c r="J104" s="42"/>
    </row>
    <row r="105" spans="1:10" ht="12" customHeight="1" x14ac:dyDescent="0.2">
      <c r="A105" s="40" t="s">
        <v>375</v>
      </c>
      <c r="B105" s="122">
        <v>18</v>
      </c>
      <c r="C105" s="122">
        <v>14</v>
      </c>
      <c r="D105" s="122">
        <v>18</v>
      </c>
      <c r="E105" s="122">
        <v>14</v>
      </c>
      <c r="F105" s="122">
        <v>0</v>
      </c>
      <c r="G105" s="122">
        <v>0</v>
      </c>
      <c r="H105" s="122">
        <v>0</v>
      </c>
      <c r="I105" s="122">
        <v>0</v>
      </c>
      <c r="J105" s="42"/>
    </row>
    <row r="106" spans="1:10" ht="12" customHeight="1" x14ac:dyDescent="0.2">
      <c r="A106" s="40" t="s">
        <v>376</v>
      </c>
      <c r="B106" s="122">
        <v>22</v>
      </c>
      <c r="C106" s="122">
        <v>18</v>
      </c>
      <c r="D106" s="122">
        <v>22</v>
      </c>
      <c r="E106" s="122">
        <v>18</v>
      </c>
      <c r="F106" s="122">
        <v>0</v>
      </c>
      <c r="G106" s="122">
        <v>0</v>
      </c>
      <c r="H106" s="122">
        <v>0</v>
      </c>
      <c r="I106" s="122">
        <v>0</v>
      </c>
      <c r="J106" s="42"/>
    </row>
    <row r="107" spans="1:10" ht="12" customHeight="1" x14ac:dyDescent="0.2">
      <c r="A107" s="40" t="s">
        <v>377</v>
      </c>
      <c r="B107" s="122">
        <v>17</v>
      </c>
      <c r="C107" s="122">
        <v>13</v>
      </c>
      <c r="D107" s="122">
        <v>17</v>
      </c>
      <c r="E107" s="122">
        <v>13</v>
      </c>
      <c r="F107" s="122">
        <v>0</v>
      </c>
      <c r="G107" s="122">
        <v>0</v>
      </c>
      <c r="H107" s="122">
        <v>0</v>
      </c>
      <c r="I107" s="122">
        <v>0</v>
      </c>
      <c r="J107" s="42"/>
    </row>
    <row r="108" spans="1:10" ht="12" customHeight="1" x14ac:dyDescent="0.2">
      <c r="A108" s="40" t="s">
        <v>378</v>
      </c>
      <c r="B108" s="122">
        <v>16</v>
      </c>
      <c r="C108" s="122">
        <v>11</v>
      </c>
      <c r="D108" s="122">
        <v>16</v>
      </c>
      <c r="E108" s="122">
        <v>11</v>
      </c>
      <c r="F108" s="122">
        <v>0</v>
      </c>
      <c r="G108" s="122">
        <v>0</v>
      </c>
      <c r="H108" s="122">
        <v>0</v>
      </c>
      <c r="I108" s="122">
        <v>0</v>
      </c>
      <c r="J108" s="42"/>
    </row>
    <row r="109" spans="1:10" ht="12" customHeight="1" x14ac:dyDescent="0.2">
      <c r="A109" s="40" t="s">
        <v>379</v>
      </c>
      <c r="B109" s="122">
        <v>11</v>
      </c>
      <c r="C109" s="122">
        <v>9</v>
      </c>
      <c r="D109" s="122">
        <v>11</v>
      </c>
      <c r="E109" s="122">
        <v>9</v>
      </c>
      <c r="F109" s="122">
        <v>0</v>
      </c>
      <c r="G109" s="122">
        <v>0</v>
      </c>
      <c r="H109" s="122">
        <v>0</v>
      </c>
      <c r="I109" s="122">
        <v>0</v>
      </c>
      <c r="J109" s="42"/>
    </row>
    <row r="110" spans="1:10" ht="12" customHeight="1" x14ac:dyDescent="0.2">
      <c r="A110" s="40" t="s">
        <v>380</v>
      </c>
      <c r="B110" s="122">
        <v>5</v>
      </c>
      <c r="C110" s="122">
        <v>4</v>
      </c>
      <c r="D110" s="122">
        <v>5</v>
      </c>
      <c r="E110" s="122">
        <v>4</v>
      </c>
      <c r="F110" s="122">
        <v>0</v>
      </c>
      <c r="G110" s="122">
        <v>0</v>
      </c>
      <c r="H110" s="122">
        <v>0</v>
      </c>
      <c r="I110" s="122">
        <v>0</v>
      </c>
      <c r="J110" s="42"/>
    </row>
    <row r="111" spans="1:10" ht="12" customHeight="1" x14ac:dyDescent="0.2">
      <c r="A111" s="40" t="s">
        <v>381</v>
      </c>
      <c r="B111" s="122">
        <v>8</v>
      </c>
      <c r="C111" s="122">
        <v>7</v>
      </c>
      <c r="D111" s="122">
        <v>8</v>
      </c>
      <c r="E111" s="122">
        <v>7</v>
      </c>
      <c r="F111" s="122">
        <v>0</v>
      </c>
      <c r="G111" s="122">
        <v>0</v>
      </c>
      <c r="H111" s="122">
        <v>0</v>
      </c>
      <c r="I111" s="122">
        <v>0</v>
      </c>
      <c r="J111" s="42"/>
    </row>
    <row r="112" spans="1:10" ht="12" customHeight="1" x14ac:dyDescent="0.2">
      <c r="A112" s="40" t="s">
        <v>382</v>
      </c>
      <c r="B112" s="122">
        <v>5</v>
      </c>
      <c r="C112" s="122">
        <v>5</v>
      </c>
      <c r="D112" s="122">
        <v>5</v>
      </c>
      <c r="E112" s="122">
        <v>5</v>
      </c>
      <c r="F112" s="122">
        <v>0</v>
      </c>
      <c r="G112" s="122">
        <v>0</v>
      </c>
      <c r="H112" s="122">
        <v>0</v>
      </c>
      <c r="I112" s="122">
        <v>0</v>
      </c>
      <c r="J112" s="42"/>
    </row>
    <row r="113" spans="1:10" ht="12" customHeight="1" x14ac:dyDescent="0.2">
      <c r="A113" s="40" t="s">
        <v>383</v>
      </c>
      <c r="B113" s="122">
        <v>4</v>
      </c>
      <c r="C113" s="122">
        <v>3</v>
      </c>
      <c r="D113" s="122">
        <v>4</v>
      </c>
      <c r="E113" s="122">
        <v>3</v>
      </c>
      <c r="F113" s="122">
        <v>0</v>
      </c>
      <c r="G113" s="122">
        <v>0</v>
      </c>
      <c r="H113" s="122">
        <v>0</v>
      </c>
      <c r="I113" s="122">
        <v>0</v>
      </c>
      <c r="J113" s="42"/>
    </row>
    <row r="114" spans="1:10" ht="12" customHeight="1" x14ac:dyDescent="0.2">
      <c r="A114" s="40" t="s">
        <v>384</v>
      </c>
      <c r="B114" s="122">
        <v>5</v>
      </c>
      <c r="C114" s="122">
        <v>3</v>
      </c>
      <c r="D114" s="122">
        <v>5</v>
      </c>
      <c r="E114" s="122">
        <v>3</v>
      </c>
      <c r="F114" s="122">
        <v>0</v>
      </c>
      <c r="G114" s="122">
        <v>0</v>
      </c>
      <c r="H114" s="122">
        <v>0</v>
      </c>
      <c r="I114" s="122">
        <v>0</v>
      </c>
      <c r="J114" s="42"/>
    </row>
    <row r="115" spans="1:10" ht="12" customHeight="1" x14ac:dyDescent="0.2">
      <c r="A115" s="40" t="s">
        <v>385</v>
      </c>
      <c r="B115" s="122">
        <v>0</v>
      </c>
      <c r="C115" s="122">
        <v>0</v>
      </c>
      <c r="D115" s="122">
        <v>0</v>
      </c>
      <c r="E115" s="122">
        <v>0</v>
      </c>
      <c r="F115" s="122">
        <v>0</v>
      </c>
      <c r="G115" s="122">
        <v>0</v>
      </c>
      <c r="H115" s="122">
        <v>0</v>
      </c>
      <c r="I115" s="122">
        <v>0</v>
      </c>
      <c r="J115" s="42"/>
    </row>
    <row r="116" spans="1:10" ht="12" customHeight="1" x14ac:dyDescent="0.2">
      <c r="A116" s="40" t="s">
        <v>386</v>
      </c>
      <c r="B116" s="122">
        <v>2</v>
      </c>
      <c r="C116" s="122">
        <v>1</v>
      </c>
      <c r="D116" s="122">
        <v>2</v>
      </c>
      <c r="E116" s="122">
        <v>1</v>
      </c>
      <c r="F116" s="122">
        <v>0</v>
      </c>
      <c r="G116" s="122">
        <v>0</v>
      </c>
      <c r="H116" s="122">
        <v>0</v>
      </c>
      <c r="I116" s="122">
        <v>0</v>
      </c>
      <c r="J116" s="42"/>
    </row>
    <row r="117" spans="1:10" ht="12" customHeight="1" x14ac:dyDescent="0.2">
      <c r="A117" s="40" t="s">
        <v>387</v>
      </c>
      <c r="B117" s="122">
        <v>1</v>
      </c>
      <c r="C117" s="122">
        <v>1</v>
      </c>
      <c r="D117" s="122">
        <v>1</v>
      </c>
      <c r="E117" s="122">
        <v>1</v>
      </c>
      <c r="F117" s="122">
        <v>0</v>
      </c>
      <c r="G117" s="122">
        <v>0</v>
      </c>
      <c r="H117" s="122">
        <v>0</v>
      </c>
      <c r="I117" s="122">
        <v>0</v>
      </c>
      <c r="J117" s="42"/>
    </row>
    <row r="118" spans="1:10" ht="12" customHeight="1" x14ac:dyDescent="0.2">
      <c r="A118" s="40" t="s">
        <v>388</v>
      </c>
      <c r="B118" s="122">
        <v>6</v>
      </c>
      <c r="C118" s="122">
        <v>5</v>
      </c>
      <c r="D118" s="122">
        <v>6</v>
      </c>
      <c r="E118" s="122">
        <v>5</v>
      </c>
      <c r="F118" s="122">
        <v>0</v>
      </c>
      <c r="G118" s="122">
        <v>0</v>
      </c>
      <c r="H118" s="122">
        <v>0</v>
      </c>
      <c r="I118" s="122">
        <v>0</v>
      </c>
      <c r="J118" s="42"/>
    </row>
    <row r="119" spans="1:10" ht="12" customHeight="1" x14ac:dyDescent="0.2">
      <c r="A119" s="40"/>
      <c r="J119" s="42"/>
    </row>
    <row r="120" spans="1:10" ht="12" customHeight="1" x14ac:dyDescent="0.2">
      <c r="A120" s="126" t="s">
        <v>389</v>
      </c>
      <c r="B120" s="122">
        <v>26292</v>
      </c>
      <c r="C120" s="122">
        <v>20450</v>
      </c>
      <c r="D120" s="122">
        <v>26292</v>
      </c>
      <c r="E120" s="122">
        <v>20450</v>
      </c>
      <c r="F120" s="122">
        <v>0</v>
      </c>
      <c r="G120" s="122">
        <v>0</v>
      </c>
      <c r="H120" s="122">
        <v>0</v>
      </c>
      <c r="I120" s="122">
        <v>0</v>
      </c>
      <c r="J120" s="42"/>
    </row>
    <row r="121" spans="1:10" ht="12" customHeight="1" x14ac:dyDescent="0.2">
      <c r="A121" s="126"/>
      <c r="B121" s="122"/>
      <c r="C121" s="122"/>
      <c r="D121" s="122"/>
      <c r="E121" s="122"/>
      <c r="F121" s="122"/>
      <c r="G121" s="122"/>
      <c r="H121" s="122"/>
      <c r="I121" s="122"/>
      <c r="J121" s="42"/>
    </row>
    <row r="122" spans="1:10" s="136" customFormat="1" ht="12" customHeight="1" x14ac:dyDescent="0.2">
      <c r="A122" s="153" t="s">
        <v>390</v>
      </c>
      <c r="B122" s="321">
        <v>22.6430696</v>
      </c>
      <c r="C122" s="321">
        <v>22.366605499999999</v>
      </c>
      <c r="D122" s="321">
        <v>22.6430696</v>
      </c>
      <c r="E122" s="321">
        <v>22.366605499999999</v>
      </c>
      <c r="F122" s="122">
        <v>0</v>
      </c>
      <c r="G122" s="122">
        <v>0</v>
      </c>
      <c r="H122" s="122">
        <v>0</v>
      </c>
      <c r="I122" s="122">
        <v>0</v>
      </c>
      <c r="J122" s="323"/>
    </row>
    <row r="123" spans="1:10" ht="12" customHeight="1" x14ac:dyDescent="0.2">
      <c r="A123" s="128"/>
      <c r="B123" s="122"/>
      <c r="C123" s="122"/>
      <c r="D123" s="122"/>
      <c r="E123" s="122"/>
      <c r="F123" s="122"/>
      <c r="G123" s="122"/>
      <c r="H123" s="122"/>
      <c r="I123" s="122"/>
      <c r="J123" s="42"/>
    </row>
    <row r="124" spans="1:10" ht="12" customHeight="1" x14ac:dyDescent="0.2">
      <c r="A124" s="128"/>
      <c r="B124" s="122"/>
      <c r="C124" s="122"/>
      <c r="D124" s="122"/>
      <c r="E124" s="122"/>
      <c r="F124" s="122"/>
      <c r="G124" s="122"/>
      <c r="H124" s="122"/>
      <c r="I124" s="122"/>
      <c r="J124" s="42"/>
    </row>
    <row r="125" spans="1:10" ht="12" customHeight="1" x14ac:dyDescent="0.2">
      <c r="A125" s="128"/>
      <c r="B125" s="122"/>
      <c r="C125" s="122"/>
      <c r="D125" s="122"/>
      <c r="E125" s="122"/>
      <c r="F125" s="122"/>
      <c r="G125" s="122"/>
      <c r="H125" s="122"/>
      <c r="I125" s="122"/>
      <c r="J125" s="42"/>
    </row>
    <row r="126" spans="1:10" s="2" customFormat="1" ht="12.75" x14ac:dyDescent="0.2">
      <c r="A126" s="403" t="s">
        <v>1291</v>
      </c>
      <c r="B126" s="403"/>
      <c r="C126" s="403"/>
      <c r="D126" s="403"/>
      <c r="E126" s="41"/>
      <c r="F126" s="41"/>
      <c r="G126" s="41"/>
      <c r="H126" s="41"/>
      <c r="I126" s="41"/>
      <c r="J126" s="42"/>
    </row>
    <row r="127" spans="1:10" s="119" customFormat="1" ht="19.5" customHeight="1" x14ac:dyDescent="0.2">
      <c r="B127" s="120" t="s">
        <v>330</v>
      </c>
      <c r="J127" s="42"/>
    </row>
    <row r="128" spans="1:10" ht="12" customHeight="1" x14ac:dyDescent="0.2">
      <c r="A128" s="40" t="s">
        <v>339</v>
      </c>
      <c r="B128" s="122">
        <v>0</v>
      </c>
      <c r="C128" s="122">
        <v>0</v>
      </c>
      <c r="D128" s="122">
        <v>0</v>
      </c>
      <c r="E128" s="122">
        <v>0</v>
      </c>
      <c r="F128" s="122">
        <v>0</v>
      </c>
      <c r="G128" s="122">
        <v>0</v>
      </c>
      <c r="H128" s="122">
        <v>0</v>
      </c>
      <c r="I128" s="122">
        <v>0</v>
      </c>
      <c r="J128" s="42"/>
    </row>
    <row r="129" spans="1:10" ht="12" customHeight="1" x14ac:dyDescent="0.2">
      <c r="A129" s="40" t="s">
        <v>340</v>
      </c>
      <c r="B129" s="122">
        <v>4</v>
      </c>
      <c r="C129" s="122">
        <v>3</v>
      </c>
      <c r="D129" s="122">
        <v>0</v>
      </c>
      <c r="E129" s="122">
        <v>0</v>
      </c>
      <c r="F129" s="122">
        <v>0</v>
      </c>
      <c r="G129" s="122">
        <v>0</v>
      </c>
      <c r="H129" s="122">
        <v>4</v>
      </c>
      <c r="I129" s="122">
        <v>3</v>
      </c>
      <c r="J129" s="42"/>
    </row>
    <row r="130" spans="1:10" ht="12" customHeight="1" x14ac:dyDescent="0.2">
      <c r="A130" s="40" t="s">
        <v>341</v>
      </c>
      <c r="B130" s="122">
        <v>35</v>
      </c>
      <c r="C130" s="122">
        <v>17</v>
      </c>
      <c r="D130" s="122">
        <v>0</v>
      </c>
      <c r="E130" s="122">
        <v>0</v>
      </c>
      <c r="F130" s="122">
        <v>4</v>
      </c>
      <c r="G130" s="122">
        <v>1</v>
      </c>
      <c r="H130" s="122">
        <v>31</v>
      </c>
      <c r="I130" s="122">
        <v>16</v>
      </c>
      <c r="J130" s="42"/>
    </row>
    <row r="131" spans="1:10" ht="12" customHeight="1" x14ac:dyDescent="0.2">
      <c r="A131" s="40" t="s">
        <v>342</v>
      </c>
      <c r="B131" s="122">
        <v>78</v>
      </c>
      <c r="C131" s="122">
        <v>42</v>
      </c>
      <c r="D131" s="122">
        <v>0</v>
      </c>
      <c r="E131" s="122">
        <v>0</v>
      </c>
      <c r="F131" s="122">
        <v>22</v>
      </c>
      <c r="G131" s="122">
        <v>10</v>
      </c>
      <c r="H131" s="122">
        <v>56</v>
      </c>
      <c r="I131" s="122">
        <v>32</v>
      </c>
      <c r="J131" s="42"/>
    </row>
    <row r="132" spans="1:10" ht="12" customHeight="1" x14ac:dyDescent="0.2">
      <c r="A132" s="40" t="s">
        <v>343</v>
      </c>
      <c r="B132" s="122">
        <v>114</v>
      </c>
      <c r="C132" s="122">
        <v>62</v>
      </c>
      <c r="D132" s="122">
        <v>0</v>
      </c>
      <c r="E132" s="122">
        <v>0</v>
      </c>
      <c r="F132" s="122">
        <v>39</v>
      </c>
      <c r="G132" s="122">
        <v>21</v>
      </c>
      <c r="H132" s="122">
        <v>75</v>
      </c>
      <c r="I132" s="122">
        <v>41</v>
      </c>
      <c r="J132" s="42"/>
    </row>
    <row r="133" spans="1:10" ht="12" customHeight="1" x14ac:dyDescent="0.2">
      <c r="A133" s="40" t="s">
        <v>344</v>
      </c>
      <c r="B133" s="122">
        <v>154</v>
      </c>
      <c r="C133" s="122">
        <v>86</v>
      </c>
      <c r="D133" s="122">
        <v>0</v>
      </c>
      <c r="E133" s="122">
        <v>0</v>
      </c>
      <c r="F133" s="122">
        <v>65</v>
      </c>
      <c r="G133" s="122">
        <v>39</v>
      </c>
      <c r="H133" s="122">
        <v>89</v>
      </c>
      <c r="I133" s="122">
        <v>47</v>
      </c>
      <c r="J133" s="42"/>
    </row>
    <row r="134" spans="1:10" ht="12" customHeight="1" x14ac:dyDescent="0.2">
      <c r="A134" s="40" t="s">
        <v>345</v>
      </c>
      <c r="B134" s="122">
        <v>165</v>
      </c>
      <c r="C134" s="122">
        <v>98</v>
      </c>
      <c r="D134" s="122">
        <v>0</v>
      </c>
      <c r="E134" s="122">
        <v>0</v>
      </c>
      <c r="F134" s="122">
        <v>73</v>
      </c>
      <c r="G134" s="122">
        <v>47</v>
      </c>
      <c r="H134" s="122">
        <v>92</v>
      </c>
      <c r="I134" s="122">
        <v>51</v>
      </c>
      <c r="J134" s="42"/>
    </row>
    <row r="135" spans="1:10" ht="12" customHeight="1" x14ac:dyDescent="0.2">
      <c r="A135" s="40" t="s">
        <v>346</v>
      </c>
      <c r="B135" s="122">
        <v>132</v>
      </c>
      <c r="C135" s="122">
        <v>69</v>
      </c>
      <c r="D135" s="122">
        <v>0</v>
      </c>
      <c r="E135" s="122">
        <v>0</v>
      </c>
      <c r="F135" s="122">
        <v>49</v>
      </c>
      <c r="G135" s="122">
        <v>24</v>
      </c>
      <c r="H135" s="122">
        <v>83</v>
      </c>
      <c r="I135" s="122">
        <v>45</v>
      </c>
      <c r="J135" s="42"/>
    </row>
    <row r="136" spans="1:10" ht="12" customHeight="1" x14ac:dyDescent="0.2">
      <c r="A136" s="40" t="s">
        <v>347</v>
      </c>
      <c r="B136" s="122">
        <v>145</v>
      </c>
      <c r="C136" s="122">
        <v>62</v>
      </c>
      <c r="D136" s="122">
        <v>0</v>
      </c>
      <c r="E136" s="122">
        <v>0</v>
      </c>
      <c r="F136" s="122">
        <v>54</v>
      </c>
      <c r="G136" s="122">
        <v>22</v>
      </c>
      <c r="H136" s="122">
        <v>91</v>
      </c>
      <c r="I136" s="122">
        <v>40</v>
      </c>
      <c r="J136" s="42"/>
    </row>
    <row r="137" spans="1:10" ht="12" customHeight="1" x14ac:dyDescent="0.2">
      <c r="A137" s="40" t="s">
        <v>348</v>
      </c>
      <c r="B137" s="122">
        <v>125</v>
      </c>
      <c r="C137" s="122">
        <v>62</v>
      </c>
      <c r="D137" s="122">
        <v>0</v>
      </c>
      <c r="E137" s="122">
        <v>0</v>
      </c>
      <c r="F137" s="122">
        <v>38</v>
      </c>
      <c r="G137" s="122">
        <v>19</v>
      </c>
      <c r="H137" s="122">
        <v>87</v>
      </c>
      <c r="I137" s="122">
        <v>43</v>
      </c>
      <c r="J137" s="42"/>
    </row>
    <row r="138" spans="1:10" ht="12" customHeight="1" x14ac:dyDescent="0.15">
      <c r="A138" s="40" t="s">
        <v>349</v>
      </c>
      <c r="B138" s="122">
        <v>117</v>
      </c>
      <c r="C138" s="122">
        <v>59</v>
      </c>
      <c r="D138" s="122">
        <v>0</v>
      </c>
      <c r="E138" s="122">
        <v>0</v>
      </c>
      <c r="F138" s="122">
        <v>21</v>
      </c>
      <c r="G138" s="122">
        <v>7</v>
      </c>
      <c r="H138" s="122">
        <v>96</v>
      </c>
      <c r="I138" s="122">
        <v>52</v>
      </c>
      <c r="J138" s="48"/>
    </row>
    <row r="139" spans="1:10" ht="12" customHeight="1" x14ac:dyDescent="0.15">
      <c r="A139" s="40" t="s">
        <v>350</v>
      </c>
      <c r="B139" s="122">
        <v>113</v>
      </c>
      <c r="C139" s="122">
        <v>47</v>
      </c>
      <c r="D139" s="122">
        <v>0</v>
      </c>
      <c r="E139" s="122">
        <v>0</v>
      </c>
      <c r="F139" s="122">
        <v>15</v>
      </c>
      <c r="G139" s="122">
        <v>5</v>
      </c>
      <c r="H139" s="122">
        <v>98</v>
      </c>
      <c r="I139" s="122">
        <v>42</v>
      </c>
      <c r="J139" s="121"/>
    </row>
    <row r="140" spans="1:10" ht="12" customHeight="1" x14ac:dyDescent="0.2">
      <c r="A140" s="40" t="s">
        <v>351</v>
      </c>
      <c r="B140" s="122">
        <v>86</v>
      </c>
      <c r="C140" s="122">
        <v>46</v>
      </c>
      <c r="D140" s="122">
        <v>0</v>
      </c>
      <c r="E140" s="122">
        <v>0</v>
      </c>
      <c r="F140" s="122">
        <v>17</v>
      </c>
      <c r="G140" s="122">
        <v>6</v>
      </c>
      <c r="H140" s="122">
        <v>69</v>
      </c>
      <c r="I140" s="122">
        <v>40</v>
      </c>
      <c r="J140" s="42"/>
    </row>
    <row r="141" spans="1:10" ht="12" customHeight="1" x14ac:dyDescent="0.2">
      <c r="A141" s="40" t="s">
        <v>352</v>
      </c>
      <c r="B141" s="122">
        <v>79</v>
      </c>
      <c r="C141" s="122">
        <v>30</v>
      </c>
      <c r="D141" s="122">
        <v>0</v>
      </c>
      <c r="E141" s="122">
        <v>0</v>
      </c>
      <c r="F141" s="122">
        <v>10</v>
      </c>
      <c r="G141" s="122">
        <v>4</v>
      </c>
      <c r="H141" s="122">
        <v>69</v>
      </c>
      <c r="I141" s="122">
        <v>26</v>
      </c>
      <c r="J141" s="42"/>
    </row>
    <row r="142" spans="1:10" ht="12" customHeight="1" x14ac:dyDescent="0.2">
      <c r="A142" s="40" t="s">
        <v>353</v>
      </c>
      <c r="B142" s="122">
        <v>74</v>
      </c>
      <c r="C142" s="122">
        <v>26</v>
      </c>
      <c r="D142" s="122">
        <v>0</v>
      </c>
      <c r="E142" s="122">
        <v>0</v>
      </c>
      <c r="F142" s="122">
        <v>12</v>
      </c>
      <c r="G142" s="122">
        <v>2</v>
      </c>
      <c r="H142" s="122">
        <v>62</v>
      </c>
      <c r="I142" s="122">
        <v>24</v>
      </c>
      <c r="J142" s="42"/>
    </row>
    <row r="143" spans="1:10" ht="12" customHeight="1" x14ac:dyDescent="0.2">
      <c r="A143" s="40" t="s">
        <v>354</v>
      </c>
      <c r="B143" s="122">
        <v>75</v>
      </c>
      <c r="C143" s="122">
        <v>31</v>
      </c>
      <c r="D143" s="122">
        <v>0</v>
      </c>
      <c r="E143" s="122">
        <v>0</v>
      </c>
      <c r="F143" s="122">
        <v>6</v>
      </c>
      <c r="G143" s="122">
        <v>2</v>
      </c>
      <c r="H143" s="122">
        <v>69</v>
      </c>
      <c r="I143" s="122">
        <v>29</v>
      </c>
      <c r="J143" s="42"/>
    </row>
    <row r="144" spans="1:10" ht="12" customHeight="1" x14ac:dyDescent="0.2">
      <c r="A144" s="40" t="s">
        <v>355</v>
      </c>
      <c r="B144" s="122">
        <v>71</v>
      </c>
      <c r="C144" s="122">
        <v>26</v>
      </c>
      <c r="D144" s="122">
        <v>0</v>
      </c>
      <c r="E144" s="122">
        <v>0</v>
      </c>
      <c r="F144" s="122">
        <v>5</v>
      </c>
      <c r="G144" s="122">
        <v>2</v>
      </c>
      <c r="H144" s="122">
        <v>66</v>
      </c>
      <c r="I144" s="122">
        <v>24</v>
      </c>
      <c r="J144" s="42"/>
    </row>
    <row r="145" spans="1:10" ht="12" customHeight="1" x14ac:dyDescent="0.2">
      <c r="A145" s="40" t="s">
        <v>356</v>
      </c>
      <c r="B145" s="122">
        <v>59</v>
      </c>
      <c r="C145" s="122">
        <v>23</v>
      </c>
      <c r="D145" s="122">
        <v>0</v>
      </c>
      <c r="E145" s="122">
        <v>0</v>
      </c>
      <c r="F145" s="122">
        <v>2</v>
      </c>
      <c r="G145" s="122">
        <v>0</v>
      </c>
      <c r="H145" s="122">
        <v>57</v>
      </c>
      <c r="I145" s="122">
        <v>23</v>
      </c>
      <c r="J145" s="42"/>
    </row>
    <row r="146" spans="1:10" ht="12" customHeight="1" x14ac:dyDescent="0.2">
      <c r="A146" s="40" t="s">
        <v>357</v>
      </c>
      <c r="B146" s="122">
        <v>52</v>
      </c>
      <c r="C146" s="122">
        <v>25</v>
      </c>
      <c r="D146" s="122">
        <v>0</v>
      </c>
      <c r="E146" s="122">
        <v>0</v>
      </c>
      <c r="F146" s="122">
        <v>4</v>
      </c>
      <c r="G146" s="122">
        <v>3</v>
      </c>
      <c r="H146" s="122">
        <v>48</v>
      </c>
      <c r="I146" s="122">
        <v>22</v>
      </c>
      <c r="J146" s="42"/>
    </row>
    <row r="147" spans="1:10" ht="12" customHeight="1" x14ac:dyDescent="0.2">
      <c r="A147" s="40" t="s">
        <v>358</v>
      </c>
      <c r="B147" s="122">
        <v>49</v>
      </c>
      <c r="C147" s="122">
        <v>21</v>
      </c>
      <c r="D147" s="122">
        <v>0</v>
      </c>
      <c r="E147" s="122">
        <v>0</v>
      </c>
      <c r="F147" s="122">
        <v>4</v>
      </c>
      <c r="G147" s="122">
        <v>0</v>
      </c>
      <c r="H147" s="122">
        <v>45</v>
      </c>
      <c r="I147" s="122">
        <v>21</v>
      </c>
      <c r="J147" s="42"/>
    </row>
    <row r="148" spans="1:10" ht="12" customHeight="1" x14ac:dyDescent="0.2">
      <c r="A148" s="40" t="s">
        <v>359</v>
      </c>
      <c r="B148" s="122">
        <v>50</v>
      </c>
      <c r="C148" s="122">
        <v>17</v>
      </c>
      <c r="D148" s="122">
        <v>0</v>
      </c>
      <c r="E148" s="122">
        <v>0</v>
      </c>
      <c r="F148" s="122">
        <v>3</v>
      </c>
      <c r="G148" s="122">
        <v>0</v>
      </c>
      <c r="H148" s="122">
        <v>47</v>
      </c>
      <c r="I148" s="122">
        <v>17</v>
      </c>
      <c r="J148" s="42"/>
    </row>
    <row r="149" spans="1:10" ht="12" customHeight="1" x14ac:dyDescent="0.2">
      <c r="A149" s="40" t="s">
        <v>360</v>
      </c>
      <c r="B149" s="122">
        <v>47</v>
      </c>
      <c r="C149" s="122">
        <v>15</v>
      </c>
      <c r="D149" s="122">
        <v>0</v>
      </c>
      <c r="E149" s="122">
        <v>0</v>
      </c>
      <c r="F149" s="122">
        <v>6</v>
      </c>
      <c r="G149" s="122">
        <v>2</v>
      </c>
      <c r="H149" s="122">
        <v>41</v>
      </c>
      <c r="I149" s="122">
        <v>13</v>
      </c>
      <c r="J149" s="42"/>
    </row>
    <row r="150" spans="1:10" ht="12" customHeight="1" x14ac:dyDescent="0.2">
      <c r="A150" s="40" t="s">
        <v>361</v>
      </c>
      <c r="B150" s="122">
        <v>39</v>
      </c>
      <c r="C150" s="122">
        <v>11</v>
      </c>
      <c r="D150" s="122">
        <v>0</v>
      </c>
      <c r="E150" s="122">
        <v>0</v>
      </c>
      <c r="F150" s="122">
        <v>1</v>
      </c>
      <c r="G150" s="122">
        <v>1</v>
      </c>
      <c r="H150" s="122">
        <v>38</v>
      </c>
      <c r="I150" s="122">
        <v>10</v>
      </c>
      <c r="J150" s="42"/>
    </row>
    <row r="151" spans="1:10" ht="12" customHeight="1" x14ac:dyDescent="0.2">
      <c r="A151" s="40" t="s">
        <v>362</v>
      </c>
      <c r="B151" s="122">
        <v>35</v>
      </c>
      <c r="C151" s="122">
        <v>15</v>
      </c>
      <c r="D151" s="122">
        <v>0</v>
      </c>
      <c r="E151" s="122">
        <v>0</v>
      </c>
      <c r="F151" s="122">
        <v>1</v>
      </c>
      <c r="G151" s="122">
        <v>0</v>
      </c>
      <c r="H151" s="122">
        <v>34</v>
      </c>
      <c r="I151" s="122">
        <v>15</v>
      </c>
      <c r="J151" s="42"/>
    </row>
    <row r="152" spans="1:10" ht="12" customHeight="1" x14ac:dyDescent="0.2">
      <c r="A152" s="40" t="s">
        <v>363</v>
      </c>
      <c r="B152" s="122">
        <v>43</v>
      </c>
      <c r="C152" s="122">
        <v>18</v>
      </c>
      <c r="D152" s="122">
        <v>0</v>
      </c>
      <c r="E152" s="122">
        <v>0</v>
      </c>
      <c r="F152" s="122">
        <v>4</v>
      </c>
      <c r="G152" s="122">
        <v>1</v>
      </c>
      <c r="H152" s="122">
        <v>39</v>
      </c>
      <c r="I152" s="122">
        <v>17</v>
      </c>
      <c r="J152" s="42"/>
    </row>
    <row r="153" spans="1:10" ht="12" customHeight="1" x14ac:dyDescent="0.2">
      <c r="A153" s="40" t="s">
        <v>364</v>
      </c>
      <c r="B153" s="122">
        <v>39</v>
      </c>
      <c r="C153" s="122">
        <v>14</v>
      </c>
      <c r="D153" s="122">
        <v>0</v>
      </c>
      <c r="E153" s="122">
        <v>0</v>
      </c>
      <c r="F153" s="122">
        <v>3</v>
      </c>
      <c r="G153" s="122">
        <v>2</v>
      </c>
      <c r="H153" s="122">
        <v>36</v>
      </c>
      <c r="I153" s="122">
        <v>12</v>
      </c>
      <c r="J153" s="42"/>
    </row>
    <row r="154" spans="1:10" ht="12" customHeight="1" x14ac:dyDescent="0.2">
      <c r="A154" s="40" t="s">
        <v>365</v>
      </c>
      <c r="B154" s="122">
        <v>31</v>
      </c>
      <c r="C154" s="122">
        <v>10</v>
      </c>
      <c r="D154" s="122">
        <v>0</v>
      </c>
      <c r="E154" s="122">
        <v>0</v>
      </c>
      <c r="F154" s="122">
        <v>1</v>
      </c>
      <c r="G154" s="122">
        <v>1</v>
      </c>
      <c r="H154" s="122">
        <v>30</v>
      </c>
      <c r="I154" s="122">
        <v>9</v>
      </c>
      <c r="J154" s="42"/>
    </row>
    <row r="155" spans="1:10" ht="12" customHeight="1" x14ac:dyDescent="0.2">
      <c r="A155" s="40" t="s">
        <v>366</v>
      </c>
      <c r="B155" s="122">
        <v>25</v>
      </c>
      <c r="C155" s="122">
        <v>9</v>
      </c>
      <c r="D155" s="122">
        <v>0</v>
      </c>
      <c r="E155" s="122">
        <v>0</v>
      </c>
      <c r="F155" s="122">
        <v>0</v>
      </c>
      <c r="G155" s="122">
        <v>0</v>
      </c>
      <c r="H155" s="122">
        <v>25</v>
      </c>
      <c r="I155" s="122">
        <v>9</v>
      </c>
      <c r="J155" s="42"/>
    </row>
    <row r="156" spans="1:10" ht="12" customHeight="1" x14ac:dyDescent="0.2">
      <c r="A156" s="40" t="s">
        <v>367</v>
      </c>
      <c r="B156" s="122">
        <v>27</v>
      </c>
      <c r="C156" s="122">
        <v>11</v>
      </c>
      <c r="D156" s="122">
        <v>0</v>
      </c>
      <c r="E156" s="122">
        <v>0</v>
      </c>
      <c r="F156" s="122">
        <v>1</v>
      </c>
      <c r="G156" s="122">
        <v>1</v>
      </c>
      <c r="H156" s="122">
        <v>26</v>
      </c>
      <c r="I156" s="122">
        <v>10</v>
      </c>
      <c r="J156" s="42"/>
    </row>
    <row r="157" spans="1:10" ht="12" customHeight="1" x14ac:dyDescent="0.2">
      <c r="A157" s="40" t="s">
        <v>368</v>
      </c>
      <c r="B157" s="122">
        <v>28</v>
      </c>
      <c r="C157" s="122">
        <v>10</v>
      </c>
      <c r="D157" s="122">
        <v>0</v>
      </c>
      <c r="E157" s="122">
        <v>0</v>
      </c>
      <c r="F157" s="122">
        <v>0</v>
      </c>
      <c r="G157" s="122">
        <v>0</v>
      </c>
      <c r="H157" s="122">
        <v>28</v>
      </c>
      <c r="I157" s="122">
        <v>10</v>
      </c>
      <c r="J157" s="42"/>
    </row>
    <row r="158" spans="1:10" ht="12" customHeight="1" x14ac:dyDescent="0.2">
      <c r="A158" s="40" t="s">
        <v>369</v>
      </c>
      <c r="B158" s="122">
        <v>26</v>
      </c>
      <c r="C158" s="122">
        <v>9</v>
      </c>
      <c r="D158" s="122">
        <v>0</v>
      </c>
      <c r="E158" s="122">
        <v>0</v>
      </c>
      <c r="F158" s="122">
        <v>0</v>
      </c>
      <c r="G158" s="122">
        <v>0</v>
      </c>
      <c r="H158" s="122">
        <v>26</v>
      </c>
      <c r="I158" s="122">
        <v>9</v>
      </c>
      <c r="J158" s="42"/>
    </row>
    <row r="159" spans="1:10" ht="12" customHeight="1" x14ac:dyDescent="0.2">
      <c r="A159" s="40" t="s">
        <v>370</v>
      </c>
      <c r="B159" s="122">
        <v>24</v>
      </c>
      <c r="C159" s="122">
        <v>9</v>
      </c>
      <c r="D159" s="122">
        <v>0</v>
      </c>
      <c r="E159" s="122">
        <v>0</v>
      </c>
      <c r="F159" s="122">
        <v>1</v>
      </c>
      <c r="G159" s="122">
        <v>1</v>
      </c>
      <c r="H159" s="122">
        <v>23</v>
      </c>
      <c r="I159" s="122">
        <v>8</v>
      </c>
      <c r="J159" s="42"/>
    </row>
    <row r="160" spans="1:10" ht="12" customHeight="1" x14ac:dyDescent="0.2">
      <c r="A160" s="40" t="s">
        <v>371</v>
      </c>
      <c r="B160" s="122">
        <v>29</v>
      </c>
      <c r="C160" s="122">
        <v>17</v>
      </c>
      <c r="D160" s="122">
        <v>0</v>
      </c>
      <c r="E160" s="122">
        <v>0</v>
      </c>
      <c r="F160" s="122">
        <v>2</v>
      </c>
      <c r="G160" s="122">
        <v>2</v>
      </c>
      <c r="H160" s="122">
        <v>27</v>
      </c>
      <c r="I160" s="122">
        <v>15</v>
      </c>
      <c r="J160" s="42"/>
    </row>
    <row r="161" spans="1:12" ht="12" customHeight="1" x14ac:dyDescent="0.2">
      <c r="A161" s="40" t="s">
        <v>372</v>
      </c>
      <c r="B161" s="122">
        <v>16</v>
      </c>
      <c r="C161" s="122">
        <v>10</v>
      </c>
      <c r="D161" s="122">
        <v>0</v>
      </c>
      <c r="E161" s="122">
        <v>0</v>
      </c>
      <c r="F161" s="122">
        <v>0</v>
      </c>
      <c r="G161" s="122">
        <v>0</v>
      </c>
      <c r="H161" s="122">
        <v>16</v>
      </c>
      <c r="I161" s="122">
        <v>10</v>
      </c>
      <c r="J161" s="42"/>
    </row>
    <row r="162" spans="1:12" ht="12" customHeight="1" x14ac:dyDescent="0.2">
      <c r="A162" s="40" t="s">
        <v>373</v>
      </c>
      <c r="B162" s="122">
        <v>22</v>
      </c>
      <c r="C162" s="122">
        <v>11</v>
      </c>
      <c r="D162" s="122">
        <v>0</v>
      </c>
      <c r="E162" s="122">
        <v>0</v>
      </c>
      <c r="F162" s="122">
        <v>1</v>
      </c>
      <c r="G162" s="122">
        <v>1</v>
      </c>
      <c r="H162" s="122">
        <v>21</v>
      </c>
      <c r="I162" s="122">
        <v>10</v>
      </c>
      <c r="J162" s="42"/>
    </row>
    <row r="163" spans="1:12" ht="12" customHeight="1" x14ac:dyDescent="0.2">
      <c r="A163" s="40" t="s">
        <v>374</v>
      </c>
      <c r="B163" s="122">
        <v>18</v>
      </c>
      <c r="C163" s="122">
        <v>4</v>
      </c>
      <c r="D163" s="122">
        <v>0</v>
      </c>
      <c r="E163" s="122">
        <v>0</v>
      </c>
      <c r="F163" s="122">
        <v>0</v>
      </c>
      <c r="G163" s="122">
        <v>0</v>
      </c>
      <c r="H163" s="122">
        <v>18</v>
      </c>
      <c r="I163" s="122">
        <v>4</v>
      </c>
      <c r="J163" s="42"/>
    </row>
    <row r="164" spans="1:12" ht="12" customHeight="1" x14ac:dyDescent="0.2">
      <c r="A164" s="40" t="s">
        <v>375</v>
      </c>
      <c r="B164" s="122">
        <v>18</v>
      </c>
      <c r="C164" s="122">
        <v>8</v>
      </c>
      <c r="D164" s="122">
        <v>0</v>
      </c>
      <c r="E164" s="122">
        <v>0</v>
      </c>
      <c r="F164" s="122">
        <v>2</v>
      </c>
      <c r="G164" s="122">
        <v>1</v>
      </c>
      <c r="H164" s="122">
        <v>16</v>
      </c>
      <c r="I164" s="122">
        <v>7</v>
      </c>
      <c r="J164" s="42"/>
    </row>
    <row r="165" spans="1:12" ht="12" customHeight="1" x14ac:dyDescent="0.2">
      <c r="A165" s="40" t="s">
        <v>376</v>
      </c>
      <c r="B165" s="122">
        <v>21</v>
      </c>
      <c r="C165" s="122">
        <v>9</v>
      </c>
      <c r="D165" s="122">
        <v>0</v>
      </c>
      <c r="E165" s="122">
        <v>0</v>
      </c>
      <c r="F165" s="122">
        <v>1</v>
      </c>
      <c r="G165" s="122">
        <v>0</v>
      </c>
      <c r="H165" s="122">
        <v>20</v>
      </c>
      <c r="I165" s="122">
        <v>9</v>
      </c>
      <c r="J165" s="42"/>
    </row>
    <row r="166" spans="1:12" ht="12" customHeight="1" x14ac:dyDescent="0.2">
      <c r="A166" s="40" t="s">
        <v>377</v>
      </c>
      <c r="B166" s="122">
        <v>18</v>
      </c>
      <c r="C166" s="122">
        <v>9</v>
      </c>
      <c r="D166" s="122">
        <v>0</v>
      </c>
      <c r="E166" s="122">
        <v>0</v>
      </c>
      <c r="F166" s="122">
        <v>1</v>
      </c>
      <c r="G166" s="122">
        <v>0</v>
      </c>
      <c r="H166" s="122">
        <v>17</v>
      </c>
      <c r="I166" s="122">
        <v>9</v>
      </c>
      <c r="J166" s="42"/>
    </row>
    <row r="167" spans="1:12" ht="12" customHeight="1" x14ac:dyDescent="0.2">
      <c r="A167" s="40" t="s">
        <v>378</v>
      </c>
      <c r="B167" s="122">
        <v>20</v>
      </c>
      <c r="C167" s="122">
        <v>10</v>
      </c>
      <c r="D167" s="122">
        <v>0</v>
      </c>
      <c r="E167" s="122">
        <v>0</v>
      </c>
      <c r="F167" s="122">
        <v>2</v>
      </c>
      <c r="G167" s="122">
        <v>1</v>
      </c>
      <c r="H167" s="122">
        <v>18</v>
      </c>
      <c r="I167" s="122">
        <v>9</v>
      </c>
      <c r="J167" s="42"/>
    </row>
    <row r="168" spans="1:12" ht="12" customHeight="1" x14ac:dyDescent="0.2">
      <c r="A168" s="40" t="s">
        <v>379</v>
      </c>
      <c r="B168" s="122">
        <v>16</v>
      </c>
      <c r="C168" s="122">
        <v>13</v>
      </c>
      <c r="D168" s="122">
        <v>0</v>
      </c>
      <c r="E168" s="122">
        <v>0</v>
      </c>
      <c r="F168" s="122">
        <v>0</v>
      </c>
      <c r="G168" s="122">
        <v>0</v>
      </c>
      <c r="H168" s="122">
        <v>16</v>
      </c>
      <c r="I168" s="122">
        <v>13</v>
      </c>
      <c r="J168" s="42"/>
    </row>
    <row r="169" spans="1:12" ht="12" customHeight="1" x14ac:dyDescent="0.2">
      <c r="A169" s="40" t="s">
        <v>380</v>
      </c>
      <c r="B169" s="122">
        <v>15</v>
      </c>
      <c r="C169" s="122">
        <v>8</v>
      </c>
      <c r="D169" s="122">
        <v>0</v>
      </c>
      <c r="E169" s="122">
        <v>0</v>
      </c>
      <c r="F169" s="122">
        <v>0</v>
      </c>
      <c r="G169" s="122">
        <v>0</v>
      </c>
      <c r="H169" s="122">
        <v>15</v>
      </c>
      <c r="I169" s="122">
        <v>8</v>
      </c>
      <c r="J169" s="42"/>
    </row>
    <row r="170" spans="1:12" ht="12" customHeight="1" x14ac:dyDescent="0.2">
      <c r="A170" s="40" t="s">
        <v>381</v>
      </c>
      <c r="B170" s="122">
        <v>19</v>
      </c>
      <c r="C170" s="122">
        <v>7</v>
      </c>
      <c r="D170" s="122">
        <v>0</v>
      </c>
      <c r="E170" s="122">
        <v>0</v>
      </c>
      <c r="F170" s="122">
        <v>2</v>
      </c>
      <c r="G170" s="122">
        <v>0</v>
      </c>
      <c r="H170" s="122">
        <v>17</v>
      </c>
      <c r="I170" s="122">
        <v>7</v>
      </c>
      <c r="J170" s="42"/>
      <c r="L170" s="122"/>
    </row>
    <row r="171" spans="1:12" ht="12" customHeight="1" x14ac:dyDescent="0.2">
      <c r="A171" s="40" t="s">
        <v>382</v>
      </c>
      <c r="B171" s="122">
        <v>19</v>
      </c>
      <c r="C171" s="122">
        <v>8</v>
      </c>
      <c r="D171" s="122">
        <v>0</v>
      </c>
      <c r="E171" s="122">
        <v>0</v>
      </c>
      <c r="F171" s="122">
        <v>0</v>
      </c>
      <c r="G171" s="122">
        <v>0</v>
      </c>
      <c r="H171" s="122">
        <v>19</v>
      </c>
      <c r="I171" s="122">
        <v>8</v>
      </c>
      <c r="J171" s="42"/>
    </row>
    <row r="172" spans="1:12" ht="12" customHeight="1" x14ac:dyDescent="0.2">
      <c r="A172" s="40" t="s">
        <v>383</v>
      </c>
      <c r="B172" s="122">
        <v>14</v>
      </c>
      <c r="C172" s="122">
        <v>6</v>
      </c>
      <c r="D172" s="122">
        <v>0</v>
      </c>
      <c r="E172" s="122">
        <v>0</v>
      </c>
      <c r="F172" s="122">
        <v>0</v>
      </c>
      <c r="G172" s="122">
        <v>0</v>
      </c>
      <c r="H172" s="122">
        <v>14</v>
      </c>
      <c r="I172" s="122">
        <v>6</v>
      </c>
      <c r="J172" s="42"/>
    </row>
    <row r="173" spans="1:12" ht="12" customHeight="1" x14ac:dyDescent="0.2">
      <c r="A173" s="40" t="s">
        <v>384</v>
      </c>
      <c r="B173" s="122">
        <v>6</v>
      </c>
      <c r="C173" s="122">
        <v>3</v>
      </c>
      <c r="D173" s="122">
        <v>0</v>
      </c>
      <c r="E173" s="122">
        <v>0</v>
      </c>
      <c r="F173" s="122">
        <v>1</v>
      </c>
      <c r="G173" s="122">
        <v>1</v>
      </c>
      <c r="H173" s="122">
        <v>5</v>
      </c>
      <c r="I173" s="122">
        <v>2</v>
      </c>
      <c r="J173" s="42"/>
    </row>
    <row r="174" spans="1:12" ht="12" customHeight="1" x14ac:dyDescent="0.2">
      <c r="A174" s="40" t="s">
        <v>385</v>
      </c>
      <c r="B174" s="122">
        <v>16</v>
      </c>
      <c r="C174" s="122">
        <v>7</v>
      </c>
      <c r="D174" s="122">
        <v>0</v>
      </c>
      <c r="E174" s="122">
        <v>0</v>
      </c>
      <c r="F174" s="122">
        <v>0</v>
      </c>
      <c r="G174" s="122">
        <v>0</v>
      </c>
      <c r="H174" s="122">
        <v>16</v>
      </c>
      <c r="I174" s="122">
        <v>7</v>
      </c>
      <c r="J174" s="42"/>
    </row>
    <row r="175" spans="1:12" ht="12" customHeight="1" x14ac:dyDescent="0.2">
      <c r="A175" s="40" t="s">
        <v>386</v>
      </c>
      <c r="B175" s="122">
        <v>12</v>
      </c>
      <c r="C175" s="122">
        <v>4</v>
      </c>
      <c r="D175" s="122">
        <v>0</v>
      </c>
      <c r="E175" s="122">
        <v>0</v>
      </c>
      <c r="F175" s="122">
        <v>0</v>
      </c>
      <c r="G175" s="122">
        <v>0</v>
      </c>
      <c r="H175" s="122">
        <v>12</v>
      </c>
      <c r="I175" s="122">
        <v>4</v>
      </c>
      <c r="J175" s="42"/>
    </row>
    <row r="176" spans="1:12" ht="12" customHeight="1" x14ac:dyDescent="0.2">
      <c r="A176" s="40" t="s">
        <v>387</v>
      </c>
      <c r="B176" s="122">
        <v>6</v>
      </c>
      <c r="C176" s="122">
        <v>2</v>
      </c>
      <c r="D176" s="122">
        <v>0</v>
      </c>
      <c r="E176" s="122">
        <v>0</v>
      </c>
      <c r="F176" s="122">
        <v>0</v>
      </c>
      <c r="G176" s="122">
        <v>0</v>
      </c>
      <c r="H176" s="122">
        <v>6</v>
      </c>
      <c r="I176" s="122">
        <v>2</v>
      </c>
      <c r="J176" s="42"/>
    </row>
    <row r="177" spans="1:10" ht="12" customHeight="1" x14ac:dyDescent="0.2">
      <c r="A177" s="40" t="s">
        <v>388</v>
      </c>
      <c r="B177" s="122">
        <v>69</v>
      </c>
      <c r="C177" s="122">
        <v>25</v>
      </c>
      <c r="D177" s="122">
        <v>0</v>
      </c>
      <c r="E177" s="122">
        <v>0</v>
      </c>
      <c r="F177" s="122">
        <v>0</v>
      </c>
      <c r="G177" s="122">
        <v>0</v>
      </c>
      <c r="H177" s="122">
        <v>69</v>
      </c>
      <c r="I177" s="122">
        <v>25</v>
      </c>
      <c r="J177" s="42"/>
    </row>
    <row r="178" spans="1:10" ht="12" customHeight="1" x14ac:dyDescent="0.2">
      <c r="A178" s="40"/>
      <c r="J178" s="42"/>
    </row>
    <row r="179" spans="1:10" ht="12" customHeight="1" x14ac:dyDescent="0.2">
      <c r="A179" s="126" t="s">
        <v>389</v>
      </c>
      <c r="B179" s="122">
        <v>2495</v>
      </c>
      <c r="C179" s="122">
        <v>1144</v>
      </c>
      <c r="D179" s="122">
        <v>0</v>
      </c>
      <c r="E179" s="122">
        <v>0</v>
      </c>
      <c r="F179" s="122">
        <v>473</v>
      </c>
      <c r="G179" s="122">
        <v>229</v>
      </c>
      <c r="H179" s="122">
        <v>2022</v>
      </c>
      <c r="I179" s="122">
        <v>915</v>
      </c>
      <c r="J179" s="42"/>
    </row>
    <row r="180" spans="1:10" ht="12" customHeight="1" x14ac:dyDescent="0.2">
      <c r="A180" s="126"/>
      <c r="B180" s="122"/>
      <c r="C180" s="122"/>
      <c r="D180" s="122"/>
      <c r="E180" s="122"/>
      <c r="F180" s="122"/>
      <c r="G180" s="122"/>
      <c r="H180" s="122"/>
      <c r="I180" s="122"/>
      <c r="J180" s="42"/>
    </row>
    <row r="181" spans="1:10" s="136" customFormat="1" ht="12" customHeight="1" x14ac:dyDescent="0.2">
      <c r="A181" s="153" t="s">
        <v>390</v>
      </c>
      <c r="B181" s="321">
        <v>27.761627910000001</v>
      </c>
      <c r="C181" s="321">
        <v>26.255319149999998</v>
      </c>
      <c r="D181" s="122">
        <v>0</v>
      </c>
      <c r="E181" s="122">
        <v>0</v>
      </c>
      <c r="F181" s="321">
        <v>22.683673469999999</v>
      </c>
      <c r="G181" s="321">
        <v>21.92553191</v>
      </c>
      <c r="H181" s="321">
        <v>30.130434780000002</v>
      </c>
      <c r="I181" s="321">
        <v>28.21153846</v>
      </c>
      <c r="J181" s="323"/>
    </row>
    <row r="182" spans="1:10" ht="12" customHeight="1" x14ac:dyDescent="0.2">
      <c r="A182" s="128"/>
      <c r="B182" s="122"/>
      <c r="C182" s="122"/>
      <c r="D182" s="122"/>
      <c r="E182" s="122"/>
      <c r="F182" s="122"/>
      <c r="G182" s="122"/>
      <c r="H182" s="122"/>
      <c r="I182" s="122"/>
      <c r="J182" s="42"/>
    </row>
    <row r="183" spans="1:10" ht="12" customHeight="1" x14ac:dyDescent="0.2">
      <c r="A183" s="128"/>
      <c r="B183" s="122"/>
      <c r="C183" s="122"/>
      <c r="D183" s="122"/>
      <c r="E183" s="122"/>
      <c r="F183" s="122"/>
      <c r="G183" s="122"/>
      <c r="H183" s="122"/>
      <c r="I183" s="122"/>
      <c r="J183" s="42"/>
    </row>
    <row r="184" spans="1:10" ht="12" customHeight="1" x14ac:dyDescent="0.2">
      <c r="A184" s="128"/>
      <c r="B184" s="122"/>
      <c r="C184" s="122"/>
      <c r="D184" s="122"/>
      <c r="E184" s="122"/>
      <c r="F184" s="122"/>
      <c r="G184" s="122"/>
      <c r="H184" s="122"/>
      <c r="I184" s="122"/>
      <c r="J184" s="42"/>
    </row>
    <row r="185" spans="1:10" s="2" customFormat="1" ht="12.75" x14ac:dyDescent="0.2">
      <c r="A185" s="403" t="s">
        <v>1291</v>
      </c>
      <c r="B185" s="403"/>
      <c r="C185" s="403"/>
      <c r="D185" s="403"/>
      <c r="E185" s="41"/>
      <c r="F185" s="41"/>
      <c r="G185" s="41"/>
      <c r="H185" s="41"/>
      <c r="I185" s="41"/>
      <c r="J185" s="42"/>
    </row>
    <row r="186" spans="1:10" s="119" customFormat="1" ht="19.5" customHeight="1" x14ac:dyDescent="0.2">
      <c r="B186" s="120" t="s">
        <v>332</v>
      </c>
      <c r="J186" s="42"/>
    </row>
    <row r="187" spans="1:10" ht="12" customHeight="1" x14ac:dyDescent="0.2">
      <c r="A187" s="40" t="s">
        <v>339</v>
      </c>
      <c r="B187" s="122">
        <v>90</v>
      </c>
      <c r="C187" s="122">
        <v>57</v>
      </c>
      <c r="D187" s="122">
        <v>90</v>
      </c>
      <c r="E187" s="122">
        <v>57</v>
      </c>
      <c r="F187" s="122">
        <v>0</v>
      </c>
      <c r="G187" s="122">
        <v>0</v>
      </c>
      <c r="H187" s="122">
        <v>0</v>
      </c>
      <c r="I187" s="122">
        <v>0</v>
      </c>
      <c r="J187" s="42"/>
    </row>
    <row r="188" spans="1:10" ht="12" customHeight="1" x14ac:dyDescent="0.2">
      <c r="A188" s="40" t="s">
        <v>340</v>
      </c>
      <c r="B188" s="122">
        <v>100</v>
      </c>
      <c r="C188" s="122">
        <v>66</v>
      </c>
      <c r="D188" s="122">
        <v>98</v>
      </c>
      <c r="E188" s="122">
        <v>66</v>
      </c>
      <c r="F188" s="122">
        <v>2</v>
      </c>
      <c r="G188" s="122">
        <v>0</v>
      </c>
      <c r="H188" s="122">
        <v>0</v>
      </c>
      <c r="I188" s="122">
        <v>0</v>
      </c>
      <c r="J188" s="42"/>
    </row>
    <row r="189" spans="1:10" ht="12" customHeight="1" x14ac:dyDescent="0.2">
      <c r="A189" s="40" t="s">
        <v>341</v>
      </c>
      <c r="B189" s="122">
        <v>475</v>
      </c>
      <c r="C189" s="122">
        <v>272</v>
      </c>
      <c r="D189" s="122">
        <v>447</v>
      </c>
      <c r="E189" s="122">
        <v>251</v>
      </c>
      <c r="F189" s="122">
        <v>24</v>
      </c>
      <c r="G189" s="122">
        <v>19</v>
      </c>
      <c r="H189" s="122">
        <v>4</v>
      </c>
      <c r="I189" s="122">
        <v>2</v>
      </c>
      <c r="J189" s="42"/>
    </row>
    <row r="190" spans="1:10" ht="12" customHeight="1" x14ac:dyDescent="0.2">
      <c r="A190" s="40" t="s">
        <v>342</v>
      </c>
      <c r="B190" s="122">
        <v>1283</v>
      </c>
      <c r="C190" s="122">
        <v>779</v>
      </c>
      <c r="D190" s="122">
        <v>1176</v>
      </c>
      <c r="E190" s="122">
        <v>698</v>
      </c>
      <c r="F190" s="122">
        <v>89</v>
      </c>
      <c r="G190" s="122">
        <v>72</v>
      </c>
      <c r="H190" s="122">
        <v>18</v>
      </c>
      <c r="I190" s="122">
        <v>9</v>
      </c>
      <c r="J190" s="42"/>
    </row>
    <row r="191" spans="1:10" ht="12" customHeight="1" x14ac:dyDescent="0.2">
      <c r="A191" s="40" t="s">
        <v>343</v>
      </c>
      <c r="B191" s="122">
        <v>2182</v>
      </c>
      <c r="C191" s="122">
        <v>1375</v>
      </c>
      <c r="D191" s="122">
        <v>2013</v>
      </c>
      <c r="E191" s="122">
        <v>1255</v>
      </c>
      <c r="F191" s="122">
        <v>146</v>
      </c>
      <c r="G191" s="122">
        <v>110</v>
      </c>
      <c r="H191" s="122">
        <v>23</v>
      </c>
      <c r="I191" s="122">
        <v>10</v>
      </c>
      <c r="J191" s="42"/>
    </row>
    <row r="192" spans="1:10" ht="12" customHeight="1" x14ac:dyDescent="0.2">
      <c r="A192" s="40" t="s">
        <v>344</v>
      </c>
      <c r="B192" s="122">
        <v>2777</v>
      </c>
      <c r="C192" s="122">
        <v>1758</v>
      </c>
      <c r="D192" s="122">
        <v>2547</v>
      </c>
      <c r="E192" s="122">
        <v>1607</v>
      </c>
      <c r="F192" s="122">
        <v>205</v>
      </c>
      <c r="G192" s="122">
        <v>145</v>
      </c>
      <c r="H192" s="122">
        <v>25</v>
      </c>
      <c r="I192" s="122">
        <v>6</v>
      </c>
      <c r="J192" s="42"/>
    </row>
    <row r="193" spans="1:10" ht="12" customHeight="1" x14ac:dyDescent="0.2">
      <c r="A193" s="40" t="s">
        <v>345</v>
      </c>
      <c r="B193" s="122">
        <v>3092</v>
      </c>
      <c r="C193" s="122">
        <v>1866</v>
      </c>
      <c r="D193" s="122">
        <v>2882</v>
      </c>
      <c r="E193" s="122">
        <v>1736</v>
      </c>
      <c r="F193" s="122">
        <v>188</v>
      </c>
      <c r="G193" s="122">
        <v>119</v>
      </c>
      <c r="H193" s="122">
        <v>22</v>
      </c>
      <c r="I193" s="122">
        <v>11</v>
      </c>
      <c r="J193" s="42"/>
    </row>
    <row r="194" spans="1:10" ht="12" customHeight="1" x14ac:dyDescent="0.2">
      <c r="A194" s="40" t="s">
        <v>346</v>
      </c>
      <c r="B194" s="122">
        <v>3336</v>
      </c>
      <c r="C194" s="122">
        <v>2022</v>
      </c>
      <c r="D194" s="122">
        <v>3125</v>
      </c>
      <c r="E194" s="122">
        <v>1867</v>
      </c>
      <c r="F194" s="122">
        <v>192</v>
      </c>
      <c r="G194" s="122">
        <v>146</v>
      </c>
      <c r="H194" s="122">
        <v>19</v>
      </c>
      <c r="I194" s="122">
        <v>9</v>
      </c>
      <c r="J194" s="42"/>
    </row>
    <row r="195" spans="1:10" ht="12" customHeight="1" x14ac:dyDescent="0.2">
      <c r="A195" s="40" t="s">
        <v>347</v>
      </c>
      <c r="B195" s="122">
        <v>3439</v>
      </c>
      <c r="C195" s="122">
        <v>2032</v>
      </c>
      <c r="D195" s="122">
        <v>3236</v>
      </c>
      <c r="E195" s="122">
        <v>1887</v>
      </c>
      <c r="F195" s="122">
        <v>178</v>
      </c>
      <c r="G195" s="122">
        <v>131</v>
      </c>
      <c r="H195" s="122">
        <v>25</v>
      </c>
      <c r="I195" s="122">
        <v>14</v>
      </c>
      <c r="J195" s="42"/>
    </row>
    <row r="196" spans="1:10" ht="12" customHeight="1" x14ac:dyDescent="0.2">
      <c r="A196" s="40" t="s">
        <v>348</v>
      </c>
      <c r="B196" s="122">
        <v>3164</v>
      </c>
      <c r="C196" s="122">
        <v>1900</v>
      </c>
      <c r="D196" s="122">
        <v>3001</v>
      </c>
      <c r="E196" s="122">
        <v>1793</v>
      </c>
      <c r="F196" s="122">
        <v>147</v>
      </c>
      <c r="G196" s="122">
        <v>100</v>
      </c>
      <c r="H196" s="122">
        <v>16</v>
      </c>
      <c r="I196" s="122">
        <v>7</v>
      </c>
      <c r="J196" s="42"/>
    </row>
    <row r="197" spans="1:10" ht="12" customHeight="1" x14ac:dyDescent="0.15">
      <c r="A197" s="40" t="s">
        <v>349</v>
      </c>
      <c r="B197" s="122">
        <v>2928</v>
      </c>
      <c r="C197" s="122">
        <v>1717</v>
      </c>
      <c r="D197" s="122">
        <v>2790</v>
      </c>
      <c r="E197" s="122">
        <v>1625</v>
      </c>
      <c r="F197" s="122">
        <v>124</v>
      </c>
      <c r="G197" s="122">
        <v>84</v>
      </c>
      <c r="H197" s="122">
        <v>14</v>
      </c>
      <c r="I197" s="122">
        <v>8</v>
      </c>
      <c r="J197" s="48"/>
    </row>
    <row r="198" spans="1:10" ht="12" customHeight="1" x14ac:dyDescent="0.15">
      <c r="A198" s="40" t="s">
        <v>350</v>
      </c>
      <c r="B198" s="122">
        <v>2685</v>
      </c>
      <c r="C198" s="122">
        <v>1529</v>
      </c>
      <c r="D198" s="122">
        <v>2569</v>
      </c>
      <c r="E198" s="122">
        <v>1447</v>
      </c>
      <c r="F198" s="122">
        <v>105</v>
      </c>
      <c r="G198" s="122">
        <v>74</v>
      </c>
      <c r="H198" s="122">
        <v>11</v>
      </c>
      <c r="I198" s="122">
        <v>8</v>
      </c>
      <c r="J198" s="121"/>
    </row>
    <row r="199" spans="1:10" ht="12" customHeight="1" x14ac:dyDescent="0.2">
      <c r="A199" s="40" t="s">
        <v>351</v>
      </c>
      <c r="B199" s="122">
        <v>2261</v>
      </c>
      <c r="C199" s="122">
        <v>1279</v>
      </c>
      <c r="D199" s="122">
        <v>2146</v>
      </c>
      <c r="E199" s="122">
        <v>1209</v>
      </c>
      <c r="F199" s="122">
        <v>107</v>
      </c>
      <c r="G199" s="122">
        <v>67</v>
      </c>
      <c r="H199" s="122">
        <v>8</v>
      </c>
      <c r="I199" s="122">
        <v>3</v>
      </c>
      <c r="J199" s="42"/>
    </row>
    <row r="200" spans="1:10" ht="12" customHeight="1" x14ac:dyDescent="0.2">
      <c r="A200" s="40" t="s">
        <v>352</v>
      </c>
      <c r="B200" s="122">
        <v>1843</v>
      </c>
      <c r="C200" s="122">
        <v>1036</v>
      </c>
      <c r="D200" s="122">
        <v>1762</v>
      </c>
      <c r="E200" s="122">
        <v>985</v>
      </c>
      <c r="F200" s="122">
        <v>76</v>
      </c>
      <c r="G200" s="122">
        <v>48</v>
      </c>
      <c r="H200" s="122">
        <v>5</v>
      </c>
      <c r="I200" s="122">
        <v>3</v>
      </c>
      <c r="J200" s="42"/>
    </row>
    <row r="201" spans="1:10" ht="12" customHeight="1" x14ac:dyDescent="0.2">
      <c r="A201" s="40" t="s">
        <v>353</v>
      </c>
      <c r="B201" s="122">
        <v>1535</v>
      </c>
      <c r="C201" s="122">
        <v>815</v>
      </c>
      <c r="D201" s="122">
        <v>1462</v>
      </c>
      <c r="E201" s="122">
        <v>768</v>
      </c>
      <c r="F201" s="122">
        <v>68</v>
      </c>
      <c r="G201" s="122">
        <v>42</v>
      </c>
      <c r="H201" s="122">
        <v>5</v>
      </c>
      <c r="I201" s="122">
        <v>5</v>
      </c>
      <c r="J201" s="42"/>
    </row>
    <row r="202" spans="1:10" ht="12" customHeight="1" x14ac:dyDescent="0.2">
      <c r="A202" s="40" t="s">
        <v>354</v>
      </c>
      <c r="B202" s="122">
        <v>1166</v>
      </c>
      <c r="C202" s="122">
        <v>601</v>
      </c>
      <c r="D202" s="122">
        <v>1116</v>
      </c>
      <c r="E202" s="122">
        <v>572</v>
      </c>
      <c r="F202" s="122">
        <v>43</v>
      </c>
      <c r="G202" s="122">
        <v>29</v>
      </c>
      <c r="H202" s="122">
        <v>7</v>
      </c>
      <c r="I202" s="122">
        <v>0</v>
      </c>
      <c r="J202" s="42"/>
    </row>
    <row r="203" spans="1:10" ht="12" customHeight="1" x14ac:dyDescent="0.2">
      <c r="A203" s="40" t="s">
        <v>355</v>
      </c>
      <c r="B203" s="122">
        <v>925</v>
      </c>
      <c r="C203" s="122">
        <v>467</v>
      </c>
      <c r="D203" s="122">
        <v>880</v>
      </c>
      <c r="E203" s="122">
        <v>437</v>
      </c>
      <c r="F203" s="122">
        <v>43</v>
      </c>
      <c r="G203" s="122">
        <v>28</v>
      </c>
      <c r="H203" s="122">
        <v>2</v>
      </c>
      <c r="I203" s="122">
        <v>2</v>
      </c>
      <c r="J203" s="42"/>
    </row>
    <row r="204" spans="1:10" ht="12" customHeight="1" x14ac:dyDescent="0.2">
      <c r="A204" s="40" t="s">
        <v>356</v>
      </c>
      <c r="B204" s="122">
        <v>705</v>
      </c>
      <c r="C204" s="122">
        <v>368</v>
      </c>
      <c r="D204" s="122">
        <v>667</v>
      </c>
      <c r="E204" s="122">
        <v>346</v>
      </c>
      <c r="F204" s="122">
        <v>32</v>
      </c>
      <c r="G204" s="122">
        <v>18</v>
      </c>
      <c r="H204" s="122">
        <v>6</v>
      </c>
      <c r="I204" s="122">
        <v>4</v>
      </c>
      <c r="J204" s="42"/>
    </row>
    <row r="205" spans="1:10" ht="12" customHeight="1" x14ac:dyDescent="0.2">
      <c r="A205" s="40" t="s">
        <v>357</v>
      </c>
      <c r="B205" s="122">
        <v>522</v>
      </c>
      <c r="C205" s="122">
        <v>296</v>
      </c>
      <c r="D205" s="122">
        <v>497</v>
      </c>
      <c r="E205" s="122">
        <v>281</v>
      </c>
      <c r="F205" s="122">
        <v>23</v>
      </c>
      <c r="G205" s="122">
        <v>15</v>
      </c>
      <c r="H205" s="122">
        <v>2</v>
      </c>
      <c r="I205" s="122">
        <v>0</v>
      </c>
      <c r="J205" s="42"/>
    </row>
    <row r="206" spans="1:10" ht="12" customHeight="1" x14ac:dyDescent="0.2">
      <c r="A206" s="40" t="s">
        <v>358</v>
      </c>
      <c r="B206" s="122">
        <v>411</v>
      </c>
      <c r="C206" s="122">
        <v>224</v>
      </c>
      <c r="D206" s="122">
        <v>384</v>
      </c>
      <c r="E206" s="122">
        <v>202</v>
      </c>
      <c r="F206" s="122">
        <v>24</v>
      </c>
      <c r="G206" s="122">
        <v>20</v>
      </c>
      <c r="H206" s="122">
        <v>3</v>
      </c>
      <c r="I206" s="122">
        <v>2</v>
      </c>
      <c r="J206" s="42"/>
    </row>
    <row r="207" spans="1:10" ht="12" customHeight="1" x14ac:dyDescent="0.2">
      <c r="A207" s="40" t="s">
        <v>359</v>
      </c>
      <c r="B207" s="122">
        <v>351</v>
      </c>
      <c r="C207" s="122">
        <v>175</v>
      </c>
      <c r="D207" s="122">
        <v>322</v>
      </c>
      <c r="E207" s="122">
        <v>154</v>
      </c>
      <c r="F207" s="122">
        <v>24</v>
      </c>
      <c r="G207" s="122">
        <v>18</v>
      </c>
      <c r="H207" s="122">
        <v>5</v>
      </c>
      <c r="I207" s="122">
        <v>3</v>
      </c>
      <c r="J207" s="42"/>
    </row>
    <row r="208" spans="1:10" ht="12" customHeight="1" x14ac:dyDescent="0.2">
      <c r="A208" s="40" t="s">
        <v>360</v>
      </c>
      <c r="B208" s="122">
        <v>301</v>
      </c>
      <c r="C208" s="122">
        <v>166</v>
      </c>
      <c r="D208" s="122">
        <v>276</v>
      </c>
      <c r="E208" s="122">
        <v>150</v>
      </c>
      <c r="F208" s="122">
        <v>23</v>
      </c>
      <c r="G208" s="122">
        <v>16</v>
      </c>
      <c r="H208" s="122">
        <v>2</v>
      </c>
      <c r="I208" s="122">
        <v>0</v>
      </c>
      <c r="J208" s="42"/>
    </row>
    <row r="209" spans="1:10" ht="12" customHeight="1" x14ac:dyDescent="0.2">
      <c r="A209" s="40" t="s">
        <v>361</v>
      </c>
      <c r="B209" s="122">
        <v>219</v>
      </c>
      <c r="C209" s="122">
        <v>131</v>
      </c>
      <c r="D209" s="122">
        <v>199</v>
      </c>
      <c r="E209" s="122">
        <v>116</v>
      </c>
      <c r="F209" s="122">
        <v>17</v>
      </c>
      <c r="G209" s="122">
        <v>14</v>
      </c>
      <c r="H209" s="122">
        <v>3</v>
      </c>
      <c r="I209" s="122">
        <v>1</v>
      </c>
      <c r="J209" s="42"/>
    </row>
    <row r="210" spans="1:10" ht="12" customHeight="1" x14ac:dyDescent="0.2">
      <c r="A210" s="40" t="s">
        <v>362</v>
      </c>
      <c r="B210" s="122">
        <v>183</v>
      </c>
      <c r="C210" s="122">
        <v>100</v>
      </c>
      <c r="D210" s="122">
        <v>167</v>
      </c>
      <c r="E210" s="122">
        <v>89</v>
      </c>
      <c r="F210" s="122">
        <v>15</v>
      </c>
      <c r="G210" s="122">
        <v>11</v>
      </c>
      <c r="H210" s="122">
        <v>1</v>
      </c>
      <c r="I210" s="122">
        <v>0</v>
      </c>
      <c r="J210" s="42"/>
    </row>
    <row r="211" spans="1:10" ht="12" customHeight="1" x14ac:dyDescent="0.2">
      <c r="A211" s="40" t="s">
        <v>363</v>
      </c>
      <c r="B211" s="122">
        <v>135</v>
      </c>
      <c r="C211" s="122">
        <v>79</v>
      </c>
      <c r="D211" s="122">
        <v>120</v>
      </c>
      <c r="E211" s="122">
        <v>71</v>
      </c>
      <c r="F211" s="122">
        <v>12</v>
      </c>
      <c r="G211" s="122">
        <v>8</v>
      </c>
      <c r="H211" s="122">
        <v>3</v>
      </c>
      <c r="I211" s="122">
        <v>0</v>
      </c>
      <c r="J211" s="42"/>
    </row>
    <row r="212" spans="1:10" ht="12" customHeight="1" x14ac:dyDescent="0.2">
      <c r="A212" s="40" t="s">
        <v>364</v>
      </c>
      <c r="B212" s="122">
        <v>140</v>
      </c>
      <c r="C212" s="122">
        <v>84</v>
      </c>
      <c r="D212" s="122">
        <v>119</v>
      </c>
      <c r="E212" s="122">
        <v>74</v>
      </c>
      <c r="F212" s="122">
        <v>21</v>
      </c>
      <c r="G212" s="122">
        <v>10</v>
      </c>
      <c r="H212" s="122">
        <v>0</v>
      </c>
      <c r="I212" s="122">
        <v>0</v>
      </c>
      <c r="J212" s="42"/>
    </row>
    <row r="213" spans="1:10" ht="12" customHeight="1" x14ac:dyDescent="0.2">
      <c r="A213" s="40" t="s">
        <v>365</v>
      </c>
      <c r="B213" s="122">
        <v>113</v>
      </c>
      <c r="C213" s="122">
        <v>68</v>
      </c>
      <c r="D213" s="122">
        <v>95</v>
      </c>
      <c r="E213" s="122">
        <v>56</v>
      </c>
      <c r="F213" s="122">
        <v>14</v>
      </c>
      <c r="G213" s="122">
        <v>9</v>
      </c>
      <c r="H213" s="122">
        <v>4</v>
      </c>
      <c r="I213" s="122">
        <v>3</v>
      </c>
      <c r="J213" s="42"/>
    </row>
    <row r="214" spans="1:10" ht="12" customHeight="1" x14ac:dyDescent="0.2">
      <c r="A214" s="40" t="s">
        <v>366</v>
      </c>
      <c r="B214" s="122">
        <v>98</v>
      </c>
      <c r="C214" s="122">
        <v>56</v>
      </c>
      <c r="D214" s="122">
        <v>84</v>
      </c>
      <c r="E214" s="122">
        <v>45</v>
      </c>
      <c r="F214" s="122">
        <v>14</v>
      </c>
      <c r="G214" s="122">
        <v>11</v>
      </c>
      <c r="H214" s="122">
        <v>0</v>
      </c>
      <c r="I214" s="122">
        <v>0</v>
      </c>
      <c r="J214" s="42"/>
    </row>
    <row r="215" spans="1:10" ht="12" customHeight="1" x14ac:dyDescent="0.2">
      <c r="A215" s="40" t="s">
        <v>367</v>
      </c>
      <c r="B215" s="122">
        <v>79</v>
      </c>
      <c r="C215" s="122">
        <v>45</v>
      </c>
      <c r="D215" s="122">
        <v>64</v>
      </c>
      <c r="E215" s="122">
        <v>37</v>
      </c>
      <c r="F215" s="122">
        <v>14</v>
      </c>
      <c r="G215" s="122">
        <v>8</v>
      </c>
      <c r="H215" s="122">
        <v>1</v>
      </c>
      <c r="I215" s="122">
        <v>0</v>
      </c>
      <c r="J215" s="42"/>
    </row>
    <row r="216" spans="1:10" ht="12" customHeight="1" x14ac:dyDescent="0.2">
      <c r="A216" s="40" t="s">
        <v>368</v>
      </c>
      <c r="B216" s="122">
        <v>74</v>
      </c>
      <c r="C216" s="122">
        <v>48</v>
      </c>
      <c r="D216" s="122">
        <v>59</v>
      </c>
      <c r="E216" s="122">
        <v>37</v>
      </c>
      <c r="F216" s="122">
        <v>15</v>
      </c>
      <c r="G216" s="122">
        <v>11</v>
      </c>
      <c r="H216" s="122">
        <v>0</v>
      </c>
      <c r="I216" s="122">
        <v>0</v>
      </c>
      <c r="J216" s="42"/>
    </row>
    <row r="217" spans="1:10" ht="12" customHeight="1" x14ac:dyDescent="0.2">
      <c r="A217" s="40" t="s">
        <v>369</v>
      </c>
      <c r="B217" s="122">
        <v>59</v>
      </c>
      <c r="C217" s="122">
        <v>40</v>
      </c>
      <c r="D217" s="122">
        <v>42</v>
      </c>
      <c r="E217" s="122">
        <v>28</v>
      </c>
      <c r="F217" s="122">
        <v>15</v>
      </c>
      <c r="G217" s="122">
        <v>12</v>
      </c>
      <c r="H217" s="122">
        <v>2</v>
      </c>
      <c r="I217" s="122">
        <v>0</v>
      </c>
      <c r="J217" s="42"/>
    </row>
    <row r="218" spans="1:10" ht="12" customHeight="1" x14ac:dyDescent="0.2">
      <c r="A218" s="40" t="s">
        <v>370</v>
      </c>
      <c r="B218" s="122">
        <v>44</v>
      </c>
      <c r="C218" s="122">
        <v>29</v>
      </c>
      <c r="D218" s="122">
        <v>32</v>
      </c>
      <c r="E218" s="122">
        <v>20</v>
      </c>
      <c r="F218" s="122">
        <v>12</v>
      </c>
      <c r="G218" s="122">
        <v>9</v>
      </c>
      <c r="H218" s="122">
        <v>0</v>
      </c>
      <c r="I218" s="122">
        <v>0</v>
      </c>
      <c r="J218" s="42"/>
    </row>
    <row r="219" spans="1:10" ht="12" customHeight="1" x14ac:dyDescent="0.2">
      <c r="A219" s="40" t="s">
        <v>371</v>
      </c>
      <c r="B219" s="122">
        <v>35</v>
      </c>
      <c r="C219" s="122">
        <v>25</v>
      </c>
      <c r="D219" s="122">
        <v>26</v>
      </c>
      <c r="E219" s="122">
        <v>17</v>
      </c>
      <c r="F219" s="122">
        <v>8</v>
      </c>
      <c r="G219" s="122">
        <v>8</v>
      </c>
      <c r="H219" s="122">
        <v>1</v>
      </c>
      <c r="I219" s="122">
        <v>0</v>
      </c>
      <c r="J219" s="42"/>
    </row>
    <row r="220" spans="1:10" ht="12" customHeight="1" x14ac:dyDescent="0.2">
      <c r="A220" s="40" t="s">
        <v>372</v>
      </c>
      <c r="B220" s="122">
        <v>38</v>
      </c>
      <c r="C220" s="122">
        <v>22</v>
      </c>
      <c r="D220" s="122">
        <v>26</v>
      </c>
      <c r="E220" s="122">
        <v>11</v>
      </c>
      <c r="F220" s="122">
        <v>12</v>
      </c>
      <c r="G220" s="122">
        <v>11</v>
      </c>
      <c r="H220" s="122">
        <v>0</v>
      </c>
      <c r="I220" s="122">
        <v>0</v>
      </c>
      <c r="J220" s="42"/>
    </row>
    <row r="221" spans="1:10" ht="12" customHeight="1" x14ac:dyDescent="0.2">
      <c r="A221" s="40" t="s">
        <v>373</v>
      </c>
      <c r="B221" s="122">
        <v>41</v>
      </c>
      <c r="C221" s="122">
        <v>28</v>
      </c>
      <c r="D221" s="122">
        <v>29</v>
      </c>
      <c r="E221" s="122">
        <v>19</v>
      </c>
      <c r="F221" s="122">
        <v>12</v>
      </c>
      <c r="G221" s="122">
        <v>9</v>
      </c>
      <c r="H221" s="122">
        <v>0</v>
      </c>
      <c r="I221" s="122">
        <v>0</v>
      </c>
      <c r="J221" s="42"/>
    </row>
    <row r="222" spans="1:10" ht="12" customHeight="1" x14ac:dyDescent="0.2">
      <c r="A222" s="40" t="s">
        <v>374</v>
      </c>
      <c r="B222" s="122">
        <v>34</v>
      </c>
      <c r="C222" s="122">
        <v>21</v>
      </c>
      <c r="D222" s="122">
        <v>26</v>
      </c>
      <c r="E222" s="122">
        <v>16</v>
      </c>
      <c r="F222" s="122">
        <v>8</v>
      </c>
      <c r="G222" s="122">
        <v>5</v>
      </c>
      <c r="H222" s="122">
        <v>0</v>
      </c>
      <c r="I222" s="122">
        <v>0</v>
      </c>
      <c r="J222" s="42"/>
    </row>
    <row r="223" spans="1:10" ht="12" customHeight="1" x14ac:dyDescent="0.2">
      <c r="A223" s="40" t="s">
        <v>375</v>
      </c>
      <c r="B223" s="122">
        <v>35</v>
      </c>
      <c r="C223" s="122">
        <v>27</v>
      </c>
      <c r="D223" s="122">
        <v>19</v>
      </c>
      <c r="E223" s="122">
        <v>12</v>
      </c>
      <c r="F223" s="122">
        <v>15</v>
      </c>
      <c r="G223" s="122">
        <v>14</v>
      </c>
      <c r="H223" s="122">
        <v>1</v>
      </c>
      <c r="I223" s="122">
        <v>1</v>
      </c>
      <c r="J223" s="42"/>
    </row>
    <row r="224" spans="1:10" ht="12" customHeight="1" x14ac:dyDescent="0.2">
      <c r="A224" s="40" t="s">
        <v>376</v>
      </c>
      <c r="B224" s="122">
        <v>19</v>
      </c>
      <c r="C224" s="122">
        <v>10</v>
      </c>
      <c r="D224" s="122">
        <v>13</v>
      </c>
      <c r="E224" s="122">
        <v>7</v>
      </c>
      <c r="F224" s="122">
        <v>4</v>
      </c>
      <c r="G224" s="122">
        <v>2</v>
      </c>
      <c r="H224" s="122">
        <v>2</v>
      </c>
      <c r="I224" s="122">
        <v>1</v>
      </c>
      <c r="J224" s="42"/>
    </row>
    <row r="225" spans="1:10" ht="12" customHeight="1" x14ac:dyDescent="0.2">
      <c r="A225" s="40" t="s">
        <v>377</v>
      </c>
      <c r="B225" s="122">
        <v>30</v>
      </c>
      <c r="C225" s="122">
        <v>22</v>
      </c>
      <c r="D225" s="122">
        <v>18</v>
      </c>
      <c r="E225" s="122">
        <v>12</v>
      </c>
      <c r="F225" s="122">
        <v>12</v>
      </c>
      <c r="G225" s="122">
        <v>10</v>
      </c>
      <c r="H225" s="122">
        <v>0</v>
      </c>
      <c r="I225" s="122">
        <v>0</v>
      </c>
      <c r="J225" s="42"/>
    </row>
    <row r="226" spans="1:10" ht="12" customHeight="1" x14ac:dyDescent="0.2">
      <c r="A226" s="40" t="s">
        <v>378</v>
      </c>
      <c r="B226" s="122">
        <v>17</v>
      </c>
      <c r="C226" s="122">
        <v>11</v>
      </c>
      <c r="D226" s="122">
        <v>11</v>
      </c>
      <c r="E226" s="122">
        <v>5</v>
      </c>
      <c r="F226" s="122">
        <v>6</v>
      </c>
      <c r="G226" s="122">
        <v>6</v>
      </c>
      <c r="H226" s="122">
        <v>0</v>
      </c>
      <c r="I226" s="122">
        <v>0</v>
      </c>
      <c r="J226" s="42"/>
    </row>
    <row r="227" spans="1:10" ht="12" customHeight="1" x14ac:dyDescent="0.2">
      <c r="A227" s="40" t="s">
        <v>379</v>
      </c>
      <c r="B227" s="122">
        <v>20</v>
      </c>
      <c r="C227" s="122">
        <v>14</v>
      </c>
      <c r="D227" s="122">
        <v>12</v>
      </c>
      <c r="E227" s="122">
        <v>7</v>
      </c>
      <c r="F227" s="122">
        <v>8</v>
      </c>
      <c r="G227" s="122">
        <v>7</v>
      </c>
      <c r="H227" s="122">
        <v>0</v>
      </c>
      <c r="I227" s="122">
        <v>0</v>
      </c>
      <c r="J227" s="42"/>
    </row>
    <row r="228" spans="1:10" ht="12" customHeight="1" x14ac:dyDescent="0.2">
      <c r="A228" s="40" t="s">
        <v>380</v>
      </c>
      <c r="B228" s="122">
        <v>19</v>
      </c>
      <c r="C228" s="122">
        <v>14</v>
      </c>
      <c r="D228" s="122">
        <v>16</v>
      </c>
      <c r="E228" s="122">
        <v>11</v>
      </c>
      <c r="F228" s="122">
        <v>3</v>
      </c>
      <c r="G228" s="122">
        <v>3</v>
      </c>
      <c r="H228" s="122">
        <v>0</v>
      </c>
      <c r="I228" s="122">
        <v>0</v>
      </c>
      <c r="J228" s="42"/>
    </row>
    <row r="229" spans="1:10" ht="12" customHeight="1" x14ac:dyDescent="0.2">
      <c r="A229" s="40" t="s">
        <v>381</v>
      </c>
      <c r="B229" s="122">
        <v>19</v>
      </c>
      <c r="C229" s="122">
        <v>14</v>
      </c>
      <c r="D229" s="122">
        <v>10</v>
      </c>
      <c r="E229" s="122">
        <v>5</v>
      </c>
      <c r="F229" s="122">
        <v>9</v>
      </c>
      <c r="G229" s="122">
        <v>9</v>
      </c>
      <c r="H229" s="122">
        <v>0</v>
      </c>
      <c r="I229" s="122">
        <v>0</v>
      </c>
      <c r="J229" s="42"/>
    </row>
    <row r="230" spans="1:10" ht="12" customHeight="1" x14ac:dyDescent="0.2">
      <c r="A230" s="40" t="s">
        <v>382</v>
      </c>
      <c r="B230" s="122">
        <v>13</v>
      </c>
      <c r="C230" s="122">
        <v>8</v>
      </c>
      <c r="D230" s="122">
        <v>8</v>
      </c>
      <c r="E230" s="122">
        <v>5</v>
      </c>
      <c r="F230" s="122">
        <v>5</v>
      </c>
      <c r="G230" s="122">
        <v>3</v>
      </c>
      <c r="H230" s="122">
        <v>0</v>
      </c>
      <c r="I230" s="122">
        <v>0</v>
      </c>
      <c r="J230" s="42"/>
    </row>
    <row r="231" spans="1:10" ht="12" customHeight="1" x14ac:dyDescent="0.2">
      <c r="A231" s="40" t="s">
        <v>383</v>
      </c>
      <c r="B231" s="122">
        <v>13</v>
      </c>
      <c r="C231" s="122">
        <v>6</v>
      </c>
      <c r="D231" s="122">
        <v>9</v>
      </c>
      <c r="E231" s="122">
        <v>4</v>
      </c>
      <c r="F231" s="122">
        <v>3</v>
      </c>
      <c r="G231" s="122">
        <v>2</v>
      </c>
      <c r="H231" s="122">
        <v>1</v>
      </c>
      <c r="I231" s="122">
        <v>0</v>
      </c>
      <c r="J231" s="42"/>
    </row>
    <row r="232" spans="1:10" ht="12" customHeight="1" x14ac:dyDescent="0.2">
      <c r="A232" s="40" t="s">
        <v>384</v>
      </c>
      <c r="B232" s="122">
        <v>3</v>
      </c>
      <c r="C232" s="122">
        <v>3</v>
      </c>
      <c r="D232" s="122">
        <v>2</v>
      </c>
      <c r="E232" s="122">
        <v>2</v>
      </c>
      <c r="F232" s="122">
        <v>1</v>
      </c>
      <c r="G232" s="122">
        <v>1</v>
      </c>
      <c r="H232" s="122">
        <v>0</v>
      </c>
      <c r="I232" s="122">
        <v>0</v>
      </c>
      <c r="J232" s="42"/>
    </row>
    <row r="233" spans="1:10" ht="12" customHeight="1" x14ac:dyDescent="0.2">
      <c r="A233" s="40" t="s">
        <v>385</v>
      </c>
      <c r="B233" s="122">
        <v>5</v>
      </c>
      <c r="C233" s="122">
        <v>1</v>
      </c>
      <c r="D233" s="122">
        <v>4</v>
      </c>
      <c r="E233" s="122">
        <v>1</v>
      </c>
      <c r="F233" s="122">
        <v>1</v>
      </c>
      <c r="G233" s="122">
        <v>0</v>
      </c>
      <c r="H233" s="122">
        <v>0</v>
      </c>
      <c r="I233" s="122">
        <v>0</v>
      </c>
      <c r="J233" s="42"/>
    </row>
    <row r="234" spans="1:10" ht="12" customHeight="1" x14ac:dyDescent="0.2">
      <c r="A234" s="40" t="s">
        <v>386</v>
      </c>
      <c r="B234" s="122">
        <v>5</v>
      </c>
      <c r="C234" s="122">
        <v>3</v>
      </c>
      <c r="D234" s="122">
        <v>3</v>
      </c>
      <c r="E234" s="122">
        <v>1</v>
      </c>
      <c r="F234" s="122">
        <v>2</v>
      </c>
      <c r="G234" s="122">
        <v>2</v>
      </c>
      <c r="H234" s="122">
        <v>0</v>
      </c>
      <c r="I234" s="122">
        <v>0</v>
      </c>
      <c r="J234" s="42"/>
    </row>
    <row r="235" spans="1:10" ht="12" customHeight="1" x14ac:dyDescent="0.2">
      <c r="A235" s="40" t="s">
        <v>387</v>
      </c>
      <c r="B235" s="122">
        <v>4</v>
      </c>
      <c r="C235" s="122">
        <v>2</v>
      </c>
      <c r="D235" s="122">
        <v>3</v>
      </c>
      <c r="E235" s="122">
        <v>1</v>
      </c>
      <c r="F235" s="122">
        <v>1</v>
      </c>
      <c r="G235" s="122">
        <v>1</v>
      </c>
      <c r="H235" s="122">
        <v>0</v>
      </c>
      <c r="I235" s="122">
        <v>0</v>
      </c>
      <c r="J235" s="42"/>
    </row>
    <row r="236" spans="1:10" ht="12" customHeight="1" x14ac:dyDescent="0.2">
      <c r="A236" s="40" t="s">
        <v>388</v>
      </c>
      <c r="B236" s="122">
        <v>19</v>
      </c>
      <c r="C236" s="122">
        <v>9</v>
      </c>
      <c r="D236" s="122">
        <v>16</v>
      </c>
      <c r="E236" s="122">
        <v>7</v>
      </c>
      <c r="F236" s="122">
        <v>3</v>
      </c>
      <c r="G236" s="122">
        <v>2</v>
      </c>
      <c r="H236" s="122">
        <v>0</v>
      </c>
      <c r="I236" s="122">
        <v>0</v>
      </c>
      <c r="J236" s="42"/>
    </row>
    <row r="237" spans="1:10" ht="12" customHeight="1" x14ac:dyDescent="0.2">
      <c r="A237" s="40"/>
      <c r="J237" s="42"/>
    </row>
    <row r="238" spans="1:10" ht="12" customHeight="1" x14ac:dyDescent="0.2">
      <c r="A238" s="126" t="s">
        <v>389</v>
      </c>
      <c r="B238" s="122">
        <v>37084</v>
      </c>
      <c r="C238" s="122">
        <v>21720</v>
      </c>
      <c r="D238" s="122">
        <v>34718</v>
      </c>
      <c r="E238" s="122">
        <v>20109</v>
      </c>
      <c r="F238" s="122">
        <v>2125</v>
      </c>
      <c r="G238" s="122">
        <v>1499</v>
      </c>
      <c r="H238" s="122">
        <v>241</v>
      </c>
      <c r="I238" s="122">
        <v>112</v>
      </c>
      <c r="J238" s="42"/>
    </row>
    <row r="239" spans="1:10" ht="12" customHeight="1" x14ac:dyDescent="0.2">
      <c r="A239" s="126"/>
      <c r="B239" s="122"/>
      <c r="C239" s="122"/>
      <c r="D239" s="122"/>
      <c r="E239" s="122"/>
      <c r="F239" s="122"/>
      <c r="G239" s="122"/>
      <c r="H239" s="122"/>
      <c r="I239" s="122"/>
      <c r="J239" s="42"/>
    </row>
    <row r="240" spans="1:10" s="136" customFormat="1" ht="12" customHeight="1" x14ac:dyDescent="0.2">
      <c r="A240" s="153" t="s">
        <v>390</v>
      </c>
      <c r="B240" s="321">
        <v>24.558786349999998</v>
      </c>
      <c r="C240" s="321">
        <v>24.333157889999999</v>
      </c>
      <c r="D240" s="321">
        <v>24.58147284</v>
      </c>
      <c r="E240" s="321">
        <v>24.35164529</v>
      </c>
      <c r="F240" s="321">
        <v>24.26190476</v>
      </c>
      <c r="G240" s="321">
        <v>24.074999999999999</v>
      </c>
      <c r="H240" s="321">
        <v>23.38</v>
      </c>
      <c r="I240" s="321">
        <v>23.64285714</v>
      </c>
      <c r="J240" s="323"/>
    </row>
    <row r="241" spans="1:10" ht="11.25" x14ac:dyDescent="0.2">
      <c r="A241" s="128"/>
      <c r="B241" s="122"/>
      <c r="C241" s="122"/>
      <c r="D241" s="122"/>
      <c r="E241" s="122"/>
      <c r="F241" s="122"/>
      <c r="G241" s="122"/>
      <c r="H241" s="122"/>
      <c r="I241" s="122"/>
      <c r="J241" s="42"/>
    </row>
    <row r="242" spans="1:10" ht="11.25" x14ac:dyDescent="0.2">
      <c r="A242" s="128"/>
      <c r="B242" s="122"/>
      <c r="C242" s="122"/>
      <c r="D242" s="122"/>
      <c r="E242" s="122"/>
      <c r="F242" s="122"/>
      <c r="G242" s="122"/>
      <c r="H242" s="122"/>
      <c r="I242" s="122"/>
      <c r="J242" s="42"/>
    </row>
    <row r="243" spans="1:10" ht="11.25" x14ac:dyDescent="0.2">
      <c r="A243" s="128"/>
      <c r="B243" s="122"/>
      <c r="C243" s="122"/>
      <c r="D243" s="122"/>
      <c r="E243" s="122"/>
      <c r="F243" s="122"/>
      <c r="G243" s="122"/>
      <c r="H243" s="122"/>
      <c r="I243" s="122"/>
      <c r="J243" s="42"/>
    </row>
    <row r="244" spans="1:10" s="2" customFormat="1" ht="12.75" x14ac:dyDescent="0.2">
      <c r="A244" s="403" t="s">
        <v>1291</v>
      </c>
      <c r="B244" s="403"/>
      <c r="C244" s="403"/>
      <c r="D244" s="403"/>
      <c r="E244" s="41"/>
      <c r="F244" s="41"/>
      <c r="G244" s="41"/>
      <c r="H244" s="41"/>
      <c r="I244" s="41"/>
      <c r="J244" s="42"/>
    </row>
    <row r="245" spans="1:10" s="119" customFormat="1" ht="19.5" customHeight="1" x14ac:dyDescent="0.2">
      <c r="B245" s="120" t="s">
        <v>334</v>
      </c>
      <c r="J245" s="42"/>
    </row>
    <row r="246" spans="1:10" ht="12" customHeight="1" x14ac:dyDescent="0.2">
      <c r="A246" s="40" t="s">
        <v>339</v>
      </c>
      <c r="B246" s="122">
        <v>18</v>
      </c>
      <c r="C246" s="122">
        <v>13</v>
      </c>
      <c r="D246" s="122">
        <v>4</v>
      </c>
      <c r="E246" s="122">
        <v>1</v>
      </c>
      <c r="F246" s="122">
        <v>14</v>
      </c>
      <c r="G246" s="122">
        <v>12</v>
      </c>
      <c r="H246" s="122">
        <v>0</v>
      </c>
      <c r="I246" s="122">
        <v>0</v>
      </c>
      <c r="J246" s="42"/>
    </row>
    <row r="247" spans="1:10" ht="12" customHeight="1" x14ac:dyDescent="0.2">
      <c r="A247" s="40" t="s">
        <v>340</v>
      </c>
      <c r="B247" s="122">
        <v>797</v>
      </c>
      <c r="C247" s="122">
        <v>377</v>
      </c>
      <c r="D247" s="122">
        <v>581</v>
      </c>
      <c r="E247" s="122">
        <v>257</v>
      </c>
      <c r="F247" s="122">
        <v>214</v>
      </c>
      <c r="G247" s="122">
        <v>119</v>
      </c>
      <c r="H247" s="122">
        <v>2</v>
      </c>
      <c r="I247" s="122">
        <v>1</v>
      </c>
      <c r="J247" s="42"/>
    </row>
    <row r="248" spans="1:10" ht="12" customHeight="1" x14ac:dyDescent="0.2">
      <c r="A248" s="40" t="s">
        <v>341</v>
      </c>
      <c r="B248" s="122">
        <v>21378</v>
      </c>
      <c r="C248" s="122">
        <v>10172</v>
      </c>
      <c r="D248" s="122">
        <v>16555</v>
      </c>
      <c r="E248" s="122">
        <v>7037</v>
      </c>
      <c r="F248" s="122">
        <v>4627</v>
      </c>
      <c r="G248" s="122">
        <v>2954</v>
      </c>
      <c r="H248" s="122">
        <v>196</v>
      </c>
      <c r="I248" s="122">
        <v>181</v>
      </c>
      <c r="J248" s="42"/>
    </row>
    <row r="249" spans="1:10" ht="12" customHeight="1" x14ac:dyDescent="0.2">
      <c r="A249" s="40" t="s">
        <v>342</v>
      </c>
      <c r="B249" s="122">
        <v>60233</v>
      </c>
      <c r="C249" s="122">
        <v>29893</v>
      </c>
      <c r="D249" s="122">
        <v>45450</v>
      </c>
      <c r="E249" s="122">
        <v>20280</v>
      </c>
      <c r="F249" s="122">
        <v>13843</v>
      </c>
      <c r="G249" s="122">
        <v>8777</v>
      </c>
      <c r="H249" s="122">
        <v>940</v>
      </c>
      <c r="I249" s="122">
        <v>836</v>
      </c>
      <c r="J249" s="42"/>
    </row>
    <row r="250" spans="1:10" ht="12" customHeight="1" x14ac:dyDescent="0.2">
      <c r="A250" s="40" t="s">
        <v>343</v>
      </c>
      <c r="B250" s="122">
        <v>89881</v>
      </c>
      <c r="C250" s="122">
        <v>45504</v>
      </c>
      <c r="D250" s="122">
        <v>67271</v>
      </c>
      <c r="E250" s="122">
        <v>31019</v>
      </c>
      <c r="F250" s="122">
        <v>20834</v>
      </c>
      <c r="G250" s="122">
        <v>12927</v>
      </c>
      <c r="H250" s="122">
        <v>1776</v>
      </c>
      <c r="I250" s="122">
        <v>1558</v>
      </c>
      <c r="J250" s="42"/>
    </row>
    <row r="251" spans="1:10" ht="12" customHeight="1" x14ac:dyDescent="0.2">
      <c r="A251" s="40" t="s">
        <v>344</v>
      </c>
      <c r="B251" s="122">
        <v>105565</v>
      </c>
      <c r="C251" s="122">
        <v>52870</v>
      </c>
      <c r="D251" s="122">
        <v>78864</v>
      </c>
      <c r="E251" s="122">
        <v>36038</v>
      </c>
      <c r="F251" s="122">
        <v>24272</v>
      </c>
      <c r="G251" s="122">
        <v>14786</v>
      </c>
      <c r="H251" s="122">
        <v>2429</v>
      </c>
      <c r="I251" s="122">
        <v>2046</v>
      </c>
      <c r="J251" s="42"/>
    </row>
    <row r="252" spans="1:10" ht="12" customHeight="1" x14ac:dyDescent="0.2">
      <c r="A252" s="40" t="s">
        <v>345</v>
      </c>
      <c r="B252" s="122">
        <v>109461</v>
      </c>
      <c r="C252" s="122">
        <v>53723</v>
      </c>
      <c r="D252" s="122">
        <v>81620</v>
      </c>
      <c r="E252" s="122">
        <v>36490</v>
      </c>
      <c r="F252" s="122">
        <v>25188</v>
      </c>
      <c r="G252" s="122">
        <v>15016</v>
      </c>
      <c r="H252" s="122">
        <v>2653</v>
      </c>
      <c r="I252" s="122">
        <v>2217</v>
      </c>
      <c r="J252" s="42"/>
    </row>
    <row r="253" spans="1:10" ht="12" customHeight="1" x14ac:dyDescent="0.2">
      <c r="A253" s="40" t="s">
        <v>346</v>
      </c>
      <c r="B253" s="122">
        <v>108346</v>
      </c>
      <c r="C253" s="122">
        <v>51513</v>
      </c>
      <c r="D253" s="122">
        <v>80516</v>
      </c>
      <c r="E253" s="122">
        <v>34595</v>
      </c>
      <c r="F253" s="122">
        <v>25367</v>
      </c>
      <c r="G253" s="122">
        <v>14934</v>
      </c>
      <c r="H253" s="122">
        <v>2463</v>
      </c>
      <c r="I253" s="122">
        <v>1984</v>
      </c>
      <c r="J253" s="42"/>
    </row>
    <row r="254" spans="1:10" ht="12" customHeight="1" x14ac:dyDescent="0.2">
      <c r="A254" s="40" t="s">
        <v>347</v>
      </c>
      <c r="B254" s="122">
        <v>103659</v>
      </c>
      <c r="C254" s="122">
        <v>47377</v>
      </c>
      <c r="D254" s="122">
        <v>76053</v>
      </c>
      <c r="E254" s="122">
        <v>30963</v>
      </c>
      <c r="F254" s="122">
        <v>25476</v>
      </c>
      <c r="G254" s="122">
        <v>14748</v>
      </c>
      <c r="H254" s="122">
        <v>2130</v>
      </c>
      <c r="I254" s="122">
        <v>1666</v>
      </c>
      <c r="J254" s="42"/>
    </row>
    <row r="255" spans="1:10" ht="12" customHeight="1" x14ac:dyDescent="0.2">
      <c r="A255" s="40" t="s">
        <v>348</v>
      </c>
      <c r="B255" s="122">
        <v>85877</v>
      </c>
      <c r="C255" s="122">
        <v>38233</v>
      </c>
      <c r="D255" s="122">
        <v>61316</v>
      </c>
      <c r="E255" s="122">
        <v>23884</v>
      </c>
      <c r="F255" s="122">
        <v>22875</v>
      </c>
      <c r="G255" s="122">
        <v>13068</v>
      </c>
      <c r="H255" s="122">
        <v>1686</v>
      </c>
      <c r="I255" s="122">
        <v>1281</v>
      </c>
      <c r="J255" s="42"/>
    </row>
    <row r="256" spans="1:10" ht="12" customHeight="1" x14ac:dyDescent="0.15">
      <c r="A256" s="40" t="s">
        <v>349</v>
      </c>
      <c r="B256" s="122">
        <v>69103</v>
      </c>
      <c r="C256" s="122">
        <v>29762</v>
      </c>
      <c r="D256" s="122">
        <v>48244</v>
      </c>
      <c r="E256" s="122">
        <v>17986</v>
      </c>
      <c r="F256" s="122">
        <v>19480</v>
      </c>
      <c r="G256" s="122">
        <v>10738</v>
      </c>
      <c r="H256" s="122">
        <v>1379</v>
      </c>
      <c r="I256" s="122">
        <v>1038</v>
      </c>
      <c r="J256" s="48"/>
    </row>
    <row r="257" spans="1:10" ht="12" customHeight="1" x14ac:dyDescent="0.15">
      <c r="A257" s="40" t="s">
        <v>350</v>
      </c>
      <c r="B257" s="122">
        <v>55173</v>
      </c>
      <c r="C257" s="122">
        <v>23202</v>
      </c>
      <c r="D257" s="122">
        <v>37198</v>
      </c>
      <c r="E257" s="122">
        <v>13378</v>
      </c>
      <c r="F257" s="122">
        <v>16828</v>
      </c>
      <c r="G257" s="122">
        <v>8996</v>
      </c>
      <c r="H257" s="122">
        <v>1147</v>
      </c>
      <c r="I257" s="122">
        <v>828</v>
      </c>
      <c r="J257" s="121"/>
    </row>
    <row r="258" spans="1:10" ht="12" customHeight="1" x14ac:dyDescent="0.2">
      <c r="A258" s="40" t="s">
        <v>351</v>
      </c>
      <c r="B258" s="122">
        <v>45701</v>
      </c>
      <c r="C258" s="122">
        <v>18925</v>
      </c>
      <c r="D258" s="122">
        <v>30043</v>
      </c>
      <c r="E258" s="122">
        <v>10664</v>
      </c>
      <c r="F258" s="122">
        <v>14771</v>
      </c>
      <c r="G258" s="122">
        <v>7654</v>
      </c>
      <c r="H258" s="122">
        <v>887</v>
      </c>
      <c r="I258" s="122">
        <v>607</v>
      </c>
      <c r="J258" s="42"/>
    </row>
    <row r="259" spans="1:10" ht="12" customHeight="1" x14ac:dyDescent="0.2">
      <c r="A259" s="40" t="s">
        <v>352</v>
      </c>
      <c r="B259" s="122">
        <v>36646</v>
      </c>
      <c r="C259" s="122">
        <v>15075</v>
      </c>
      <c r="D259" s="122">
        <v>23621</v>
      </c>
      <c r="E259" s="122">
        <v>8343</v>
      </c>
      <c r="F259" s="122">
        <v>12201</v>
      </c>
      <c r="G259" s="122">
        <v>6158</v>
      </c>
      <c r="H259" s="122">
        <v>824</v>
      </c>
      <c r="I259" s="122">
        <v>574</v>
      </c>
      <c r="J259" s="42"/>
    </row>
    <row r="260" spans="1:10" ht="12" customHeight="1" x14ac:dyDescent="0.2">
      <c r="A260" s="40" t="s">
        <v>353</v>
      </c>
      <c r="B260" s="122">
        <v>30075</v>
      </c>
      <c r="C260" s="122">
        <v>12338</v>
      </c>
      <c r="D260" s="122">
        <v>18672</v>
      </c>
      <c r="E260" s="122">
        <v>6663</v>
      </c>
      <c r="F260" s="122">
        <v>10708</v>
      </c>
      <c r="G260" s="122">
        <v>5199</v>
      </c>
      <c r="H260" s="122">
        <v>695</v>
      </c>
      <c r="I260" s="122">
        <v>476</v>
      </c>
      <c r="J260" s="42"/>
    </row>
    <row r="261" spans="1:10" ht="12" customHeight="1" x14ac:dyDescent="0.2">
      <c r="A261" s="40" t="s">
        <v>354</v>
      </c>
      <c r="B261" s="122">
        <v>25712</v>
      </c>
      <c r="C261" s="122">
        <v>10501</v>
      </c>
      <c r="D261" s="122">
        <v>15636</v>
      </c>
      <c r="E261" s="122">
        <v>5419</v>
      </c>
      <c r="F261" s="122">
        <v>9449</v>
      </c>
      <c r="G261" s="122">
        <v>4678</v>
      </c>
      <c r="H261" s="122">
        <v>627</v>
      </c>
      <c r="I261" s="122">
        <v>404</v>
      </c>
      <c r="J261" s="42"/>
    </row>
    <row r="262" spans="1:10" ht="12" customHeight="1" x14ac:dyDescent="0.2">
      <c r="A262" s="40" t="s">
        <v>355</v>
      </c>
      <c r="B262" s="122">
        <v>20620</v>
      </c>
      <c r="C262" s="122">
        <v>8622</v>
      </c>
      <c r="D262" s="122">
        <v>12210</v>
      </c>
      <c r="E262" s="122">
        <v>4427</v>
      </c>
      <c r="F262" s="122">
        <v>7898</v>
      </c>
      <c r="G262" s="122">
        <v>3865</v>
      </c>
      <c r="H262" s="122">
        <v>512</v>
      </c>
      <c r="I262" s="122">
        <v>330</v>
      </c>
      <c r="J262" s="42"/>
    </row>
    <row r="263" spans="1:10" ht="12" customHeight="1" x14ac:dyDescent="0.2">
      <c r="A263" s="40" t="s">
        <v>356</v>
      </c>
      <c r="B263" s="122">
        <v>17647</v>
      </c>
      <c r="C263" s="122">
        <v>7400</v>
      </c>
      <c r="D263" s="122">
        <v>10199</v>
      </c>
      <c r="E263" s="122">
        <v>3643</v>
      </c>
      <c r="F263" s="122">
        <v>6984</v>
      </c>
      <c r="G263" s="122">
        <v>3454</v>
      </c>
      <c r="H263" s="122">
        <v>464</v>
      </c>
      <c r="I263" s="122">
        <v>303</v>
      </c>
      <c r="J263" s="42"/>
    </row>
    <row r="264" spans="1:10" ht="12" customHeight="1" x14ac:dyDescent="0.2">
      <c r="A264" s="40" t="s">
        <v>357</v>
      </c>
      <c r="B264" s="122">
        <v>14552</v>
      </c>
      <c r="C264" s="122">
        <v>6195</v>
      </c>
      <c r="D264" s="122">
        <v>8047</v>
      </c>
      <c r="E264" s="122">
        <v>2859</v>
      </c>
      <c r="F264" s="122">
        <v>6083</v>
      </c>
      <c r="G264" s="122">
        <v>3052</v>
      </c>
      <c r="H264" s="122">
        <v>422</v>
      </c>
      <c r="I264" s="122">
        <v>284</v>
      </c>
      <c r="J264" s="42"/>
    </row>
    <row r="265" spans="1:10" ht="12" customHeight="1" x14ac:dyDescent="0.2">
      <c r="A265" s="40" t="s">
        <v>358</v>
      </c>
      <c r="B265" s="122">
        <v>12253</v>
      </c>
      <c r="C265" s="122">
        <v>5352</v>
      </c>
      <c r="D265" s="122">
        <v>6755</v>
      </c>
      <c r="E265" s="122">
        <v>2550</v>
      </c>
      <c r="F265" s="122">
        <v>5204</v>
      </c>
      <c r="G265" s="122">
        <v>2601</v>
      </c>
      <c r="H265" s="122">
        <v>294</v>
      </c>
      <c r="I265" s="122">
        <v>201</v>
      </c>
      <c r="J265" s="42"/>
    </row>
    <row r="266" spans="1:10" ht="12" customHeight="1" x14ac:dyDescent="0.2">
      <c r="A266" s="40" t="s">
        <v>359</v>
      </c>
      <c r="B266" s="122">
        <v>10090</v>
      </c>
      <c r="C266" s="122">
        <v>4505</v>
      </c>
      <c r="D266" s="122">
        <v>5341</v>
      </c>
      <c r="E266" s="122">
        <v>2026</v>
      </c>
      <c r="F266" s="122">
        <v>4481</v>
      </c>
      <c r="G266" s="122">
        <v>2299</v>
      </c>
      <c r="H266" s="122">
        <v>268</v>
      </c>
      <c r="I266" s="122">
        <v>180</v>
      </c>
      <c r="J266" s="42"/>
    </row>
    <row r="267" spans="1:10" ht="12" customHeight="1" x14ac:dyDescent="0.2">
      <c r="A267" s="40" t="s">
        <v>360</v>
      </c>
      <c r="B267" s="122">
        <v>8774</v>
      </c>
      <c r="C267" s="122">
        <v>4008</v>
      </c>
      <c r="D267" s="122">
        <v>4532</v>
      </c>
      <c r="E267" s="122">
        <v>1756</v>
      </c>
      <c r="F267" s="122">
        <v>3977</v>
      </c>
      <c r="G267" s="122">
        <v>2051</v>
      </c>
      <c r="H267" s="122">
        <v>265</v>
      </c>
      <c r="I267" s="122">
        <v>201</v>
      </c>
      <c r="J267" s="42"/>
    </row>
    <row r="268" spans="1:10" ht="12" customHeight="1" x14ac:dyDescent="0.2">
      <c r="A268" s="40" t="s">
        <v>361</v>
      </c>
      <c r="B268" s="122">
        <v>7737</v>
      </c>
      <c r="C268" s="122">
        <v>3623</v>
      </c>
      <c r="D268" s="122">
        <v>3954</v>
      </c>
      <c r="E268" s="122">
        <v>1572</v>
      </c>
      <c r="F268" s="122">
        <v>3525</v>
      </c>
      <c r="G268" s="122">
        <v>1872</v>
      </c>
      <c r="H268" s="122">
        <v>258</v>
      </c>
      <c r="I268" s="122">
        <v>179</v>
      </c>
      <c r="J268" s="42"/>
    </row>
    <row r="269" spans="1:10" ht="12" customHeight="1" x14ac:dyDescent="0.2">
      <c r="A269" s="40" t="s">
        <v>362</v>
      </c>
      <c r="B269" s="122">
        <v>6799</v>
      </c>
      <c r="C269" s="122">
        <v>3278</v>
      </c>
      <c r="D269" s="122">
        <v>3358</v>
      </c>
      <c r="E269" s="122">
        <v>1363</v>
      </c>
      <c r="F269" s="122">
        <v>3213</v>
      </c>
      <c r="G269" s="122">
        <v>1745</v>
      </c>
      <c r="H269" s="122">
        <v>228</v>
      </c>
      <c r="I269" s="122">
        <v>170</v>
      </c>
      <c r="J269" s="42"/>
    </row>
    <row r="270" spans="1:10" ht="12" customHeight="1" x14ac:dyDescent="0.2">
      <c r="A270" s="40" t="s">
        <v>363</v>
      </c>
      <c r="B270" s="122">
        <v>6016</v>
      </c>
      <c r="C270" s="122">
        <v>3007</v>
      </c>
      <c r="D270" s="122">
        <v>2862</v>
      </c>
      <c r="E270" s="122">
        <v>1192</v>
      </c>
      <c r="F270" s="122">
        <v>2927</v>
      </c>
      <c r="G270" s="122">
        <v>1642</v>
      </c>
      <c r="H270" s="122">
        <v>227</v>
      </c>
      <c r="I270" s="122">
        <v>173</v>
      </c>
      <c r="J270" s="42"/>
    </row>
    <row r="271" spans="1:10" ht="12" customHeight="1" x14ac:dyDescent="0.2">
      <c r="A271" s="40" t="s">
        <v>364</v>
      </c>
      <c r="B271" s="122">
        <v>5088</v>
      </c>
      <c r="C271" s="122">
        <v>2622</v>
      </c>
      <c r="D271" s="122">
        <v>2295</v>
      </c>
      <c r="E271" s="122">
        <v>997</v>
      </c>
      <c r="F271" s="122">
        <v>2622</v>
      </c>
      <c r="G271" s="122">
        <v>1506</v>
      </c>
      <c r="H271" s="122">
        <v>171</v>
      </c>
      <c r="I271" s="122">
        <v>119</v>
      </c>
      <c r="J271" s="42"/>
    </row>
    <row r="272" spans="1:10" ht="12" customHeight="1" x14ac:dyDescent="0.2">
      <c r="A272" s="40" t="s">
        <v>365</v>
      </c>
      <c r="B272" s="122">
        <v>4432</v>
      </c>
      <c r="C272" s="122">
        <v>2353</v>
      </c>
      <c r="D272" s="122">
        <v>1988</v>
      </c>
      <c r="E272" s="122">
        <v>856</v>
      </c>
      <c r="F272" s="122">
        <v>2262</v>
      </c>
      <c r="G272" s="122">
        <v>1358</v>
      </c>
      <c r="H272" s="122">
        <v>182</v>
      </c>
      <c r="I272" s="122">
        <v>139</v>
      </c>
      <c r="J272" s="42"/>
    </row>
    <row r="273" spans="1:10" ht="12" customHeight="1" x14ac:dyDescent="0.2">
      <c r="A273" s="40" t="s">
        <v>366</v>
      </c>
      <c r="B273" s="122">
        <v>3877</v>
      </c>
      <c r="C273" s="122">
        <v>2076</v>
      </c>
      <c r="D273" s="122">
        <v>1736</v>
      </c>
      <c r="E273" s="122">
        <v>800</v>
      </c>
      <c r="F273" s="122">
        <v>1987</v>
      </c>
      <c r="G273" s="122">
        <v>1159</v>
      </c>
      <c r="H273" s="122">
        <v>154</v>
      </c>
      <c r="I273" s="122">
        <v>117</v>
      </c>
      <c r="J273" s="42"/>
    </row>
    <row r="274" spans="1:10" ht="12" customHeight="1" x14ac:dyDescent="0.2">
      <c r="A274" s="40" t="s">
        <v>367</v>
      </c>
      <c r="B274" s="122">
        <v>3301</v>
      </c>
      <c r="C274" s="122">
        <v>1803</v>
      </c>
      <c r="D274" s="122">
        <v>1497</v>
      </c>
      <c r="E274" s="122">
        <v>707</v>
      </c>
      <c r="F274" s="122">
        <v>1662</v>
      </c>
      <c r="G274" s="122">
        <v>994</v>
      </c>
      <c r="H274" s="122">
        <v>142</v>
      </c>
      <c r="I274" s="122">
        <v>102</v>
      </c>
      <c r="J274" s="42"/>
    </row>
    <row r="275" spans="1:10" ht="12" customHeight="1" x14ac:dyDescent="0.2">
      <c r="A275" s="40" t="s">
        <v>368</v>
      </c>
      <c r="B275" s="122">
        <v>2861</v>
      </c>
      <c r="C275" s="122">
        <v>1625</v>
      </c>
      <c r="D275" s="122">
        <v>1193</v>
      </c>
      <c r="E275" s="122">
        <v>590</v>
      </c>
      <c r="F275" s="122">
        <v>1545</v>
      </c>
      <c r="G275" s="122">
        <v>941</v>
      </c>
      <c r="H275" s="122">
        <v>123</v>
      </c>
      <c r="I275" s="122">
        <v>94</v>
      </c>
      <c r="J275" s="42"/>
    </row>
    <row r="276" spans="1:10" ht="12" customHeight="1" x14ac:dyDescent="0.2">
      <c r="A276" s="40" t="s">
        <v>369</v>
      </c>
      <c r="B276" s="122">
        <v>2544</v>
      </c>
      <c r="C276" s="122">
        <v>1437</v>
      </c>
      <c r="D276" s="122">
        <v>1069</v>
      </c>
      <c r="E276" s="122">
        <v>533</v>
      </c>
      <c r="F276" s="122">
        <v>1363</v>
      </c>
      <c r="G276" s="122">
        <v>813</v>
      </c>
      <c r="H276" s="122">
        <v>112</v>
      </c>
      <c r="I276" s="122">
        <v>91</v>
      </c>
      <c r="J276" s="42"/>
    </row>
    <row r="277" spans="1:10" ht="12" customHeight="1" x14ac:dyDescent="0.2">
      <c r="A277" s="40" t="s">
        <v>370</v>
      </c>
      <c r="B277" s="122">
        <v>2226</v>
      </c>
      <c r="C277" s="122">
        <v>1278</v>
      </c>
      <c r="D277" s="122">
        <v>945</v>
      </c>
      <c r="E277" s="122">
        <v>486</v>
      </c>
      <c r="F277" s="122">
        <v>1168</v>
      </c>
      <c r="G277" s="122">
        <v>708</v>
      </c>
      <c r="H277" s="122">
        <v>113</v>
      </c>
      <c r="I277" s="122">
        <v>84</v>
      </c>
      <c r="J277" s="42"/>
    </row>
    <row r="278" spans="1:10" ht="12" customHeight="1" x14ac:dyDescent="0.2">
      <c r="A278" s="40" t="s">
        <v>371</v>
      </c>
      <c r="B278" s="122">
        <v>1911</v>
      </c>
      <c r="C278" s="122">
        <v>1089</v>
      </c>
      <c r="D278" s="122">
        <v>823</v>
      </c>
      <c r="E278" s="122">
        <v>415</v>
      </c>
      <c r="F278" s="122">
        <v>1000</v>
      </c>
      <c r="G278" s="122">
        <v>609</v>
      </c>
      <c r="H278" s="122">
        <v>88</v>
      </c>
      <c r="I278" s="122">
        <v>65</v>
      </c>
      <c r="J278" s="42"/>
    </row>
    <row r="279" spans="1:10" ht="12" customHeight="1" x14ac:dyDescent="0.2">
      <c r="A279" s="40" t="s">
        <v>372</v>
      </c>
      <c r="B279" s="122">
        <v>1817</v>
      </c>
      <c r="C279" s="122">
        <v>1062</v>
      </c>
      <c r="D279" s="122">
        <v>710</v>
      </c>
      <c r="E279" s="122">
        <v>368</v>
      </c>
      <c r="F279" s="122">
        <v>1004</v>
      </c>
      <c r="G279" s="122">
        <v>613</v>
      </c>
      <c r="H279" s="122">
        <v>103</v>
      </c>
      <c r="I279" s="122">
        <v>81</v>
      </c>
      <c r="J279" s="42"/>
    </row>
    <row r="280" spans="1:10" ht="12" customHeight="1" x14ac:dyDescent="0.2">
      <c r="A280" s="40" t="s">
        <v>373</v>
      </c>
      <c r="B280" s="122">
        <v>1637</v>
      </c>
      <c r="C280" s="122">
        <v>959</v>
      </c>
      <c r="D280" s="122">
        <v>681</v>
      </c>
      <c r="E280" s="122">
        <v>339</v>
      </c>
      <c r="F280" s="122">
        <v>867</v>
      </c>
      <c r="G280" s="122">
        <v>550</v>
      </c>
      <c r="H280" s="122">
        <v>89</v>
      </c>
      <c r="I280" s="122">
        <v>70</v>
      </c>
      <c r="J280" s="42"/>
    </row>
    <row r="281" spans="1:10" ht="12" customHeight="1" x14ac:dyDescent="0.2">
      <c r="A281" s="40" t="s">
        <v>374</v>
      </c>
      <c r="B281" s="122">
        <v>1413</v>
      </c>
      <c r="C281" s="122">
        <v>814</v>
      </c>
      <c r="D281" s="122">
        <v>615</v>
      </c>
      <c r="E281" s="122">
        <v>311</v>
      </c>
      <c r="F281" s="122">
        <v>725</v>
      </c>
      <c r="G281" s="122">
        <v>442</v>
      </c>
      <c r="H281" s="122">
        <v>73</v>
      </c>
      <c r="I281" s="122">
        <v>61</v>
      </c>
      <c r="J281" s="42"/>
    </row>
    <row r="282" spans="1:10" ht="12" customHeight="1" x14ac:dyDescent="0.2">
      <c r="A282" s="40" t="s">
        <v>375</v>
      </c>
      <c r="B282" s="122">
        <v>1264</v>
      </c>
      <c r="C282" s="122">
        <v>743</v>
      </c>
      <c r="D282" s="122">
        <v>535</v>
      </c>
      <c r="E282" s="122">
        <v>276</v>
      </c>
      <c r="F282" s="122">
        <v>659</v>
      </c>
      <c r="G282" s="122">
        <v>410</v>
      </c>
      <c r="H282" s="122">
        <v>70</v>
      </c>
      <c r="I282" s="122">
        <v>57</v>
      </c>
      <c r="J282" s="42"/>
    </row>
    <row r="283" spans="1:10" ht="12" customHeight="1" x14ac:dyDescent="0.2">
      <c r="A283" s="40" t="s">
        <v>376</v>
      </c>
      <c r="B283" s="122">
        <v>1107</v>
      </c>
      <c r="C283" s="122">
        <v>638</v>
      </c>
      <c r="D283" s="122">
        <v>479</v>
      </c>
      <c r="E283" s="122">
        <v>242</v>
      </c>
      <c r="F283" s="122">
        <v>560</v>
      </c>
      <c r="G283" s="122">
        <v>341</v>
      </c>
      <c r="H283" s="122">
        <v>68</v>
      </c>
      <c r="I283" s="122">
        <v>55</v>
      </c>
      <c r="J283" s="42"/>
    </row>
    <row r="284" spans="1:10" ht="12" customHeight="1" x14ac:dyDescent="0.2">
      <c r="A284" s="40" t="s">
        <v>377</v>
      </c>
      <c r="B284" s="122">
        <v>982</v>
      </c>
      <c r="C284" s="122">
        <v>570</v>
      </c>
      <c r="D284" s="122">
        <v>456</v>
      </c>
      <c r="E284" s="122">
        <v>230</v>
      </c>
      <c r="F284" s="122">
        <v>473</v>
      </c>
      <c r="G284" s="122">
        <v>300</v>
      </c>
      <c r="H284" s="122">
        <v>53</v>
      </c>
      <c r="I284" s="122">
        <v>40</v>
      </c>
      <c r="J284" s="42"/>
    </row>
    <row r="285" spans="1:10" ht="12" customHeight="1" x14ac:dyDescent="0.2">
      <c r="A285" s="40" t="s">
        <v>378</v>
      </c>
      <c r="B285" s="122">
        <v>878</v>
      </c>
      <c r="C285" s="122">
        <v>492</v>
      </c>
      <c r="D285" s="122">
        <v>370</v>
      </c>
      <c r="E285" s="122">
        <v>184</v>
      </c>
      <c r="F285" s="122">
        <v>467</v>
      </c>
      <c r="G285" s="122">
        <v>281</v>
      </c>
      <c r="H285" s="122">
        <v>41</v>
      </c>
      <c r="I285" s="122">
        <v>27</v>
      </c>
      <c r="J285" s="42"/>
    </row>
    <row r="286" spans="1:10" ht="12" customHeight="1" x14ac:dyDescent="0.2">
      <c r="A286" s="40" t="s">
        <v>379</v>
      </c>
      <c r="B286" s="122">
        <v>656</v>
      </c>
      <c r="C286" s="122">
        <v>363</v>
      </c>
      <c r="D286" s="122">
        <v>302</v>
      </c>
      <c r="E286" s="122">
        <v>155</v>
      </c>
      <c r="F286" s="122">
        <v>310</v>
      </c>
      <c r="G286" s="122">
        <v>177</v>
      </c>
      <c r="H286" s="122">
        <v>44</v>
      </c>
      <c r="I286" s="122">
        <v>31</v>
      </c>
      <c r="J286" s="42"/>
    </row>
    <row r="287" spans="1:10" ht="12" customHeight="1" x14ac:dyDescent="0.2">
      <c r="A287" s="40" t="s">
        <v>380</v>
      </c>
      <c r="B287" s="122">
        <v>557</v>
      </c>
      <c r="C287" s="122">
        <v>318</v>
      </c>
      <c r="D287" s="122">
        <v>268</v>
      </c>
      <c r="E287" s="122">
        <v>132</v>
      </c>
      <c r="F287" s="122">
        <v>254</v>
      </c>
      <c r="G287" s="122">
        <v>162</v>
      </c>
      <c r="H287" s="122">
        <v>35</v>
      </c>
      <c r="I287" s="122">
        <v>24</v>
      </c>
      <c r="J287" s="42"/>
    </row>
    <row r="288" spans="1:10" ht="12" customHeight="1" x14ac:dyDescent="0.2">
      <c r="A288" s="40" t="s">
        <v>381</v>
      </c>
      <c r="B288" s="122">
        <v>417</v>
      </c>
      <c r="C288" s="122">
        <v>230</v>
      </c>
      <c r="D288" s="122">
        <v>191</v>
      </c>
      <c r="E288" s="122">
        <v>82</v>
      </c>
      <c r="F288" s="122">
        <v>203</v>
      </c>
      <c r="G288" s="122">
        <v>128</v>
      </c>
      <c r="H288" s="122">
        <v>23</v>
      </c>
      <c r="I288" s="122">
        <v>20</v>
      </c>
      <c r="J288" s="42"/>
    </row>
    <row r="289" spans="1:10" ht="12" customHeight="1" x14ac:dyDescent="0.2">
      <c r="A289" s="40" t="s">
        <v>382</v>
      </c>
      <c r="B289" s="122">
        <v>305</v>
      </c>
      <c r="C289" s="122">
        <v>173</v>
      </c>
      <c r="D289" s="122">
        <v>152</v>
      </c>
      <c r="E289" s="122">
        <v>70</v>
      </c>
      <c r="F289" s="122">
        <v>141</v>
      </c>
      <c r="G289" s="122">
        <v>94</v>
      </c>
      <c r="H289" s="122">
        <v>12</v>
      </c>
      <c r="I289" s="122">
        <v>9</v>
      </c>
      <c r="J289" s="42"/>
    </row>
    <row r="290" spans="1:10" ht="12" customHeight="1" x14ac:dyDescent="0.2">
      <c r="A290" s="40" t="s">
        <v>383</v>
      </c>
      <c r="B290" s="122">
        <v>210</v>
      </c>
      <c r="C290" s="122">
        <v>108</v>
      </c>
      <c r="D290" s="122">
        <v>105</v>
      </c>
      <c r="E290" s="122">
        <v>47</v>
      </c>
      <c r="F290" s="122">
        <v>94</v>
      </c>
      <c r="G290" s="122">
        <v>53</v>
      </c>
      <c r="H290" s="122">
        <v>11</v>
      </c>
      <c r="I290" s="122">
        <v>8</v>
      </c>
      <c r="J290" s="42"/>
    </row>
    <row r="291" spans="1:10" ht="12" customHeight="1" x14ac:dyDescent="0.2">
      <c r="A291" s="40" t="s">
        <v>384</v>
      </c>
      <c r="B291" s="122">
        <v>160</v>
      </c>
      <c r="C291" s="122">
        <v>83</v>
      </c>
      <c r="D291" s="122">
        <v>82</v>
      </c>
      <c r="E291" s="122">
        <v>32</v>
      </c>
      <c r="F291" s="122">
        <v>69</v>
      </c>
      <c r="G291" s="122">
        <v>43</v>
      </c>
      <c r="H291" s="122">
        <v>9</v>
      </c>
      <c r="I291" s="122">
        <v>8</v>
      </c>
      <c r="J291" s="42"/>
    </row>
    <row r="292" spans="1:10" ht="12" customHeight="1" x14ac:dyDescent="0.2">
      <c r="A292" s="40" t="s">
        <v>385</v>
      </c>
      <c r="B292" s="122">
        <v>122</v>
      </c>
      <c r="C292" s="122">
        <v>50</v>
      </c>
      <c r="D292" s="122">
        <v>61</v>
      </c>
      <c r="E292" s="122">
        <v>22</v>
      </c>
      <c r="F292" s="122">
        <v>53</v>
      </c>
      <c r="G292" s="122">
        <v>21</v>
      </c>
      <c r="H292" s="122">
        <v>8</v>
      </c>
      <c r="I292" s="122">
        <v>7</v>
      </c>
      <c r="J292" s="42"/>
    </row>
    <row r="293" spans="1:10" ht="12" customHeight="1" x14ac:dyDescent="0.2">
      <c r="A293" s="40" t="s">
        <v>386</v>
      </c>
      <c r="B293" s="122">
        <v>81</v>
      </c>
      <c r="C293" s="122">
        <v>30</v>
      </c>
      <c r="D293" s="122">
        <v>38</v>
      </c>
      <c r="E293" s="122">
        <v>9</v>
      </c>
      <c r="F293" s="122">
        <v>38</v>
      </c>
      <c r="G293" s="122">
        <v>18</v>
      </c>
      <c r="H293" s="122">
        <v>5</v>
      </c>
      <c r="I293" s="122">
        <v>3</v>
      </c>
      <c r="J293" s="42"/>
    </row>
    <row r="294" spans="1:10" ht="12" customHeight="1" x14ac:dyDescent="0.2">
      <c r="A294" s="40" t="s">
        <v>387</v>
      </c>
      <c r="B294" s="122">
        <v>92</v>
      </c>
      <c r="C294" s="122">
        <v>29</v>
      </c>
      <c r="D294" s="122">
        <v>50</v>
      </c>
      <c r="E294" s="122">
        <v>18</v>
      </c>
      <c r="F294" s="122">
        <v>38</v>
      </c>
      <c r="G294" s="122">
        <v>10</v>
      </c>
      <c r="H294" s="122">
        <v>4</v>
      </c>
      <c r="I294" s="122">
        <v>1</v>
      </c>
      <c r="J294" s="42"/>
    </row>
    <row r="295" spans="1:10" ht="12" customHeight="1" x14ac:dyDescent="0.2">
      <c r="A295" s="40" t="s">
        <v>388</v>
      </c>
      <c r="B295" s="122">
        <v>200</v>
      </c>
      <c r="C295" s="122">
        <v>66</v>
      </c>
      <c r="D295" s="122">
        <v>110</v>
      </c>
      <c r="E295" s="122">
        <v>32</v>
      </c>
      <c r="F295" s="122">
        <v>74</v>
      </c>
      <c r="G295" s="122">
        <v>28</v>
      </c>
      <c r="H295" s="122">
        <v>16</v>
      </c>
      <c r="I295" s="122">
        <v>6</v>
      </c>
      <c r="J295" s="42"/>
    </row>
    <row r="296" spans="1:10" ht="12" customHeight="1" x14ac:dyDescent="0.2">
      <c r="A296" s="40"/>
      <c r="J296" s="42"/>
    </row>
    <row r="297" spans="1:10" ht="12" customHeight="1" x14ac:dyDescent="0.2">
      <c r="A297" s="126" t="s">
        <v>389</v>
      </c>
      <c r="B297" s="122">
        <v>1090251</v>
      </c>
      <c r="C297" s="122">
        <v>506479</v>
      </c>
      <c r="D297" s="122">
        <v>755653</v>
      </c>
      <c r="E297" s="122">
        <v>312338</v>
      </c>
      <c r="F297" s="122">
        <v>310077</v>
      </c>
      <c r="G297" s="122">
        <v>175104</v>
      </c>
      <c r="H297" s="122">
        <v>24521</v>
      </c>
      <c r="I297" s="122">
        <v>19037</v>
      </c>
      <c r="J297" s="42"/>
    </row>
    <row r="298" spans="1:10" ht="12" customHeight="1" x14ac:dyDescent="0.2">
      <c r="A298" s="126"/>
      <c r="B298" s="122"/>
      <c r="C298" s="122"/>
      <c r="D298" s="122"/>
      <c r="E298" s="122"/>
      <c r="F298" s="122"/>
      <c r="G298" s="122"/>
      <c r="H298" s="122"/>
      <c r="I298" s="122"/>
      <c r="J298" s="42"/>
    </row>
    <row r="299" spans="1:10" s="136" customFormat="1" ht="12" customHeight="1" x14ac:dyDescent="0.2">
      <c r="A299" s="153" t="s">
        <v>390</v>
      </c>
      <c r="B299" s="321">
        <v>23.47701116</v>
      </c>
      <c r="C299" s="321">
        <v>23.19364882</v>
      </c>
      <c r="D299" s="321">
        <v>23.091587449999999</v>
      </c>
      <c r="E299" s="321">
        <v>22.724006360000001</v>
      </c>
      <c r="F299" s="321">
        <v>24.66463388</v>
      </c>
      <c r="G299" s="321">
        <v>24.25091827</v>
      </c>
      <c r="H299" s="321">
        <v>23.845774649999999</v>
      </c>
      <c r="I299" s="321">
        <v>23.417466990000001</v>
      </c>
      <c r="J299" s="323"/>
    </row>
    <row r="300" spans="1:10" ht="12" customHeight="1" x14ac:dyDescent="0.2">
      <c r="A300" s="128"/>
      <c r="B300" s="122"/>
      <c r="C300" s="122"/>
      <c r="D300" s="122"/>
      <c r="E300" s="122"/>
      <c r="F300" s="122"/>
      <c r="G300" s="122"/>
      <c r="H300" s="122"/>
      <c r="I300" s="122"/>
      <c r="J300" s="42"/>
    </row>
    <row r="301" spans="1:10" ht="12" customHeight="1" x14ac:dyDescent="0.2">
      <c r="A301" s="128"/>
      <c r="B301" s="122"/>
      <c r="C301" s="122"/>
      <c r="D301" s="122"/>
      <c r="E301" s="122"/>
      <c r="F301" s="122"/>
      <c r="G301" s="122"/>
      <c r="H301" s="122"/>
      <c r="I301" s="122"/>
      <c r="J301" s="42"/>
    </row>
    <row r="302" spans="1:10" ht="12" customHeight="1" x14ac:dyDescent="0.2">
      <c r="A302" s="128"/>
      <c r="B302" s="122"/>
      <c r="C302" s="122"/>
      <c r="D302" s="122"/>
      <c r="E302" s="122"/>
      <c r="F302" s="122"/>
      <c r="G302" s="122"/>
      <c r="H302" s="122"/>
      <c r="I302" s="122"/>
      <c r="J302" s="42"/>
    </row>
    <row r="303" spans="1:10" s="2" customFormat="1" ht="12.75" x14ac:dyDescent="0.2">
      <c r="A303" s="403" t="s">
        <v>1291</v>
      </c>
      <c r="B303" s="403"/>
      <c r="C303" s="403"/>
      <c r="D303" s="403"/>
      <c r="E303" s="41"/>
      <c r="F303" s="41"/>
      <c r="G303" s="41"/>
      <c r="H303" s="41"/>
      <c r="I303" s="41"/>
      <c r="J303" s="42"/>
    </row>
    <row r="304" spans="1:10" s="119" customFormat="1" ht="19.5" customHeight="1" x14ac:dyDescent="0.2">
      <c r="B304" s="120" t="s">
        <v>91</v>
      </c>
      <c r="J304" s="42"/>
    </row>
    <row r="305" spans="1:10" ht="12" customHeight="1" x14ac:dyDescent="0.2">
      <c r="A305" s="40" t="s">
        <v>339</v>
      </c>
      <c r="B305" s="122">
        <v>2</v>
      </c>
      <c r="C305" s="122">
        <v>2</v>
      </c>
      <c r="D305" s="122">
        <v>2</v>
      </c>
      <c r="E305" s="122">
        <v>2</v>
      </c>
      <c r="F305" s="122">
        <v>0</v>
      </c>
      <c r="G305" s="122">
        <v>0</v>
      </c>
      <c r="H305" s="122">
        <v>0</v>
      </c>
      <c r="I305" s="122">
        <v>0</v>
      </c>
      <c r="J305" s="42"/>
    </row>
    <row r="306" spans="1:10" ht="12" customHeight="1" x14ac:dyDescent="0.2">
      <c r="A306" s="40" t="s">
        <v>340</v>
      </c>
      <c r="B306" s="122">
        <v>85</v>
      </c>
      <c r="C306" s="122">
        <v>52</v>
      </c>
      <c r="D306" s="122">
        <v>85</v>
      </c>
      <c r="E306" s="122">
        <v>52</v>
      </c>
      <c r="F306" s="122">
        <v>0</v>
      </c>
      <c r="G306" s="122">
        <v>0</v>
      </c>
      <c r="H306" s="122">
        <v>0</v>
      </c>
      <c r="I306" s="122">
        <v>0</v>
      </c>
      <c r="J306" s="42"/>
    </row>
    <row r="307" spans="1:10" ht="12" customHeight="1" x14ac:dyDescent="0.2">
      <c r="A307" s="40" t="s">
        <v>341</v>
      </c>
      <c r="B307" s="122">
        <v>3013</v>
      </c>
      <c r="C307" s="122">
        <v>1777</v>
      </c>
      <c r="D307" s="122">
        <v>3006</v>
      </c>
      <c r="E307" s="122">
        <v>1773</v>
      </c>
      <c r="F307" s="122">
        <v>7</v>
      </c>
      <c r="G307" s="122">
        <v>4</v>
      </c>
      <c r="H307" s="122">
        <v>0</v>
      </c>
      <c r="I307" s="122">
        <v>0</v>
      </c>
      <c r="J307" s="42"/>
    </row>
    <row r="308" spans="1:10" ht="12" customHeight="1" x14ac:dyDescent="0.2">
      <c r="A308" s="40" t="s">
        <v>342</v>
      </c>
      <c r="B308" s="122">
        <v>7261</v>
      </c>
      <c r="C308" s="122">
        <v>4121</v>
      </c>
      <c r="D308" s="122">
        <v>7121</v>
      </c>
      <c r="E308" s="122">
        <v>4020</v>
      </c>
      <c r="F308" s="122">
        <v>140</v>
      </c>
      <c r="G308" s="122">
        <v>101</v>
      </c>
      <c r="H308" s="122">
        <v>0</v>
      </c>
      <c r="I308" s="122">
        <v>0</v>
      </c>
      <c r="J308" s="42"/>
    </row>
    <row r="309" spans="1:10" ht="12" customHeight="1" x14ac:dyDescent="0.2">
      <c r="A309" s="40" t="s">
        <v>343</v>
      </c>
      <c r="B309" s="122">
        <v>9603</v>
      </c>
      <c r="C309" s="122">
        <v>5447</v>
      </c>
      <c r="D309" s="122">
        <v>9390</v>
      </c>
      <c r="E309" s="122">
        <v>5304</v>
      </c>
      <c r="F309" s="122">
        <v>213</v>
      </c>
      <c r="G309" s="122">
        <v>143</v>
      </c>
      <c r="H309" s="122">
        <v>0</v>
      </c>
      <c r="I309" s="122">
        <v>0</v>
      </c>
      <c r="J309" s="42"/>
    </row>
    <row r="310" spans="1:10" ht="12" customHeight="1" x14ac:dyDescent="0.2">
      <c r="A310" s="40" t="s">
        <v>344</v>
      </c>
      <c r="B310" s="122">
        <v>8572</v>
      </c>
      <c r="C310" s="122">
        <v>4729</v>
      </c>
      <c r="D310" s="122">
        <v>8379</v>
      </c>
      <c r="E310" s="122">
        <v>4606</v>
      </c>
      <c r="F310" s="122">
        <v>193</v>
      </c>
      <c r="G310" s="122">
        <v>123</v>
      </c>
      <c r="H310" s="122">
        <v>0</v>
      </c>
      <c r="I310" s="122">
        <v>0</v>
      </c>
      <c r="J310" s="42"/>
    </row>
    <row r="311" spans="1:10" ht="12" customHeight="1" x14ac:dyDescent="0.2">
      <c r="A311" s="40" t="s">
        <v>345</v>
      </c>
      <c r="B311" s="122">
        <v>5926</v>
      </c>
      <c r="C311" s="122">
        <v>3189</v>
      </c>
      <c r="D311" s="122">
        <v>5780</v>
      </c>
      <c r="E311" s="122">
        <v>3090</v>
      </c>
      <c r="F311" s="122">
        <v>146</v>
      </c>
      <c r="G311" s="122">
        <v>99</v>
      </c>
      <c r="H311" s="122">
        <v>0</v>
      </c>
      <c r="I311" s="122">
        <v>0</v>
      </c>
      <c r="J311" s="42"/>
    </row>
    <row r="312" spans="1:10" ht="12" customHeight="1" x14ac:dyDescent="0.2">
      <c r="A312" s="40" t="s">
        <v>346</v>
      </c>
      <c r="B312" s="122">
        <v>4430</v>
      </c>
      <c r="C312" s="122">
        <v>2389</v>
      </c>
      <c r="D312" s="122">
        <v>4256</v>
      </c>
      <c r="E312" s="122">
        <v>2279</v>
      </c>
      <c r="F312" s="122">
        <v>174</v>
      </c>
      <c r="G312" s="122">
        <v>110</v>
      </c>
      <c r="H312" s="122">
        <v>0</v>
      </c>
      <c r="I312" s="122">
        <v>0</v>
      </c>
      <c r="J312" s="42"/>
    </row>
    <row r="313" spans="1:10" ht="12" customHeight="1" x14ac:dyDescent="0.2">
      <c r="A313" s="40" t="s">
        <v>347</v>
      </c>
      <c r="B313" s="122">
        <v>3564</v>
      </c>
      <c r="C313" s="122">
        <v>1896</v>
      </c>
      <c r="D313" s="122">
        <v>3405</v>
      </c>
      <c r="E313" s="122">
        <v>1793</v>
      </c>
      <c r="F313" s="122">
        <v>159</v>
      </c>
      <c r="G313" s="122">
        <v>103</v>
      </c>
      <c r="H313" s="122">
        <v>0</v>
      </c>
      <c r="I313" s="122">
        <v>0</v>
      </c>
      <c r="J313" s="42"/>
    </row>
    <row r="314" spans="1:10" ht="12" customHeight="1" x14ac:dyDescent="0.2">
      <c r="A314" s="40" t="s">
        <v>348</v>
      </c>
      <c r="B314" s="122">
        <v>2934</v>
      </c>
      <c r="C314" s="122">
        <v>1520</v>
      </c>
      <c r="D314" s="122">
        <v>2835</v>
      </c>
      <c r="E314" s="122">
        <v>1455</v>
      </c>
      <c r="F314" s="122">
        <v>99</v>
      </c>
      <c r="G314" s="122">
        <v>65</v>
      </c>
      <c r="H314" s="122">
        <v>0</v>
      </c>
      <c r="I314" s="122">
        <v>0</v>
      </c>
      <c r="J314" s="42"/>
    </row>
    <row r="315" spans="1:10" ht="12" customHeight="1" x14ac:dyDescent="0.15">
      <c r="A315" s="40" t="s">
        <v>349</v>
      </c>
      <c r="B315" s="122">
        <v>2290</v>
      </c>
      <c r="C315" s="122">
        <v>1098</v>
      </c>
      <c r="D315" s="122">
        <v>2220</v>
      </c>
      <c r="E315" s="122">
        <v>1060</v>
      </c>
      <c r="F315" s="122">
        <v>70</v>
      </c>
      <c r="G315" s="122">
        <v>38</v>
      </c>
      <c r="H315" s="122">
        <v>0</v>
      </c>
      <c r="I315" s="122">
        <v>0</v>
      </c>
      <c r="J315" s="48"/>
    </row>
    <row r="316" spans="1:10" ht="12" customHeight="1" x14ac:dyDescent="0.15">
      <c r="A316" s="40" t="s">
        <v>350</v>
      </c>
      <c r="B316" s="122">
        <v>1929</v>
      </c>
      <c r="C316" s="122">
        <v>917</v>
      </c>
      <c r="D316" s="122">
        <v>1879</v>
      </c>
      <c r="E316" s="122">
        <v>888</v>
      </c>
      <c r="F316" s="122">
        <v>50</v>
      </c>
      <c r="G316" s="122">
        <v>29</v>
      </c>
      <c r="H316" s="122">
        <v>0</v>
      </c>
      <c r="I316" s="122">
        <v>0</v>
      </c>
      <c r="J316" s="121"/>
    </row>
    <row r="317" spans="1:10" ht="12" customHeight="1" x14ac:dyDescent="0.2">
      <c r="A317" s="40" t="s">
        <v>351</v>
      </c>
      <c r="B317" s="122">
        <v>1600</v>
      </c>
      <c r="C317" s="122">
        <v>699</v>
      </c>
      <c r="D317" s="122">
        <v>1570</v>
      </c>
      <c r="E317" s="122">
        <v>688</v>
      </c>
      <c r="F317" s="122">
        <v>30</v>
      </c>
      <c r="G317" s="122">
        <v>11</v>
      </c>
      <c r="H317" s="122">
        <v>0</v>
      </c>
      <c r="I317" s="122">
        <v>0</v>
      </c>
      <c r="J317" s="42"/>
    </row>
    <row r="318" spans="1:10" ht="12" customHeight="1" x14ac:dyDescent="0.2">
      <c r="A318" s="40" t="s">
        <v>352</v>
      </c>
      <c r="B318" s="122">
        <v>1358</v>
      </c>
      <c r="C318" s="122">
        <v>555</v>
      </c>
      <c r="D318" s="122">
        <v>1328</v>
      </c>
      <c r="E318" s="122">
        <v>538</v>
      </c>
      <c r="F318" s="122">
        <v>30</v>
      </c>
      <c r="G318" s="122">
        <v>17</v>
      </c>
      <c r="H318" s="122">
        <v>0</v>
      </c>
      <c r="I318" s="122">
        <v>0</v>
      </c>
      <c r="J318" s="42"/>
    </row>
    <row r="319" spans="1:10" ht="12" customHeight="1" x14ac:dyDescent="0.2">
      <c r="A319" s="40" t="s">
        <v>353</v>
      </c>
      <c r="B319" s="122">
        <v>1137</v>
      </c>
      <c r="C319" s="122">
        <v>430</v>
      </c>
      <c r="D319" s="122">
        <v>1099</v>
      </c>
      <c r="E319" s="122">
        <v>408</v>
      </c>
      <c r="F319" s="122">
        <v>38</v>
      </c>
      <c r="G319" s="122">
        <v>22</v>
      </c>
      <c r="H319" s="122">
        <v>0</v>
      </c>
      <c r="I319" s="122">
        <v>0</v>
      </c>
      <c r="J319" s="42"/>
    </row>
    <row r="320" spans="1:10" ht="12" customHeight="1" x14ac:dyDescent="0.2">
      <c r="A320" s="40" t="s">
        <v>354</v>
      </c>
      <c r="B320" s="122">
        <v>1227</v>
      </c>
      <c r="C320" s="122">
        <v>427</v>
      </c>
      <c r="D320" s="122">
        <v>1205</v>
      </c>
      <c r="E320" s="122">
        <v>419</v>
      </c>
      <c r="F320" s="122">
        <v>22</v>
      </c>
      <c r="G320" s="122">
        <v>8</v>
      </c>
      <c r="H320" s="122">
        <v>0</v>
      </c>
      <c r="I320" s="122">
        <v>0</v>
      </c>
      <c r="J320" s="42"/>
    </row>
    <row r="321" spans="1:10" ht="12" customHeight="1" x14ac:dyDescent="0.2">
      <c r="A321" s="40" t="s">
        <v>355</v>
      </c>
      <c r="B321" s="122">
        <v>962</v>
      </c>
      <c r="C321" s="122">
        <v>345</v>
      </c>
      <c r="D321" s="122">
        <v>937</v>
      </c>
      <c r="E321" s="122">
        <v>335</v>
      </c>
      <c r="F321" s="122">
        <v>25</v>
      </c>
      <c r="G321" s="122">
        <v>10</v>
      </c>
      <c r="H321" s="122">
        <v>0</v>
      </c>
      <c r="I321" s="122">
        <v>0</v>
      </c>
      <c r="J321" s="42"/>
    </row>
    <row r="322" spans="1:10" ht="12" customHeight="1" x14ac:dyDescent="0.2">
      <c r="A322" s="40" t="s">
        <v>356</v>
      </c>
      <c r="B322" s="122">
        <v>877</v>
      </c>
      <c r="C322" s="122">
        <v>254</v>
      </c>
      <c r="D322" s="122">
        <v>850</v>
      </c>
      <c r="E322" s="122">
        <v>243</v>
      </c>
      <c r="F322" s="122">
        <v>27</v>
      </c>
      <c r="G322" s="122">
        <v>11</v>
      </c>
      <c r="H322" s="122">
        <v>0</v>
      </c>
      <c r="I322" s="122">
        <v>0</v>
      </c>
      <c r="J322" s="42"/>
    </row>
    <row r="323" spans="1:10" ht="12" customHeight="1" x14ac:dyDescent="0.2">
      <c r="A323" s="40" t="s">
        <v>357</v>
      </c>
      <c r="B323" s="122">
        <v>768</v>
      </c>
      <c r="C323" s="122">
        <v>248</v>
      </c>
      <c r="D323" s="122">
        <v>740</v>
      </c>
      <c r="E323" s="122">
        <v>238</v>
      </c>
      <c r="F323" s="122">
        <v>28</v>
      </c>
      <c r="G323" s="122">
        <v>10</v>
      </c>
      <c r="H323" s="122">
        <v>0</v>
      </c>
      <c r="I323" s="122">
        <v>0</v>
      </c>
      <c r="J323" s="42"/>
    </row>
    <row r="324" spans="1:10" ht="12" customHeight="1" x14ac:dyDescent="0.2">
      <c r="A324" s="40" t="s">
        <v>358</v>
      </c>
      <c r="B324" s="122">
        <v>612</v>
      </c>
      <c r="C324" s="122">
        <v>182</v>
      </c>
      <c r="D324" s="122">
        <v>596</v>
      </c>
      <c r="E324" s="122">
        <v>174</v>
      </c>
      <c r="F324" s="122">
        <v>16</v>
      </c>
      <c r="G324" s="122">
        <v>8</v>
      </c>
      <c r="H324" s="122">
        <v>0</v>
      </c>
      <c r="I324" s="122">
        <v>0</v>
      </c>
      <c r="J324" s="42"/>
    </row>
    <row r="325" spans="1:10" ht="12" customHeight="1" x14ac:dyDescent="0.2">
      <c r="A325" s="40" t="s">
        <v>359</v>
      </c>
      <c r="B325" s="122">
        <v>457</v>
      </c>
      <c r="C325" s="122">
        <v>149</v>
      </c>
      <c r="D325" s="122">
        <v>442</v>
      </c>
      <c r="E325" s="122">
        <v>142</v>
      </c>
      <c r="F325" s="122">
        <v>15</v>
      </c>
      <c r="G325" s="122">
        <v>7</v>
      </c>
      <c r="H325" s="122">
        <v>0</v>
      </c>
      <c r="I325" s="122">
        <v>0</v>
      </c>
      <c r="J325" s="42"/>
    </row>
    <row r="326" spans="1:10" ht="12" customHeight="1" x14ac:dyDescent="0.2">
      <c r="A326" s="40" t="s">
        <v>360</v>
      </c>
      <c r="B326" s="122">
        <v>343</v>
      </c>
      <c r="C326" s="122">
        <v>114</v>
      </c>
      <c r="D326" s="122">
        <v>332</v>
      </c>
      <c r="E326" s="122">
        <v>107</v>
      </c>
      <c r="F326" s="122">
        <v>11</v>
      </c>
      <c r="G326" s="122">
        <v>7</v>
      </c>
      <c r="H326" s="122">
        <v>0</v>
      </c>
      <c r="I326" s="122">
        <v>0</v>
      </c>
      <c r="J326" s="42"/>
    </row>
    <row r="327" spans="1:10" ht="12" customHeight="1" x14ac:dyDescent="0.2">
      <c r="A327" s="40" t="s">
        <v>361</v>
      </c>
      <c r="B327" s="122">
        <v>282</v>
      </c>
      <c r="C327" s="122">
        <v>115</v>
      </c>
      <c r="D327" s="122">
        <v>270</v>
      </c>
      <c r="E327" s="122">
        <v>111</v>
      </c>
      <c r="F327" s="122">
        <v>12</v>
      </c>
      <c r="G327" s="122">
        <v>4</v>
      </c>
      <c r="H327" s="122">
        <v>0</v>
      </c>
      <c r="I327" s="122">
        <v>0</v>
      </c>
      <c r="J327" s="42"/>
    </row>
    <row r="328" spans="1:10" ht="12" customHeight="1" x14ac:dyDescent="0.2">
      <c r="A328" s="40" t="s">
        <v>362</v>
      </c>
      <c r="B328" s="122">
        <v>265</v>
      </c>
      <c r="C328" s="122">
        <v>103</v>
      </c>
      <c r="D328" s="122">
        <v>261</v>
      </c>
      <c r="E328" s="122">
        <v>102</v>
      </c>
      <c r="F328" s="122">
        <v>4</v>
      </c>
      <c r="G328" s="122">
        <v>1</v>
      </c>
      <c r="H328" s="122">
        <v>0</v>
      </c>
      <c r="I328" s="122">
        <v>0</v>
      </c>
      <c r="J328" s="42"/>
    </row>
    <row r="329" spans="1:10" ht="12" customHeight="1" x14ac:dyDescent="0.2">
      <c r="A329" s="40" t="s">
        <v>363</v>
      </c>
      <c r="B329" s="122">
        <v>209</v>
      </c>
      <c r="C329" s="122">
        <v>89</v>
      </c>
      <c r="D329" s="122">
        <v>205</v>
      </c>
      <c r="E329" s="122">
        <v>87</v>
      </c>
      <c r="F329" s="122">
        <v>4</v>
      </c>
      <c r="G329" s="122">
        <v>2</v>
      </c>
      <c r="H329" s="122">
        <v>0</v>
      </c>
      <c r="I329" s="122">
        <v>0</v>
      </c>
      <c r="J329" s="42"/>
    </row>
    <row r="330" spans="1:10" ht="12" customHeight="1" x14ac:dyDescent="0.2">
      <c r="A330" s="40" t="s">
        <v>364</v>
      </c>
      <c r="B330" s="122">
        <v>135</v>
      </c>
      <c r="C330" s="122">
        <v>58</v>
      </c>
      <c r="D330" s="122">
        <v>129</v>
      </c>
      <c r="E330" s="122">
        <v>53</v>
      </c>
      <c r="F330" s="122">
        <v>6</v>
      </c>
      <c r="G330" s="122">
        <v>5</v>
      </c>
      <c r="H330" s="122">
        <v>0</v>
      </c>
      <c r="I330" s="122">
        <v>0</v>
      </c>
      <c r="J330" s="42"/>
    </row>
    <row r="331" spans="1:10" ht="12" customHeight="1" x14ac:dyDescent="0.2">
      <c r="A331" s="40" t="s">
        <v>365</v>
      </c>
      <c r="B331" s="122">
        <v>100</v>
      </c>
      <c r="C331" s="122">
        <v>48</v>
      </c>
      <c r="D331" s="122">
        <v>99</v>
      </c>
      <c r="E331" s="122">
        <v>47</v>
      </c>
      <c r="F331" s="122">
        <v>1</v>
      </c>
      <c r="G331" s="122">
        <v>1</v>
      </c>
      <c r="H331" s="122">
        <v>0</v>
      </c>
      <c r="I331" s="122">
        <v>0</v>
      </c>
      <c r="J331" s="42"/>
    </row>
    <row r="332" spans="1:10" ht="12" customHeight="1" x14ac:dyDescent="0.2">
      <c r="A332" s="40" t="s">
        <v>366</v>
      </c>
      <c r="B332" s="122">
        <v>74</v>
      </c>
      <c r="C332" s="122">
        <v>34</v>
      </c>
      <c r="D332" s="122">
        <v>74</v>
      </c>
      <c r="E332" s="122">
        <v>34</v>
      </c>
      <c r="F332" s="122">
        <v>0</v>
      </c>
      <c r="G332" s="122">
        <v>0</v>
      </c>
      <c r="H332" s="122">
        <v>0</v>
      </c>
      <c r="I332" s="122">
        <v>0</v>
      </c>
      <c r="J332" s="42"/>
    </row>
    <row r="333" spans="1:10" ht="12" customHeight="1" x14ac:dyDescent="0.2">
      <c r="A333" s="40" t="s">
        <v>367</v>
      </c>
      <c r="B333" s="122">
        <v>62</v>
      </c>
      <c r="C333" s="122">
        <v>30</v>
      </c>
      <c r="D333" s="122">
        <v>60</v>
      </c>
      <c r="E333" s="122">
        <v>28</v>
      </c>
      <c r="F333" s="122">
        <v>2</v>
      </c>
      <c r="G333" s="122">
        <v>2</v>
      </c>
      <c r="H333" s="122">
        <v>0</v>
      </c>
      <c r="I333" s="122">
        <v>0</v>
      </c>
      <c r="J333" s="42"/>
    </row>
    <row r="334" spans="1:10" ht="12" customHeight="1" x14ac:dyDescent="0.2">
      <c r="A334" s="40" t="s">
        <v>368</v>
      </c>
      <c r="B334" s="122">
        <v>39</v>
      </c>
      <c r="C334" s="122">
        <v>20</v>
      </c>
      <c r="D334" s="122">
        <v>39</v>
      </c>
      <c r="E334" s="122">
        <v>20</v>
      </c>
      <c r="F334" s="122">
        <v>0</v>
      </c>
      <c r="G334" s="122">
        <v>0</v>
      </c>
      <c r="H334" s="122">
        <v>0</v>
      </c>
      <c r="I334" s="122">
        <v>0</v>
      </c>
      <c r="J334" s="42"/>
    </row>
    <row r="335" spans="1:10" ht="12" customHeight="1" x14ac:dyDescent="0.2">
      <c r="A335" s="40" t="s">
        <v>369</v>
      </c>
      <c r="B335" s="122">
        <v>35</v>
      </c>
      <c r="C335" s="122">
        <v>19</v>
      </c>
      <c r="D335" s="122">
        <v>34</v>
      </c>
      <c r="E335" s="122">
        <v>19</v>
      </c>
      <c r="F335" s="122">
        <v>1</v>
      </c>
      <c r="G335" s="122">
        <v>0</v>
      </c>
      <c r="H335" s="122">
        <v>0</v>
      </c>
      <c r="I335" s="122">
        <v>0</v>
      </c>
      <c r="J335" s="42"/>
    </row>
    <row r="336" spans="1:10" ht="12" customHeight="1" x14ac:dyDescent="0.2">
      <c r="A336" s="40" t="s">
        <v>370</v>
      </c>
      <c r="B336" s="122">
        <v>39</v>
      </c>
      <c r="C336" s="122">
        <v>23</v>
      </c>
      <c r="D336" s="122">
        <v>37</v>
      </c>
      <c r="E336" s="122">
        <v>23</v>
      </c>
      <c r="F336" s="122">
        <v>2</v>
      </c>
      <c r="G336" s="122">
        <v>0</v>
      </c>
      <c r="H336" s="122">
        <v>0</v>
      </c>
      <c r="I336" s="122">
        <v>0</v>
      </c>
      <c r="J336" s="42"/>
    </row>
    <row r="337" spans="1:10" ht="12" customHeight="1" x14ac:dyDescent="0.2">
      <c r="A337" s="40" t="s">
        <v>371</v>
      </c>
      <c r="B337" s="122">
        <v>23</v>
      </c>
      <c r="C337" s="122">
        <v>12</v>
      </c>
      <c r="D337" s="122">
        <v>23</v>
      </c>
      <c r="E337" s="122">
        <v>12</v>
      </c>
      <c r="F337" s="122">
        <v>0</v>
      </c>
      <c r="G337" s="122">
        <v>0</v>
      </c>
      <c r="H337" s="122">
        <v>0</v>
      </c>
      <c r="I337" s="122">
        <v>0</v>
      </c>
      <c r="J337" s="42"/>
    </row>
    <row r="338" spans="1:10" ht="12" customHeight="1" x14ac:dyDescent="0.2">
      <c r="A338" s="40" t="s">
        <v>372</v>
      </c>
      <c r="B338" s="122">
        <v>24</v>
      </c>
      <c r="C338" s="122">
        <v>12</v>
      </c>
      <c r="D338" s="122">
        <v>24</v>
      </c>
      <c r="E338" s="122">
        <v>12</v>
      </c>
      <c r="F338" s="122">
        <v>0</v>
      </c>
      <c r="G338" s="122">
        <v>0</v>
      </c>
      <c r="H338" s="122">
        <v>0</v>
      </c>
      <c r="I338" s="122">
        <v>0</v>
      </c>
      <c r="J338" s="42"/>
    </row>
    <row r="339" spans="1:10" ht="12" customHeight="1" x14ac:dyDescent="0.2">
      <c r="A339" s="40" t="s">
        <v>373</v>
      </c>
      <c r="B339" s="122">
        <v>20</v>
      </c>
      <c r="C339" s="122">
        <v>9</v>
      </c>
      <c r="D339" s="122">
        <v>20</v>
      </c>
      <c r="E339" s="122">
        <v>9</v>
      </c>
      <c r="F339" s="122">
        <v>0</v>
      </c>
      <c r="G339" s="122">
        <v>0</v>
      </c>
      <c r="H339" s="122">
        <v>0</v>
      </c>
      <c r="I339" s="122">
        <v>0</v>
      </c>
      <c r="J339" s="42"/>
    </row>
    <row r="340" spans="1:10" ht="12" customHeight="1" x14ac:dyDescent="0.2">
      <c r="A340" s="40" t="s">
        <v>374</v>
      </c>
      <c r="B340" s="122">
        <v>25</v>
      </c>
      <c r="C340" s="122">
        <v>12</v>
      </c>
      <c r="D340" s="122">
        <v>25</v>
      </c>
      <c r="E340" s="122">
        <v>12</v>
      </c>
      <c r="F340" s="122">
        <v>0</v>
      </c>
      <c r="G340" s="122">
        <v>0</v>
      </c>
      <c r="H340" s="122">
        <v>0</v>
      </c>
      <c r="I340" s="122">
        <v>0</v>
      </c>
      <c r="J340" s="42"/>
    </row>
    <row r="341" spans="1:10" ht="12" customHeight="1" x14ac:dyDescent="0.2">
      <c r="A341" s="40" t="s">
        <v>375</v>
      </c>
      <c r="B341" s="122">
        <v>9</v>
      </c>
      <c r="C341" s="122">
        <v>5</v>
      </c>
      <c r="D341" s="122">
        <v>9</v>
      </c>
      <c r="E341" s="122">
        <v>5</v>
      </c>
      <c r="F341" s="122">
        <v>0</v>
      </c>
      <c r="G341" s="122">
        <v>0</v>
      </c>
      <c r="H341" s="122">
        <v>0</v>
      </c>
      <c r="I341" s="122">
        <v>0</v>
      </c>
      <c r="J341" s="42"/>
    </row>
    <row r="342" spans="1:10" ht="12" customHeight="1" x14ac:dyDescent="0.2">
      <c r="A342" s="40" t="s">
        <v>376</v>
      </c>
      <c r="B342" s="122">
        <v>12</v>
      </c>
      <c r="C342" s="122">
        <v>10</v>
      </c>
      <c r="D342" s="122">
        <v>12</v>
      </c>
      <c r="E342" s="122">
        <v>10</v>
      </c>
      <c r="F342" s="122">
        <v>0</v>
      </c>
      <c r="G342" s="122">
        <v>0</v>
      </c>
      <c r="H342" s="122">
        <v>0</v>
      </c>
      <c r="I342" s="122">
        <v>0</v>
      </c>
      <c r="J342" s="42"/>
    </row>
    <row r="343" spans="1:10" ht="12" customHeight="1" x14ac:dyDescent="0.2">
      <c r="A343" s="40" t="s">
        <v>377</v>
      </c>
      <c r="B343" s="122">
        <v>9</v>
      </c>
      <c r="C343" s="122">
        <v>5</v>
      </c>
      <c r="D343" s="122">
        <v>8</v>
      </c>
      <c r="E343" s="122">
        <v>5</v>
      </c>
      <c r="F343" s="122">
        <v>1</v>
      </c>
      <c r="G343" s="122">
        <v>0</v>
      </c>
      <c r="H343" s="122">
        <v>0</v>
      </c>
      <c r="I343" s="122">
        <v>0</v>
      </c>
      <c r="J343" s="42"/>
    </row>
    <row r="344" spans="1:10" ht="12" customHeight="1" x14ac:dyDescent="0.2">
      <c r="A344" s="40" t="s">
        <v>378</v>
      </c>
      <c r="B344" s="122">
        <v>6</v>
      </c>
      <c r="C344" s="122">
        <v>3</v>
      </c>
      <c r="D344" s="122">
        <v>6</v>
      </c>
      <c r="E344" s="122">
        <v>3</v>
      </c>
      <c r="F344" s="122">
        <v>0</v>
      </c>
      <c r="G344" s="122">
        <v>0</v>
      </c>
      <c r="H344" s="122">
        <v>0</v>
      </c>
      <c r="I344" s="122">
        <v>0</v>
      </c>
      <c r="J344" s="42"/>
    </row>
    <row r="345" spans="1:10" ht="12" customHeight="1" x14ac:dyDescent="0.2">
      <c r="A345" s="40" t="s">
        <v>379</v>
      </c>
      <c r="B345" s="122">
        <v>5</v>
      </c>
      <c r="C345" s="122">
        <v>5</v>
      </c>
      <c r="D345" s="122">
        <v>5</v>
      </c>
      <c r="E345" s="122">
        <v>5</v>
      </c>
      <c r="F345" s="122">
        <v>0</v>
      </c>
      <c r="G345" s="122">
        <v>0</v>
      </c>
      <c r="H345" s="122">
        <v>0</v>
      </c>
      <c r="I345" s="122">
        <v>0</v>
      </c>
      <c r="J345" s="42"/>
    </row>
    <row r="346" spans="1:10" ht="12" customHeight="1" x14ac:dyDescent="0.2">
      <c r="A346" s="40" t="s">
        <v>380</v>
      </c>
      <c r="B346" s="122">
        <v>1</v>
      </c>
      <c r="C346" s="122">
        <v>1</v>
      </c>
      <c r="D346" s="122">
        <v>1</v>
      </c>
      <c r="E346" s="122">
        <v>1</v>
      </c>
      <c r="F346" s="122">
        <v>0</v>
      </c>
      <c r="G346" s="122">
        <v>0</v>
      </c>
      <c r="H346" s="122">
        <v>0</v>
      </c>
      <c r="I346" s="122">
        <v>0</v>
      </c>
      <c r="J346" s="42"/>
    </row>
    <row r="347" spans="1:10" ht="12" customHeight="1" x14ac:dyDescent="0.2">
      <c r="A347" s="40" t="s">
        <v>381</v>
      </c>
      <c r="B347" s="122">
        <v>2</v>
      </c>
      <c r="C347" s="122">
        <v>2</v>
      </c>
      <c r="D347" s="122">
        <v>2</v>
      </c>
      <c r="E347" s="122">
        <v>2</v>
      </c>
      <c r="F347" s="122">
        <v>0</v>
      </c>
      <c r="G347" s="122">
        <v>0</v>
      </c>
      <c r="H347" s="122">
        <v>0</v>
      </c>
      <c r="I347" s="122">
        <v>0</v>
      </c>
      <c r="J347" s="42"/>
    </row>
    <row r="348" spans="1:10" ht="12" customHeight="1" x14ac:dyDescent="0.2">
      <c r="A348" s="40" t="s">
        <v>382</v>
      </c>
      <c r="B348" s="122">
        <v>3</v>
      </c>
      <c r="C348" s="122">
        <v>2</v>
      </c>
      <c r="D348" s="122">
        <v>3</v>
      </c>
      <c r="E348" s="122">
        <v>2</v>
      </c>
      <c r="F348" s="122">
        <v>0</v>
      </c>
      <c r="G348" s="122">
        <v>0</v>
      </c>
      <c r="H348" s="122">
        <v>0</v>
      </c>
      <c r="I348" s="122">
        <v>0</v>
      </c>
      <c r="J348" s="42"/>
    </row>
    <row r="349" spans="1:10" ht="12" customHeight="1" x14ac:dyDescent="0.2">
      <c r="A349" s="40" t="s">
        <v>383</v>
      </c>
      <c r="B349" s="122">
        <v>1</v>
      </c>
      <c r="C349" s="122">
        <v>1</v>
      </c>
      <c r="D349" s="122">
        <v>1</v>
      </c>
      <c r="E349" s="122">
        <v>1</v>
      </c>
      <c r="F349" s="122">
        <v>0</v>
      </c>
      <c r="G349" s="122">
        <v>0</v>
      </c>
      <c r="H349" s="122">
        <v>0</v>
      </c>
      <c r="I349" s="122">
        <v>0</v>
      </c>
      <c r="J349" s="42"/>
    </row>
    <row r="350" spans="1:10" ht="12" customHeight="1" x14ac:dyDescent="0.2">
      <c r="A350" s="40" t="s">
        <v>384</v>
      </c>
      <c r="B350" s="122">
        <v>0</v>
      </c>
      <c r="C350" s="122">
        <v>0</v>
      </c>
      <c r="D350" s="122">
        <v>0</v>
      </c>
      <c r="E350" s="122">
        <v>0</v>
      </c>
      <c r="F350" s="122">
        <v>0</v>
      </c>
      <c r="G350" s="122">
        <v>0</v>
      </c>
      <c r="H350" s="122">
        <v>0</v>
      </c>
      <c r="I350" s="122">
        <v>0</v>
      </c>
      <c r="J350" s="42"/>
    </row>
    <row r="351" spans="1:10" ht="12" customHeight="1" x14ac:dyDescent="0.2">
      <c r="A351" s="40" t="s">
        <v>385</v>
      </c>
      <c r="B351" s="122">
        <v>1</v>
      </c>
      <c r="C351" s="122">
        <v>0</v>
      </c>
      <c r="D351" s="122">
        <v>1</v>
      </c>
      <c r="E351" s="122">
        <v>0</v>
      </c>
      <c r="F351" s="122">
        <v>0</v>
      </c>
      <c r="G351" s="122">
        <v>0</v>
      </c>
      <c r="H351" s="122">
        <v>0</v>
      </c>
      <c r="I351" s="122">
        <v>0</v>
      </c>
      <c r="J351" s="42"/>
    </row>
    <row r="352" spans="1:10" ht="12" customHeight="1" x14ac:dyDescent="0.2">
      <c r="A352" s="40" t="s">
        <v>386</v>
      </c>
      <c r="B352" s="122">
        <v>0</v>
      </c>
      <c r="C352" s="122">
        <v>0</v>
      </c>
      <c r="D352" s="122">
        <v>0</v>
      </c>
      <c r="E352" s="122">
        <v>0</v>
      </c>
      <c r="F352" s="122">
        <v>0</v>
      </c>
      <c r="G352" s="122">
        <v>0</v>
      </c>
      <c r="H352" s="122">
        <v>0</v>
      </c>
      <c r="I352" s="122">
        <v>0</v>
      </c>
      <c r="J352" s="42"/>
    </row>
    <row r="353" spans="1:10" ht="12" customHeight="1" x14ac:dyDescent="0.2">
      <c r="A353" s="40" t="s">
        <v>387</v>
      </c>
      <c r="B353" s="122">
        <v>0</v>
      </c>
      <c r="C353" s="122">
        <v>0</v>
      </c>
      <c r="D353" s="122">
        <v>0</v>
      </c>
      <c r="E353" s="122">
        <v>0</v>
      </c>
      <c r="F353" s="122">
        <v>0</v>
      </c>
      <c r="G353" s="122">
        <v>0</v>
      </c>
      <c r="H353" s="122">
        <v>0</v>
      </c>
      <c r="I353" s="122">
        <v>0</v>
      </c>
      <c r="J353" s="42"/>
    </row>
    <row r="354" spans="1:10" ht="12" customHeight="1" x14ac:dyDescent="0.2">
      <c r="A354" s="40" t="s">
        <v>388</v>
      </c>
      <c r="B354" s="122">
        <v>1</v>
      </c>
      <c r="C354" s="122">
        <v>1</v>
      </c>
      <c r="D354" s="122">
        <v>1</v>
      </c>
      <c r="E354" s="122">
        <v>1</v>
      </c>
      <c r="F354" s="122">
        <v>0</v>
      </c>
      <c r="G354" s="122">
        <v>0</v>
      </c>
      <c r="H354" s="122">
        <v>0</v>
      </c>
      <c r="I354" s="122">
        <v>0</v>
      </c>
      <c r="J354" s="42"/>
    </row>
    <row r="355" spans="1:10" ht="12" customHeight="1" x14ac:dyDescent="0.2">
      <c r="A355" s="40"/>
      <c r="J355" s="42"/>
    </row>
    <row r="356" spans="1:10" ht="12" customHeight="1" x14ac:dyDescent="0.2">
      <c r="A356" s="126" t="s">
        <v>389</v>
      </c>
      <c r="B356" s="122">
        <v>60332</v>
      </c>
      <c r="C356" s="122">
        <v>31159</v>
      </c>
      <c r="D356" s="122">
        <v>58806</v>
      </c>
      <c r="E356" s="122">
        <v>30218</v>
      </c>
      <c r="F356" s="122">
        <v>1526</v>
      </c>
      <c r="G356" s="122">
        <v>941</v>
      </c>
      <c r="H356" s="122">
        <v>0</v>
      </c>
      <c r="I356" s="122">
        <v>0</v>
      </c>
      <c r="J356" s="42"/>
    </row>
    <row r="357" spans="1:10" ht="12" customHeight="1" x14ac:dyDescent="0.2">
      <c r="A357" s="126"/>
      <c r="B357" s="122"/>
      <c r="C357" s="122"/>
      <c r="D357" s="122"/>
      <c r="E357" s="122"/>
      <c r="F357" s="122"/>
      <c r="G357" s="122"/>
      <c r="H357" s="122"/>
      <c r="I357" s="122"/>
      <c r="J357" s="42"/>
    </row>
    <row r="358" spans="1:10" s="136" customFormat="1" ht="12" customHeight="1" x14ac:dyDescent="0.2">
      <c r="A358" s="153" t="s">
        <v>390</v>
      </c>
      <c r="B358" s="324">
        <v>21.27505906</v>
      </c>
      <c r="C358" s="324">
        <v>20.884013530000001</v>
      </c>
      <c r="D358" s="324">
        <v>21.245674739999998</v>
      </c>
      <c r="E358" s="324">
        <v>20.85931394</v>
      </c>
      <c r="F358" s="324">
        <v>22.367816090000002</v>
      </c>
      <c r="G358" s="324">
        <v>22.004545449999998</v>
      </c>
      <c r="H358" s="122">
        <v>0</v>
      </c>
      <c r="I358" s="122">
        <v>0</v>
      </c>
      <c r="J358" s="323"/>
    </row>
    <row r="359" spans="1:10" ht="12" customHeight="1" x14ac:dyDescent="0.2">
      <c r="A359" s="128"/>
      <c r="B359" s="122"/>
      <c r="C359" s="122"/>
      <c r="D359" s="122"/>
      <c r="E359" s="122"/>
      <c r="F359" s="122"/>
      <c r="G359" s="122"/>
      <c r="H359" s="122"/>
      <c r="I359" s="122"/>
      <c r="J359" s="42"/>
    </row>
    <row r="360" spans="1:10" ht="12" customHeight="1" x14ac:dyDescent="0.2">
      <c r="A360" s="128"/>
      <c r="B360" s="122"/>
      <c r="C360" s="122"/>
      <c r="D360" s="122"/>
      <c r="E360" s="122"/>
      <c r="F360" s="122"/>
      <c r="G360" s="122"/>
      <c r="H360" s="122"/>
      <c r="I360" s="122"/>
      <c r="J360" s="42"/>
    </row>
    <row r="361" spans="1:10" ht="12" customHeight="1" x14ac:dyDescent="0.2">
      <c r="A361" s="128"/>
      <c r="B361" s="122"/>
      <c r="C361" s="122"/>
      <c r="D361" s="122"/>
      <c r="E361" s="122"/>
      <c r="F361" s="122"/>
      <c r="G361" s="122"/>
      <c r="H361" s="122"/>
      <c r="I361" s="122"/>
      <c r="J361" s="42"/>
    </row>
    <row r="362" spans="1:10" s="2" customFormat="1" ht="12.75" x14ac:dyDescent="0.2">
      <c r="A362" s="403" t="s">
        <v>1291</v>
      </c>
      <c r="B362" s="403"/>
      <c r="C362" s="403"/>
      <c r="D362" s="403"/>
      <c r="E362" s="41"/>
      <c r="F362" s="41"/>
      <c r="G362" s="41"/>
      <c r="H362" s="41"/>
      <c r="I362" s="41"/>
      <c r="J362" s="42"/>
    </row>
    <row r="363" spans="1:10" s="119" customFormat="1" ht="19.5" customHeight="1" x14ac:dyDescent="0.2">
      <c r="B363" s="120" t="s">
        <v>391</v>
      </c>
      <c r="J363" s="42"/>
    </row>
    <row r="364" spans="1:10" ht="12" customHeight="1" x14ac:dyDescent="0.2">
      <c r="A364" s="40" t="s">
        <v>339</v>
      </c>
      <c r="B364" s="122">
        <v>165</v>
      </c>
      <c r="C364" s="122">
        <v>97</v>
      </c>
      <c r="D364" s="122">
        <v>149</v>
      </c>
      <c r="E364" s="122">
        <v>85</v>
      </c>
      <c r="F364" s="122">
        <v>16</v>
      </c>
      <c r="G364" s="122">
        <v>12</v>
      </c>
      <c r="H364" s="122">
        <v>0</v>
      </c>
      <c r="I364" s="122">
        <v>0</v>
      </c>
      <c r="J364" s="42"/>
    </row>
    <row r="365" spans="1:10" ht="12" customHeight="1" x14ac:dyDescent="0.2">
      <c r="A365" s="40" t="s">
        <v>340</v>
      </c>
      <c r="B365" s="122">
        <v>3809</v>
      </c>
      <c r="C365" s="122">
        <v>2042</v>
      </c>
      <c r="D365" s="122">
        <v>3531</v>
      </c>
      <c r="E365" s="122">
        <v>1895</v>
      </c>
      <c r="F365" s="122">
        <v>268</v>
      </c>
      <c r="G365" s="122">
        <v>140</v>
      </c>
      <c r="H365" s="122">
        <v>10</v>
      </c>
      <c r="I365" s="122">
        <v>7</v>
      </c>
      <c r="J365" s="42"/>
    </row>
    <row r="366" spans="1:10" ht="12" customHeight="1" x14ac:dyDescent="0.2">
      <c r="A366" s="40" t="s">
        <v>341</v>
      </c>
      <c r="B366" s="122">
        <v>73608</v>
      </c>
      <c r="C366" s="122">
        <v>38975</v>
      </c>
      <c r="D366" s="122">
        <v>67956</v>
      </c>
      <c r="E366" s="122">
        <v>35399</v>
      </c>
      <c r="F366" s="122">
        <v>5251</v>
      </c>
      <c r="G366" s="122">
        <v>3245</v>
      </c>
      <c r="H366" s="122">
        <v>401</v>
      </c>
      <c r="I366" s="122">
        <v>331</v>
      </c>
      <c r="J366" s="42"/>
    </row>
    <row r="367" spans="1:10" ht="12" customHeight="1" x14ac:dyDescent="0.2">
      <c r="A367" s="40" t="s">
        <v>342</v>
      </c>
      <c r="B367" s="122">
        <v>179989</v>
      </c>
      <c r="C367" s="122">
        <v>97850</v>
      </c>
      <c r="D367" s="122">
        <v>163145</v>
      </c>
      <c r="E367" s="122">
        <v>87119</v>
      </c>
      <c r="F367" s="122">
        <v>15458</v>
      </c>
      <c r="G367" s="122">
        <v>9592</v>
      </c>
      <c r="H367" s="122">
        <v>1386</v>
      </c>
      <c r="I367" s="122">
        <v>1139</v>
      </c>
      <c r="J367" s="42"/>
    </row>
    <row r="368" spans="1:10" ht="12" customHeight="1" x14ac:dyDescent="0.2">
      <c r="A368" s="40" t="s">
        <v>343</v>
      </c>
      <c r="B368" s="122">
        <v>244893</v>
      </c>
      <c r="C368" s="122">
        <v>134480</v>
      </c>
      <c r="D368" s="122">
        <v>219132</v>
      </c>
      <c r="E368" s="122">
        <v>118259</v>
      </c>
      <c r="F368" s="122">
        <v>23406</v>
      </c>
      <c r="G368" s="122">
        <v>14248</v>
      </c>
      <c r="H368" s="122">
        <v>2355</v>
      </c>
      <c r="I368" s="122">
        <v>1973</v>
      </c>
      <c r="J368" s="42"/>
    </row>
    <row r="369" spans="1:10" ht="12" customHeight="1" x14ac:dyDescent="0.2">
      <c r="A369" s="40" t="s">
        <v>344</v>
      </c>
      <c r="B369" s="122">
        <v>272429</v>
      </c>
      <c r="C369" s="122">
        <v>147526</v>
      </c>
      <c r="D369" s="122">
        <v>242315</v>
      </c>
      <c r="E369" s="122">
        <v>128910</v>
      </c>
      <c r="F369" s="122">
        <v>27057</v>
      </c>
      <c r="G369" s="122">
        <v>16149</v>
      </c>
      <c r="H369" s="122">
        <v>3057</v>
      </c>
      <c r="I369" s="122">
        <v>2467</v>
      </c>
      <c r="J369" s="42"/>
    </row>
    <row r="370" spans="1:10" ht="12" customHeight="1" x14ac:dyDescent="0.2">
      <c r="A370" s="40" t="s">
        <v>345</v>
      </c>
      <c r="B370" s="122">
        <v>278794</v>
      </c>
      <c r="C370" s="122">
        <v>148503</v>
      </c>
      <c r="D370" s="122">
        <v>247655</v>
      </c>
      <c r="E370" s="122">
        <v>129487</v>
      </c>
      <c r="F370" s="122">
        <v>27817</v>
      </c>
      <c r="G370" s="122">
        <v>16359</v>
      </c>
      <c r="H370" s="122">
        <v>3322</v>
      </c>
      <c r="I370" s="122">
        <v>2657</v>
      </c>
      <c r="J370" s="42"/>
    </row>
    <row r="371" spans="1:10" ht="12" customHeight="1" x14ac:dyDescent="0.2">
      <c r="A371" s="40" t="s">
        <v>346</v>
      </c>
      <c r="B371" s="122">
        <v>280557</v>
      </c>
      <c r="C371" s="122">
        <v>146013</v>
      </c>
      <c r="D371" s="122">
        <v>249513</v>
      </c>
      <c r="E371" s="122">
        <v>127350</v>
      </c>
      <c r="F371" s="122">
        <v>27919</v>
      </c>
      <c r="G371" s="122">
        <v>16237</v>
      </c>
      <c r="H371" s="122">
        <v>3125</v>
      </c>
      <c r="I371" s="122">
        <v>2426</v>
      </c>
      <c r="J371" s="42"/>
    </row>
    <row r="372" spans="1:10" ht="12" customHeight="1" x14ac:dyDescent="0.2">
      <c r="A372" s="40" t="s">
        <v>347</v>
      </c>
      <c r="B372" s="122">
        <v>273717</v>
      </c>
      <c r="C372" s="122">
        <v>138457</v>
      </c>
      <c r="D372" s="122">
        <v>242845</v>
      </c>
      <c r="E372" s="122">
        <v>120259</v>
      </c>
      <c r="F372" s="122">
        <v>28131</v>
      </c>
      <c r="G372" s="122">
        <v>16151</v>
      </c>
      <c r="H372" s="122">
        <v>2741</v>
      </c>
      <c r="I372" s="122">
        <v>2047</v>
      </c>
      <c r="J372" s="130"/>
    </row>
    <row r="373" spans="1:10" ht="12" customHeight="1" x14ac:dyDescent="0.2">
      <c r="A373" s="40" t="s">
        <v>348</v>
      </c>
      <c r="B373" s="122">
        <v>230497</v>
      </c>
      <c r="C373" s="122">
        <v>112839</v>
      </c>
      <c r="D373" s="122">
        <v>203075</v>
      </c>
      <c r="E373" s="122">
        <v>97025</v>
      </c>
      <c r="F373" s="122">
        <v>25200</v>
      </c>
      <c r="G373" s="122">
        <v>14227</v>
      </c>
      <c r="H373" s="122">
        <v>2222</v>
      </c>
      <c r="I373" s="122">
        <v>1587</v>
      </c>
      <c r="J373" s="42"/>
    </row>
    <row r="374" spans="1:10" ht="12" customHeight="1" x14ac:dyDescent="0.15">
      <c r="A374" s="40" t="s">
        <v>349</v>
      </c>
      <c r="B374" s="122">
        <v>186751</v>
      </c>
      <c r="C374" s="122">
        <v>88494</v>
      </c>
      <c r="D374" s="122">
        <v>163458</v>
      </c>
      <c r="E374" s="122">
        <v>75510</v>
      </c>
      <c r="F374" s="122">
        <v>21475</v>
      </c>
      <c r="G374" s="122">
        <v>11677</v>
      </c>
      <c r="H374" s="122">
        <v>1818</v>
      </c>
      <c r="I374" s="122">
        <v>1307</v>
      </c>
      <c r="J374" s="48"/>
    </row>
    <row r="375" spans="1:10" ht="12" customHeight="1" x14ac:dyDescent="0.15">
      <c r="A375" s="40" t="s">
        <v>350</v>
      </c>
      <c r="B375" s="122">
        <v>150947</v>
      </c>
      <c r="C375" s="122">
        <v>69484</v>
      </c>
      <c r="D375" s="122">
        <v>130964</v>
      </c>
      <c r="E375" s="122">
        <v>58704</v>
      </c>
      <c r="F375" s="122">
        <v>18477</v>
      </c>
      <c r="G375" s="122">
        <v>9776</v>
      </c>
      <c r="H375" s="122">
        <v>1506</v>
      </c>
      <c r="I375" s="122">
        <v>1004</v>
      </c>
      <c r="J375" s="121"/>
    </row>
    <row r="376" spans="1:10" ht="12" customHeight="1" x14ac:dyDescent="0.2">
      <c r="A376" s="40" t="s">
        <v>351</v>
      </c>
      <c r="B376" s="122">
        <v>123858</v>
      </c>
      <c r="C376" s="122">
        <v>56171</v>
      </c>
      <c r="D376" s="122">
        <v>106514</v>
      </c>
      <c r="E376" s="122">
        <v>47115</v>
      </c>
      <c r="F376" s="122">
        <v>16200</v>
      </c>
      <c r="G376" s="122">
        <v>8304</v>
      </c>
      <c r="H376" s="122">
        <v>1144</v>
      </c>
      <c r="I376" s="122">
        <v>752</v>
      </c>
      <c r="J376" s="42"/>
    </row>
    <row r="377" spans="1:10" ht="12" customHeight="1" x14ac:dyDescent="0.2">
      <c r="A377" s="40" t="s">
        <v>352</v>
      </c>
      <c r="B377" s="122">
        <v>100382</v>
      </c>
      <c r="C377" s="122">
        <v>44858</v>
      </c>
      <c r="D377" s="122">
        <v>85962</v>
      </c>
      <c r="E377" s="122">
        <v>37501</v>
      </c>
      <c r="F377" s="122">
        <v>13390</v>
      </c>
      <c r="G377" s="122">
        <v>6682</v>
      </c>
      <c r="H377" s="122">
        <v>1030</v>
      </c>
      <c r="I377" s="122">
        <v>675</v>
      </c>
      <c r="J377" s="42"/>
    </row>
    <row r="378" spans="1:10" ht="12" customHeight="1" x14ac:dyDescent="0.2">
      <c r="A378" s="40" t="s">
        <v>353</v>
      </c>
      <c r="B378" s="122">
        <v>82230</v>
      </c>
      <c r="C378" s="122">
        <v>36516</v>
      </c>
      <c r="D378" s="122">
        <v>69601</v>
      </c>
      <c r="E378" s="122">
        <v>30301</v>
      </c>
      <c r="F378" s="122">
        <v>11776</v>
      </c>
      <c r="G378" s="122">
        <v>5671</v>
      </c>
      <c r="H378" s="122">
        <v>853</v>
      </c>
      <c r="I378" s="122">
        <v>544</v>
      </c>
      <c r="J378" s="42"/>
    </row>
    <row r="379" spans="1:10" ht="12" customHeight="1" x14ac:dyDescent="0.2">
      <c r="A379" s="40" t="s">
        <v>354</v>
      </c>
      <c r="B379" s="122">
        <v>70668</v>
      </c>
      <c r="C379" s="122">
        <v>30969</v>
      </c>
      <c r="D379" s="122">
        <v>59494</v>
      </c>
      <c r="E379" s="122">
        <v>25418</v>
      </c>
      <c r="F379" s="122">
        <v>10397</v>
      </c>
      <c r="G379" s="122">
        <v>5081</v>
      </c>
      <c r="H379" s="122">
        <v>777</v>
      </c>
      <c r="I379" s="122">
        <v>470</v>
      </c>
      <c r="J379" s="42"/>
    </row>
    <row r="380" spans="1:10" ht="12" customHeight="1" x14ac:dyDescent="0.2">
      <c r="A380" s="40" t="s">
        <v>355</v>
      </c>
      <c r="B380" s="122">
        <v>56834</v>
      </c>
      <c r="C380" s="122">
        <v>25250</v>
      </c>
      <c r="D380" s="122">
        <v>47518</v>
      </c>
      <c r="E380" s="122">
        <v>20644</v>
      </c>
      <c r="F380" s="122">
        <v>8667</v>
      </c>
      <c r="G380" s="122">
        <v>4209</v>
      </c>
      <c r="H380" s="122">
        <v>649</v>
      </c>
      <c r="I380" s="122">
        <v>397</v>
      </c>
      <c r="J380" s="42"/>
    </row>
    <row r="381" spans="1:10" ht="12" customHeight="1" x14ac:dyDescent="0.2">
      <c r="A381" s="40" t="s">
        <v>356</v>
      </c>
      <c r="B381" s="122">
        <v>47401</v>
      </c>
      <c r="C381" s="122">
        <v>20858</v>
      </c>
      <c r="D381" s="122">
        <v>39157</v>
      </c>
      <c r="E381" s="122">
        <v>16765</v>
      </c>
      <c r="F381" s="122">
        <v>7679</v>
      </c>
      <c r="G381" s="122">
        <v>3746</v>
      </c>
      <c r="H381" s="122">
        <v>565</v>
      </c>
      <c r="I381" s="122">
        <v>347</v>
      </c>
      <c r="J381" s="42"/>
    </row>
    <row r="382" spans="1:10" ht="12" customHeight="1" x14ac:dyDescent="0.2">
      <c r="A382" s="40" t="s">
        <v>357</v>
      </c>
      <c r="B382" s="122">
        <v>38798</v>
      </c>
      <c r="C382" s="122">
        <v>17336</v>
      </c>
      <c r="D382" s="122">
        <v>31615</v>
      </c>
      <c r="E382" s="122">
        <v>13697</v>
      </c>
      <c r="F382" s="122">
        <v>6672</v>
      </c>
      <c r="G382" s="122">
        <v>3312</v>
      </c>
      <c r="H382" s="122">
        <v>511</v>
      </c>
      <c r="I382" s="122">
        <v>327</v>
      </c>
      <c r="J382" s="42"/>
    </row>
    <row r="383" spans="1:10" ht="12" customHeight="1" x14ac:dyDescent="0.2">
      <c r="A383" s="40" t="s">
        <v>358</v>
      </c>
      <c r="B383" s="122">
        <v>32297</v>
      </c>
      <c r="C383" s="122">
        <v>14641</v>
      </c>
      <c r="D383" s="122">
        <v>26160</v>
      </c>
      <c r="E383" s="122">
        <v>11551</v>
      </c>
      <c r="F383" s="122">
        <v>5750</v>
      </c>
      <c r="G383" s="122">
        <v>2841</v>
      </c>
      <c r="H383" s="122">
        <v>387</v>
      </c>
      <c r="I383" s="122">
        <v>249</v>
      </c>
      <c r="J383" s="42"/>
    </row>
    <row r="384" spans="1:10" ht="12" customHeight="1" x14ac:dyDescent="0.2">
      <c r="A384" s="40" t="s">
        <v>359</v>
      </c>
      <c r="B384" s="122">
        <v>26665</v>
      </c>
      <c r="C384" s="122">
        <v>12420</v>
      </c>
      <c r="D384" s="122">
        <v>21417</v>
      </c>
      <c r="E384" s="122">
        <v>9736</v>
      </c>
      <c r="F384" s="122">
        <v>4899</v>
      </c>
      <c r="G384" s="122">
        <v>2468</v>
      </c>
      <c r="H384" s="122">
        <v>349</v>
      </c>
      <c r="I384" s="122">
        <v>216</v>
      </c>
      <c r="J384" s="42"/>
    </row>
    <row r="385" spans="1:10" ht="12" customHeight="1" x14ac:dyDescent="0.2">
      <c r="A385" s="40" t="s">
        <v>360</v>
      </c>
      <c r="B385" s="122">
        <v>23152</v>
      </c>
      <c r="C385" s="122">
        <v>10900</v>
      </c>
      <c r="D385" s="122">
        <v>18397</v>
      </c>
      <c r="E385" s="122">
        <v>8421</v>
      </c>
      <c r="F385" s="122">
        <v>4419</v>
      </c>
      <c r="G385" s="122">
        <v>2250</v>
      </c>
      <c r="H385" s="122">
        <v>336</v>
      </c>
      <c r="I385" s="122">
        <v>229</v>
      </c>
      <c r="J385" s="42"/>
    </row>
    <row r="386" spans="1:10" ht="12" customHeight="1" x14ac:dyDescent="0.2">
      <c r="A386" s="40" t="s">
        <v>361</v>
      </c>
      <c r="B386" s="122">
        <v>19906</v>
      </c>
      <c r="C386" s="122">
        <v>9443</v>
      </c>
      <c r="D386" s="122">
        <v>15697</v>
      </c>
      <c r="E386" s="122">
        <v>7212</v>
      </c>
      <c r="F386" s="122">
        <v>3893</v>
      </c>
      <c r="G386" s="122">
        <v>2030</v>
      </c>
      <c r="H386" s="122">
        <v>316</v>
      </c>
      <c r="I386" s="122">
        <v>201</v>
      </c>
      <c r="J386" s="42"/>
    </row>
    <row r="387" spans="1:10" ht="12" customHeight="1" x14ac:dyDescent="0.2">
      <c r="A387" s="40" t="s">
        <v>362</v>
      </c>
      <c r="B387" s="122">
        <v>17527</v>
      </c>
      <c r="C387" s="122">
        <v>8287</v>
      </c>
      <c r="D387" s="122">
        <v>13726</v>
      </c>
      <c r="E387" s="122">
        <v>6231</v>
      </c>
      <c r="F387" s="122">
        <v>3520</v>
      </c>
      <c r="G387" s="122">
        <v>1865</v>
      </c>
      <c r="H387" s="122">
        <v>281</v>
      </c>
      <c r="I387" s="122">
        <v>191</v>
      </c>
      <c r="J387" s="42"/>
    </row>
    <row r="388" spans="1:10" ht="12" customHeight="1" x14ac:dyDescent="0.2">
      <c r="A388" s="40" t="s">
        <v>363</v>
      </c>
      <c r="B388" s="122">
        <v>15448</v>
      </c>
      <c r="C388" s="122">
        <v>7607</v>
      </c>
      <c r="D388" s="122">
        <v>11961</v>
      </c>
      <c r="E388" s="122">
        <v>5638</v>
      </c>
      <c r="F388" s="122">
        <v>3204</v>
      </c>
      <c r="G388" s="122">
        <v>1771</v>
      </c>
      <c r="H388" s="122">
        <v>283</v>
      </c>
      <c r="I388" s="122">
        <v>198</v>
      </c>
      <c r="J388" s="42"/>
    </row>
    <row r="389" spans="1:10" ht="12" customHeight="1" x14ac:dyDescent="0.2">
      <c r="A389" s="40" t="s">
        <v>364</v>
      </c>
      <c r="B389" s="122">
        <v>13369</v>
      </c>
      <c r="C389" s="122">
        <v>6584</v>
      </c>
      <c r="D389" s="122">
        <v>10256</v>
      </c>
      <c r="E389" s="122">
        <v>4830</v>
      </c>
      <c r="F389" s="122">
        <v>2888</v>
      </c>
      <c r="G389" s="122">
        <v>1612</v>
      </c>
      <c r="H389" s="122">
        <v>225</v>
      </c>
      <c r="I389" s="122">
        <v>142</v>
      </c>
      <c r="J389" s="42"/>
    </row>
    <row r="390" spans="1:10" ht="12" customHeight="1" x14ac:dyDescent="0.2">
      <c r="A390" s="40" t="s">
        <v>365</v>
      </c>
      <c r="B390" s="122">
        <v>11124</v>
      </c>
      <c r="C390" s="122">
        <v>5577</v>
      </c>
      <c r="D390" s="122">
        <v>8431</v>
      </c>
      <c r="E390" s="122">
        <v>3981</v>
      </c>
      <c r="F390" s="122">
        <v>2463</v>
      </c>
      <c r="G390" s="122">
        <v>1437</v>
      </c>
      <c r="H390" s="122">
        <v>230</v>
      </c>
      <c r="I390" s="122">
        <v>159</v>
      </c>
      <c r="J390" s="42"/>
    </row>
    <row r="391" spans="1:10" ht="12" customHeight="1" x14ac:dyDescent="0.2">
      <c r="A391" s="40" t="s">
        <v>366</v>
      </c>
      <c r="B391" s="122">
        <v>9901</v>
      </c>
      <c r="C391" s="122">
        <v>5073</v>
      </c>
      <c r="D391" s="122">
        <v>7532</v>
      </c>
      <c r="E391" s="122">
        <v>3677</v>
      </c>
      <c r="F391" s="122">
        <v>2173</v>
      </c>
      <c r="G391" s="122">
        <v>1259</v>
      </c>
      <c r="H391" s="122">
        <v>196</v>
      </c>
      <c r="I391" s="122">
        <v>137</v>
      </c>
      <c r="J391" s="42"/>
    </row>
    <row r="392" spans="1:10" ht="12" customHeight="1" x14ac:dyDescent="0.2">
      <c r="A392" s="40" t="s">
        <v>367</v>
      </c>
      <c r="B392" s="122">
        <v>8299</v>
      </c>
      <c r="C392" s="122">
        <v>4233</v>
      </c>
      <c r="D392" s="122">
        <v>6303</v>
      </c>
      <c r="E392" s="122">
        <v>3053</v>
      </c>
      <c r="F392" s="122">
        <v>1811</v>
      </c>
      <c r="G392" s="122">
        <v>1059</v>
      </c>
      <c r="H392" s="122">
        <v>185</v>
      </c>
      <c r="I392" s="122">
        <v>121</v>
      </c>
      <c r="J392" s="42"/>
    </row>
    <row r="393" spans="1:10" ht="12" customHeight="1" x14ac:dyDescent="0.2">
      <c r="A393" s="40" t="s">
        <v>368</v>
      </c>
      <c r="B393" s="122">
        <v>7497</v>
      </c>
      <c r="C393" s="122">
        <v>3852</v>
      </c>
      <c r="D393" s="122">
        <v>5631</v>
      </c>
      <c r="E393" s="122">
        <v>2715</v>
      </c>
      <c r="F393" s="122">
        <v>1706</v>
      </c>
      <c r="G393" s="122">
        <v>1027</v>
      </c>
      <c r="H393" s="122">
        <v>160</v>
      </c>
      <c r="I393" s="122">
        <v>110</v>
      </c>
      <c r="J393" s="42"/>
    </row>
    <row r="394" spans="1:10" ht="12" customHeight="1" x14ac:dyDescent="0.2">
      <c r="A394" s="40" t="s">
        <v>369</v>
      </c>
      <c r="B394" s="122">
        <v>6344</v>
      </c>
      <c r="C394" s="122">
        <v>3309</v>
      </c>
      <c r="D394" s="122">
        <v>4695</v>
      </c>
      <c r="E394" s="122">
        <v>2318</v>
      </c>
      <c r="F394" s="122">
        <v>1495</v>
      </c>
      <c r="G394" s="122">
        <v>878</v>
      </c>
      <c r="H394" s="122">
        <v>154</v>
      </c>
      <c r="I394" s="122">
        <v>113</v>
      </c>
      <c r="J394" s="42"/>
    </row>
    <row r="395" spans="1:10" ht="12" customHeight="1" x14ac:dyDescent="0.2">
      <c r="A395" s="40" t="s">
        <v>370</v>
      </c>
      <c r="B395" s="122">
        <v>5746</v>
      </c>
      <c r="C395" s="122">
        <v>2995</v>
      </c>
      <c r="D395" s="122">
        <v>4293</v>
      </c>
      <c r="E395" s="122">
        <v>2122</v>
      </c>
      <c r="F395" s="122">
        <v>1309</v>
      </c>
      <c r="G395" s="122">
        <v>776</v>
      </c>
      <c r="H395" s="122">
        <v>144</v>
      </c>
      <c r="I395" s="122">
        <v>97</v>
      </c>
      <c r="J395" s="42"/>
    </row>
    <row r="396" spans="1:10" ht="12" customHeight="1" x14ac:dyDescent="0.2">
      <c r="A396" s="40" t="s">
        <v>371</v>
      </c>
      <c r="B396" s="122">
        <v>4974</v>
      </c>
      <c r="C396" s="122">
        <v>2609</v>
      </c>
      <c r="D396" s="122">
        <v>3752</v>
      </c>
      <c r="E396" s="122">
        <v>1864</v>
      </c>
      <c r="F396" s="122">
        <v>1102</v>
      </c>
      <c r="G396" s="122">
        <v>662</v>
      </c>
      <c r="H396" s="122">
        <v>120</v>
      </c>
      <c r="I396" s="122">
        <v>83</v>
      </c>
      <c r="J396" s="42"/>
    </row>
    <row r="397" spans="1:10" ht="12" customHeight="1" x14ac:dyDescent="0.2">
      <c r="A397" s="40" t="s">
        <v>372</v>
      </c>
      <c r="B397" s="122">
        <v>4845</v>
      </c>
      <c r="C397" s="122">
        <v>2556</v>
      </c>
      <c r="D397" s="122">
        <v>3623</v>
      </c>
      <c r="E397" s="122">
        <v>1791</v>
      </c>
      <c r="F397" s="122">
        <v>1095</v>
      </c>
      <c r="G397" s="122">
        <v>667</v>
      </c>
      <c r="H397" s="122">
        <v>127</v>
      </c>
      <c r="I397" s="122">
        <v>98</v>
      </c>
      <c r="J397" s="42"/>
    </row>
    <row r="398" spans="1:10" ht="12" customHeight="1" x14ac:dyDescent="0.2">
      <c r="A398" s="40" t="s">
        <v>373</v>
      </c>
      <c r="B398" s="122">
        <v>4536</v>
      </c>
      <c r="C398" s="122">
        <v>2323</v>
      </c>
      <c r="D398" s="122">
        <v>3467</v>
      </c>
      <c r="E398" s="122">
        <v>1637</v>
      </c>
      <c r="F398" s="122">
        <v>950</v>
      </c>
      <c r="G398" s="122">
        <v>601</v>
      </c>
      <c r="H398" s="122">
        <v>119</v>
      </c>
      <c r="I398" s="122">
        <v>85</v>
      </c>
      <c r="J398" s="42"/>
    </row>
    <row r="399" spans="1:10" ht="12" customHeight="1" x14ac:dyDescent="0.2">
      <c r="A399" s="40" t="s">
        <v>374</v>
      </c>
      <c r="B399" s="122">
        <v>4076</v>
      </c>
      <c r="C399" s="122">
        <v>2144</v>
      </c>
      <c r="D399" s="122">
        <v>3198</v>
      </c>
      <c r="E399" s="122">
        <v>1599</v>
      </c>
      <c r="F399" s="122">
        <v>780</v>
      </c>
      <c r="G399" s="122">
        <v>474</v>
      </c>
      <c r="H399" s="122">
        <v>98</v>
      </c>
      <c r="I399" s="122">
        <v>71</v>
      </c>
      <c r="J399" s="42"/>
    </row>
    <row r="400" spans="1:10" ht="12" customHeight="1" x14ac:dyDescent="0.2">
      <c r="A400" s="40" t="s">
        <v>375</v>
      </c>
      <c r="B400" s="122">
        <v>3889</v>
      </c>
      <c r="C400" s="122">
        <v>1987</v>
      </c>
      <c r="D400" s="122">
        <v>3056</v>
      </c>
      <c r="E400" s="122">
        <v>1457</v>
      </c>
      <c r="F400" s="122">
        <v>737</v>
      </c>
      <c r="G400" s="122">
        <v>459</v>
      </c>
      <c r="H400" s="122">
        <v>96</v>
      </c>
      <c r="I400" s="122">
        <v>71</v>
      </c>
      <c r="J400" s="42"/>
    </row>
    <row r="401" spans="1:10" ht="12" customHeight="1" x14ac:dyDescent="0.2">
      <c r="A401" s="40" t="s">
        <v>376</v>
      </c>
      <c r="B401" s="122">
        <v>3571</v>
      </c>
      <c r="C401" s="122">
        <v>1854</v>
      </c>
      <c r="D401" s="122">
        <v>2854</v>
      </c>
      <c r="E401" s="122">
        <v>1416</v>
      </c>
      <c r="F401" s="122">
        <v>623</v>
      </c>
      <c r="G401" s="122">
        <v>371</v>
      </c>
      <c r="H401" s="122">
        <v>94</v>
      </c>
      <c r="I401" s="122">
        <v>67</v>
      </c>
      <c r="J401" s="42"/>
    </row>
    <row r="402" spans="1:10" ht="12" customHeight="1" x14ac:dyDescent="0.2">
      <c r="A402" s="40" t="s">
        <v>377</v>
      </c>
      <c r="B402" s="122">
        <v>3317</v>
      </c>
      <c r="C402" s="122">
        <v>1740</v>
      </c>
      <c r="D402" s="122">
        <v>2711</v>
      </c>
      <c r="E402" s="122">
        <v>1349</v>
      </c>
      <c r="F402" s="122">
        <v>531</v>
      </c>
      <c r="G402" s="122">
        <v>338</v>
      </c>
      <c r="H402" s="122">
        <v>75</v>
      </c>
      <c r="I402" s="122">
        <v>53</v>
      </c>
      <c r="J402" s="42"/>
    </row>
    <row r="403" spans="1:10" ht="12" customHeight="1" x14ac:dyDescent="0.2">
      <c r="A403" s="40" t="s">
        <v>378</v>
      </c>
      <c r="B403" s="122">
        <v>2886</v>
      </c>
      <c r="C403" s="122">
        <v>1454</v>
      </c>
      <c r="D403" s="122">
        <v>2311</v>
      </c>
      <c r="E403" s="122">
        <v>1100</v>
      </c>
      <c r="F403" s="122">
        <v>515</v>
      </c>
      <c r="G403" s="122">
        <v>317</v>
      </c>
      <c r="H403" s="122">
        <v>60</v>
      </c>
      <c r="I403" s="122">
        <v>37</v>
      </c>
      <c r="J403" s="42"/>
    </row>
    <row r="404" spans="1:10" ht="12" customHeight="1" x14ac:dyDescent="0.2">
      <c r="A404" s="40" t="s">
        <v>379</v>
      </c>
      <c r="B404" s="122">
        <v>2507</v>
      </c>
      <c r="C404" s="122">
        <v>1273</v>
      </c>
      <c r="D404" s="122">
        <v>2096</v>
      </c>
      <c r="E404" s="122">
        <v>1029</v>
      </c>
      <c r="F404" s="122">
        <v>347</v>
      </c>
      <c r="G404" s="122">
        <v>196</v>
      </c>
      <c r="H404" s="122">
        <v>64</v>
      </c>
      <c r="I404" s="122">
        <v>48</v>
      </c>
      <c r="J404" s="42"/>
    </row>
    <row r="405" spans="1:10" ht="12" customHeight="1" x14ac:dyDescent="0.2">
      <c r="A405" s="40" t="s">
        <v>380</v>
      </c>
      <c r="B405" s="122">
        <v>2175</v>
      </c>
      <c r="C405" s="122">
        <v>1126</v>
      </c>
      <c r="D405" s="122">
        <v>1837</v>
      </c>
      <c r="E405" s="122">
        <v>910</v>
      </c>
      <c r="F405" s="122">
        <v>283</v>
      </c>
      <c r="G405" s="122">
        <v>180</v>
      </c>
      <c r="H405" s="122">
        <v>55</v>
      </c>
      <c r="I405" s="122">
        <v>36</v>
      </c>
      <c r="J405" s="42"/>
    </row>
    <row r="406" spans="1:10" ht="12" customHeight="1" x14ac:dyDescent="0.2">
      <c r="A406" s="40" t="s">
        <v>381</v>
      </c>
      <c r="B406" s="122">
        <v>1842</v>
      </c>
      <c r="C406" s="122">
        <v>918</v>
      </c>
      <c r="D406" s="122">
        <v>1557</v>
      </c>
      <c r="E406" s="122">
        <v>734</v>
      </c>
      <c r="F406" s="122">
        <v>240</v>
      </c>
      <c r="G406" s="122">
        <v>153</v>
      </c>
      <c r="H406" s="122">
        <v>45</v>
      </c>
      <c r="I406" s="122">
        <v>31</v>
      </c>
      <c r="J406" s="42"/>
    </row>
    <row r="407" spans="1:10" ht="12" customHeight="1" x14ac:dyDescent="0.2">
      <c r="A407" s="40" t="s">
        <v>382</v>
      </c>
      <c r="B407" s="122">
        <v>1448</v>
      </c>
      <c r="C407" s="122">
        <v>720</v>
      </c>
      <c r="D407" s="122">
        <v>1247</v>
      </c>
      <c r="E407" s="122">
        <v>591</v>
      </c>
      <c r="F407" s="122">
        <v>165</v>
      </c>
      <c r="G407" s="122">
        <v>110</v>
      </c>
      <c r="H407" s="122">
        <v>36</v>
      </c>
      <c r="I407" s="122">
        <v>19</v>
      </c>
      <c r="J407" s="42"/>
    </row>
    <row r="408" spans="1:10" ht="12" customHeight="1" x14ac:dyDescent="0.2">
      <c r="A408" s="40" t="s">
        <v>383</v>
      </c>
      <c r="B408" s="122">
        <v>1237</v>
      </c>
      <c r="C408" s="122">
        <v>587</v>
      </c>
      <c r="D408" s="122">
        <v>1100</v>
      </c>
      <c r="E408" s="122">
        <v>509</v>
      </c>
      <c r="F408" s="122">
        <v>109</v>
      </c>
      <c r="G408" s="122">
        <v>63</v>
      </c>
      <c r="H408" s="122">
        <v>28</v>
      </c>
      <c r="I408" s="122">
        <v>15</v>
      </c>
      <c r="J408" s="42"/>
    </row>
    <row r="409" spans="1:10" ht="12" customHeight="1" x14ac:dyDescent="0.2">
      <c r="A409" s="40" t="s">
        <v>384</v>
      </c>
      <c r="B409" s="122">
        <v>1072</v>
      </c>
      <c r="C409" s="122">
        <v>482</v>
      </c>
      <c r="D409" s="122">
        <v>975</v>
      </c>
      <c r="E409" s="122">
        <v>421</v>
      </c>
      <c r="F409" s="122">
        <v>81</v>
      </c>
      <c r="G409" s="122">
        <v>51</v>
      </c>
      <c r="H409" s="122">
        <v>16</v>
      </c>
      <c r="I409" s="122">
        <v>10</v>
      </c>
      <c r="J409" s="42"/>
    </row>
    <row r="410" spans="1:10" ht="12" customHeight="1" x14ac:dyDescent="0.2">
      <c r="A410" s="40" t="s">
        <v>385</v>
      </c>
      <c r="B410" s="122">
        <v>917</v>
      </c>
      <c r="C410" s="122">
        <v>382</v>
      </c>
      <c r="D410" s="122">
        <v>831</v>
      </c>
      <c r="E410" s="122">
        <v>346</v>
      </c>
      <c r="F410" s="122">
        <v>62</v>
      </c>
      <c r="G410" s="122">
        <v>22</v>
      </c>
      <c r="H410" s="122">
        <v>24</v>
      </c>
      <c r="I410" s="122">
        <v>14</v>
      </c>
      <c r="J410" s="42"/>
    </row>
    <row r="411" spans="1:10" ht="12" customHeight="1" x14ac:dyDescent="0.2">
      <c r="A411" s="40" t="s">
        <v>386</v>
      </c>
      <c r="B411" s="122">
        <v>694</v>
      </c>
      <c r="C411" s="122">
        <v>289</v>
      </c>
      <c r="D411" s="122">
        <v>631</v>
      </c>
      <c r="E411" s="122">
        <v>260</v>
      </c>
      <c r="F411" s="122">
        <v>46</v>
      </c>
      <c r="G411" s="122">
        <v>22</v>
      </c>
      <c r="H411" s="122">
        <v>17</v>
      </c>
      <c r="I411" s="122">
        <v>7</v>
      </c>
      <c r="J411" s="42"/>
    </row>
    <row r="412" spans="1:10" ht="12" customHeight="1" x14ac:dyDescent="0.2">
      <c r="A412" s="40" t="s">
        <v>387</v>
      </c>
      <c r="B412" s="122">
        <v>663</v>
      </c>
      <c r="C412" s="122">
        <v>256</v>
      </c>
      <c r="D412" s="122">
        <v>610</v>
      </c>
      <c r="E412" s="122">
        <v>242</v>
      </c>
      <c r="F412" s="122">
        <v>42</v>
      </c>
      <c r="G412" s="122">
        <v>11</v>
      </c>
      <c r="H412" s="122">
        <v>11</v>
      </c>
      <c r="I412" s="122">
        <v>3</v>
      </c>
      <c r="J412" s="42"/>
    </row>
    <row r="413" spans="1:10" ht="12" customHeight="1" x14ac:dyDescent="0.2">
      <c r="A413" s="40" t="s">
        <v>388</v>
      </c>
      <c r="B413" s="122">
        <v>3664</v>
      </c>
      <c r="C413" s="122">
        <v>1294</v>
      </c>
      <c r="D413" s="122">
        <v>3481</v>
      </c>
      <c r="E413" s="122">
        <v>1223</v>
      </c>
      <c r="F413" s="122">
        <v>92</v>
      </c>
      <c r="G413" s="122">
        <v>39</v>
      </c>
      <c r="H413" s="122">
        <v>91</v>
      </c>
      <c r="I413" s="122">
        <v>32</v>
      </c>
      <c r="J413" s="42"/>
    </row>
    <row r="414" spans="1:10" ht="12" customHeight="1" x14ac:dyDescent="0.2">
      <c r="A414" s="40"/>
      <c r="J414" s="42"/>
    </row>
    <row r="415" spans="1:10" ht="12" customHeight="1" x14ac:dyDescent="0.2">
      <c r="A415" s="126" t="s">
        <v>53</v>
      </c>
      <c r="B415" s="122">
        <v>2941915</v>
      </c>
      <c r="C415" s="122">
        <v>1475633</v>
      </c>
      <c r="D415" s="122">
        <v>2567435</v>
      </c>
      <c r="E415" s="122">
        <v>1261406</v>
      </c>
      <c r="F415" s="122">
        <v>342586</v>
      </c>
      <c r="G415" s="122">
        <v>190827</v>
      </c>
      <c r="H415" s="122">
        <v>31894</v>
      </c>
      <c r="I415" s="122">
        <v>23400</v>
      </c>
      <c r="J415" s="42"/>
    </row>
    <row r="416" spans="1:10" ht="12" customHeight="1" x14ac:dyDescent="0.2">
      <c r="A416" s="40"/>
      <c r="J416" s="42"/>
    </row>
    <row r="417" spans="1:10" s="136" customFormat="1" ht="12" customHeight="1" x14ac:dyDescent="0.2">
      <c r="A417" s="153" t="s">
        <v>390</v>
      </c>
      <c r="B417" s="321">
        <v>23.499470259999999</v>
      </c>
      <c r="C417" s="321">
        <v>23.161281120000002</v>
      </c>
      <c r="D417" s="321">
        <v>23.37193066</v>
      </c>
      <c r="E417" s="321">
        <v>23.01828553</v>
      </c>
      <c r="F417" s="321">
        <v>24.633730159999999</v>
      </c>
      <c r="G417" s="321">
        <v>24.230582689999999</v>
      </c>
      <c r="H417" s="321">
        <v>23.835826340000001</v>
      </c>
      <c r="I417" s="321">
        <v>23.341963849999999</v>
      </c>
      <c r="J417" s="323"/>
    </row>
    <row r="418" spans="1:10" s="136" customFormat="1" ht="12" customHeight="1" x14ac:dyDescent="0.2">
      <c r="A418" s="332"/>
      <c r="B418" s="321"/>
      <c r="C418" s="321"/>
      <c r="D418" s="321"/>
      <c r="E418" s="321"/>
      <c r="F418" s="321"/>
      <c r="G418" s="321"/>
      <c r="H418" s="321"/>
      <c r="I418" s="321"/>
      <c r="J418" s="323"/>
    </row>
    <row r="419" spans="1:10" s="136" customFormat="1" ht="12" customHeight="1" x14ac:dyDescent="0.2">
      <c r="A419" s="332"/>
      <c r="B419" s="321"/>
      <c r="C419" s="321"/>
      <c r="D419" s="321"/>
      <c r="E419" s="321"/>
      <c r="F419" s="321"/>
      <c r="G419" s="321"/>
      <c r="H419" s="321"/>
      <c r="I419" s="321"/>
      <c r="J419" s="323"/>
    </row>
    <row r="420" spans="1:10" ht="12" customHeight="1" x14ac:dyDescent="0.2">
      <c r="J420" s="42"/>
    </row>
    <row r="421" spans="1:10" s="2" customFormat="1" ht="12.75" x14ac:dyDescent="0.2">
      <c r="A421" s="403" t="s">
        <v>1291</v>
      </c>
      <c r="B421" s="403"/>
      <c r="C421" s="403"/>
      <c r="D421" s="403"/>
      <c r="E421" s="41"/>
      <c r="F421" s="41"/>
      <c r="G421" s="41"/>
      <c r="H421" s="41"/>
      <c r="I421" s="41"/>
      <c r="J421" s="42"/>
    </row>
  </sheetData>
  <mergeCells count="9">
    <mergeCell ref="A421:D421"/>
    <mergeCell ref="A5:A7"/>
    <mergeCell ref="B5:C6"/>
    <mergeCell ref="A67:D67"/>
    <mergeCell ref="A126:D126"/>
    <mergeCell ref="A185:D185"/>
    <mergeCell ref="A244:D244"/>
    <mergeCell ref="A303:D303"/>
    <mergeCell ref="A362:D362"/>
  </mergeCells>
  <printOptions horizontalCentered="1"/>
  <pageMargins left="0.39370078740157483" right="0.39370078740157483" top="0.59055118110236227" bottom="0.59055118110236227" header="0.51181102362204722" footer="0.55118110236220474"/>
  <pageSetup paperSize="9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47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136" customWidth="1"/>
    <col min="2" max="2" width="1" style="136" customWidth="1"/>
    <col min="3" max="3" width="27.7109375" style="136" customWidth="1"/>
    <col min="4" max="11" width="8.42578125" style="136" customWidth="1"/>
    <col min="12" max="16384" width="11.42578125" style="136"/>
  </cols>
  <sheetData>
    <row r="1" spans="1:11" s="134" customFormat="1" ht="12" customHeight="1" x14ac:dyDescent="0.2">
      <c r="A1" s="131" t="s">
        <v>127</v>
      </c>
      <c r="B1" s="132"/>
      <c r="C1" s="133"/>
    </row>
    <row r="2" spans="1:11" s="134" customFormat="1" ht="12" customHeight="1" x14ac:dyDescent="0.2">
      <c r="A2" s="135" t="s">
        <v>132</v>
      </c>
      <c r="B2" s="132"/>
      <c r="C2" s="132"/>
    </row>
    <row r="3" spans="1:11" s="134" customFormat="1" ht="12" customHeight="1" x14ac:dyDescent="0.2">
      <c r="A3" s="135" t="s">
        <v>1321</v>
      </c>
      <c r="B3" s="132"/>
      <c r="C3" s="132"/>
    </row>
    <row r="4" spans="1:11" x14ac:dyDescent="0.15">
      <c r="B4" s="137"/>
      <c r="C4" s="137"/>
    </row>
    <row r="5" spans="1:11" ht="12.75" customHeight="1" x14ac:dyDescent="0.15">
      <c r="A5" s="138"/>
      <c r="B5" s="138"/>
      <c r="C5" s="139"/>
      <c r="D5" s="443" t="s">
        <v>53</v>
      </c>
      <c r="E5" s="444"/>
      <c r="F5" s="111" t="s">
        <v>258</v>
      </c>
      <c r="G5" s="112"/>
      <c r="H5" s="112"/>
      <c r="I5" s="112"/>
      <c r="J5" s="112"/>
      <c r="K5" s="113"/>
    </row>
    <row r="6" spans="1:11" x14ac:dyDescent="0.15">
      <c r="A6" s="140" t="s">
        <v>392</v>
      </c>
      <c r="B6" s="141"/>
      <c r="C6" s="142"/>
      <c r="D6" s="446"/>
      <c r="E6" s="406"/>
      <c r="F6" s="115" t="s">
        <v>259</v>
      </c>
      <c r="G6" s="116"/>
      <c r="H6" s="115" t="s">
        <v>260</v>
      </c>
      <c r="I6" s="116"/>
      <c r="J6" s="117" t="s">
        <v>261</v>
      </c>
      <c r="K6" s="112"/>
    </row>
    <row r="7" spans="1:11" x14ac:dyDescent="0.15">
      <c r="A7" s="143"/>
      <c r="B7" s="144"/>
      <c r="C7" s="145"/>
      <c r="D7" s="342" t="s">
        <v>138</v>
      </c>
      <c r="E7" s="343" t="s">
        <v>262</v>
      </c>
      <c r="F7" s="343" t="s">
        <v>140</v>
      </c>
      <c r="G7" s="343" t="s">
        <v>262</v>
      </c>
      <c r="H7" s="343" t="s">
        <v>140</v>
      </c>
      <c r="I7" s="343" t="s">
        <v>262</v>
      </c>
      <c r="J7" s="340" t="s">
        <v>140</v>
      </c>
      <c r="K7" s="341" t="s">
        <v>262</v>
      </c>
    </row>
    <row r="9" spans="1:11" ht="14.1" customHeight="1" x14ac:dyDescent="0.15">
      <c r="B9" s="146"/>
      <c r="C9" s="147"/>
      <c r="D9" s="148" t="s">
        <v>263</v>
      </c>
    </row>
    <row r="10" spans="1:11" ht="18" customHeight="1" x14ac:dyDescent="0.15">
      <c r="A10" s="149" t="s">
        <v>393</v>
      </c>
      <c r="C10" s="150"/>
    </row>
    <row r="11" spans="1:11" ht="18" customHeight="1" x14ac:dyDescent="0.15">
      <c r="B11" s="149" t="s">
        <v>394</v>
      </c>
      <c r="C11" s="151"/>
    </row>
    <row r="12" spans="1:11" ht="11.25" customHeight="1" x14ac:dyDescent="0.15">
      <c r="C12" s="151" t="s">
        <v>395</v>
      </c>
      <c r="D12" s="152">
        <v>1237</v>
      </c>
      <c r="E12" s="152">
        <v>624</v>
      </c>
      <c r="F12" s="152">
        <v>1193</v>
      </c>
      <c r="G12" s="152">
        <v>609</v>
      </c>
      <c r="H12" s="152">
        <v>42</v>
      </c>
      <c r="I12" s="152">
        <v>15</v>
      </c>
      <c r="J12" s="152">
        <v>2</v>
      </c>
      <c r="K12" s="152">
        <v>0</v>
      </c>
    </row>
    <row r="13" spans="1:11" ht="11.25" customHeight="1" x14ac:dyDescent="0.15">
      <c r="C13" s="151" t="s">
        <v>396</v>
      </c>
      <c r="D13" s="152">
        <v>4591</v>
      </c>
      <c r="E13" s="152">
        <v>2842</v>
      </c>
      <c r="F13" s="152">
        <v>4555</v>
      </c>
      <c r="G13" s="152">
        <v>2821</v>
      </c>
      <c r="H13" s="152">
        <v>35</v>
      </c>
      <c r="I13" s="152">
        <v>21</v>
      </c>
      <c r="J13" s="152">
        <v>1</v>
      </c>
      <c r="K13" s="152">
        <v>0</v>
      </c>
    </row>
    <row r="14" spans="1:11" ht="11.25" customHeight="1" x14ac:dyDescent="0.15">
      <c r="C14" s="151" t="s">
        <v>397</v>
      </c>
      <c r="D14" s="152">
        <v>399</v>
      </c>
      <c r="E14" s="152">
        <v>210</v>
      </c>
      <c r="F14" s="152">
        <v>372</v>
      </c>
      <c r="G14" s="152">
        <v>196</v>
      </c>
      <c r="H14" s="152">
        <v>27</v>
      </c>
      <c r="I14" s="152">
        <v>14</v>
      </c>
      <c r="J14" s="152">
        <v>0</v>
      </c>
      <c r="K14" s="152">
        <v>0</v>
      </c>
    </row>
    <row r="15" spans="1:11" ht="11.25" customHeight="1" x14ac:dyDescent="0.15">
      <c r="C15" s="151" t="s">
        <v>398</v>
      </c>
      <c r="D15" s="152">
        <v>270</v>
      </c>
      <c r="E15" s="152">
        <v>182</v>
      </c>
      <c r="F15" s="152">
        <v>264</v>
      </c>
      <c r="G15" s="152">
        <v>179</v>
      </c>
      <c r="H15" s="152">
        <v>6</v>
      </c>
      <c r="I15" s="152">
        <v>3</v>
      </c>
      <c r="J15" s="152">
        <v>0</v>
      </c>
      <c r="K15" s="152">
        <v>0</v>
      </c>
    </row>
    <row r="16" spans="1:11" ht="11.25" customHeight="1" x14ac:dyDescent="0.15">
      <c r="C16" s="151" t="s">
        <v>399</v>
      </c>
      <c r="D16" s="152">
        <v>411</v>
      </c>
      <c r="E16" s="152">
        <v>260</v>
      </c>
      <c r="F16" s="152">
        <v>385</v>
      </c>
      <c r="G16" s="152">
        <v>244</v>
      </c>
      <c r="H16" s="152">
        <v>23</v>
      </c>
      <c r="I16" s="152">
        <v>13</v>
      </c>
      <c r="J16" s="152">
        <v>3</v>
      </c>
      <c r="K16" s="152">
        <v>3</v>
      </c>
    </row>
    <row r="17" spans="3:12" ht="11.25" customHeight="1" x14ac:dyDescent="0.15">
      <c r="C17" s="151" t="s">
        <v>400</v>
      </c>
      <c r="D17" s="152">
        <v>5639</v>
      </c>
      <c r="E17" s="152">
        <v>3396</v>
      </c>
      <c r="F17" s="152">
        <v>5049</v>
      </c>
      <c r="G17" s="152">
        <v>3074</v>
      </c>
      <c r="H17" s="152">
        <v>526</v>
      </c>
      <c r="I17" s="152">
        <v>276</v>
      </c>
      <c r="J17" s="152">
        <v>64</v>
      </c>
      <c r="K17" s="152">
        <v>46</v>
      </c>
    </row>
    <row r="18" spans="3:12" ht="11.25" customHeight="1" x14ac:dyDescent="0.15">
      <c r="C18" s="151" t="s">
        <v>401</v>
      </c>
      <c r="D18" s="152">
        <v>4842</v>
      </c>
      <c r="E18" s="152">
        <v>2687</v>
      </c>
      <c r="F18" s="152">
        <v>4785</v>
      </c>
      <c r="G18" s="152">
        <v>2662</v>
      </c>
      <c r="H18" s="152">
        <v>50</v>
      </c>
      <c r="I18" s="152">
        <v>20</v>
      </c>
      <c r="J18" s="152">
        <v>7</v>
      </c>
      <c r="K18" s="152">
        <v>5</v>
      </c>
    </row>
    <row r="19" spans="3:12" ht="11.25" customHeight="1" x14ac:dyDescent="0.15">
      <c r="C19" s="151" t="s">
        <v>402</v>
      </c>
      <c r="D19" s="152">
        <v>651</v>
      </c>
      <c r="E19" s="152">
        <v>352</v>
      </c>
      <c r="F19" s="152">
        <v>638</v>
      </c>
      <c r="G19" s="152">
        <v>350</v>
      </c>
      <c r="H19" s="152">
        <v>12</v>
      </c>
      <c r="I19" s="152">
        <v>1</v>
      </c>
      <c r="J19" s="152">
        <v>1</v>
      </c>
      <c r="K19" s="152">
        <v>1</v>
      </c>
    </row>
    <row r="20" spans="3:12" ht="11.25" customHeight="1" x14ac:dyDescent="0.15">
      <c r="C20" s="151" t="s">
        <v>403</v>
      </c>
      <c r="D20" s="152">
        <v>10187</v>
      </c>
      <c r="E20" s="152">
        <v>5573</v>
      </c>
      <c r="F20" s="152">
        <v>9659</v>
      </c>
      <c r="G20" s="152">
        <v>5347</v>
      </c>
      <c r="H20" s="152">
        <v>496</v>
      </c>
      <c r="I20" s="152">
        <v>207</v>
      </c>
      <c r="J20" s="152">
        <v>32</v>
      </c>
      <c r="K20" s="152">
        <v>19</v>
      </c>
    </row>
    <row r="21" spans="3:12" ht="11.25" customHeight="1" x14ac:dyDescent="0.15">
      <c r="C21" s="151" t="s">
        <v>404</v>
      </c>
      <c r="D21" s="152">
        <v>2322</v>
      </c>
      <c r="E21" s="152">
        <v>1318</v>
      </c>
      <c r="F21" s="152">
        <v>2261</v>
      </c>
      <c r="G21" s="152">
        <v>1292</v>
      </c>
      <c r="H21" s="152">
        <v>52</v>
      </c>
      <c r="I21" s="152">
        <v>20</v>
      </c>
      <c r="J21" s="152">
        <v>9</v>
      </c>
      <c r="K21" s="152">
        <v>6</v>
      </c>
    </row>
    <row r="22" spans="3:12" ht="11.25" customHeight="1" x14ac:dyDescent="0.15">
      <c r="C22" s="151" t="s">
        <v>405</v>
      </c>
      <c r="D22" s="152">
        <v>466</v>
      </c>
      <c r="E22" s="152">
        <v>290</v>
      </c>
      <c r="F22" s="152">
        <v>451</v>
      </c>
      <c r="G22" s="152">
        <v>285</v>
      </c>
      <c r="H22" s="152">
        <v>15</v>
      </c>
      <c r="I22" s="152">
        <v>5</v>
      </c>
      <c r="J22" s="152">
        <v>0</v>
      </c>
      <c r="K22" s="152">
        <v>0</v>
      </c>
    </row>
    <row r="23" spans="3:12" ht="11.25" customHeight="1" x14ac:dyDescent="0.15">
      <c r="C23" s="151" t="s">
        <v>406</v>
      </c>
      <c r="D23" s="152">
        <v>692</v>
      </c>
      <c r="E23" s="152">
        <v>442</v>
      </c>
      <c r="F23" s="152">
        <v>676</v>
      </c>
      <c r="G23" s="152">
        <v>433</v>
      </c>
      <c r="H23" s="152">
        <v>14</v>
      </c>
      <c r="I23" s="152">
        <v>7</v>
      </c>
      <c r="J23" s="152">
        <v>2</v>
      </c>
      <c r="K23" s="152">
        <v>2</v>
      </c>
    </row>
    <row r="24" spans="3:12" ht="11.25" customHeight="1" x14ac:dyDescent="0.15">
      <c r="C24" s="151" t="s">
        <v>407</v>
      </c>
      <c r="D24" s="152">
        <v>3380</v>
      </c>
      <c r="E24" s="152">
        <v>1655</v>
      </c>
      <c r="F24" s="152">
        <v>3342</v>
      </c>
      <c r="G24" s="152">
        <v>1637</v>
      </c>
      <c r="H24" s="152">
        <v>38</v>
      </c>
      <c r="I24" s="152">
        <v>18</v>
      </c>
      <c r="J24" s="152">
        <v>0</v>
      </c>
      <c r="K24" s="152">
        <v>0</v>
      </c>
    </row>
    <row r="25" spans="3:12" ht="11.25" customHeight="1" x14ac:dyDescent="0.15">
      <c r="C25" s="151" t="s">
        <v>408</v>
      </c>
      <c r="D25" s="152">
        <v>32</v>
      </c>
      <c r="E25" s="152">
        <v>14</v>
      </c>
      <c r="F25" s="152">
        <v>32</v>
      </c>
      <c r="G25" s="152">
        <v>14</v>
      </c>
      <c r="H25" s="152">
        <v>0</v>
      </c>
      <c r="I25" s="152">
        <v>0</v>
      </c>
      <c r="J25" s="152">
        <v>0</v>
      </c>
      <c r="K25" s="152">
        <v>0</v>
      </c>
      <c r="L25" s="152"/>
    </row>
    <row r="26" spans="3:12" ht="11.25" customHeight="1" x14ac:dyDescent="0.15">
      <c r="C26" s="151" t="s">
        <v>409</v>
      </c>
      <c r="D26" s="152">
        <v>1869</v>
      </c>
      <c r="E26" s="152">
        <v>912</v>
      </c>
      <c r="F26" s="152">
        <v>1786</v>
      </c>
      <c r="G26" s="152">
        <v>874</v>
      </c>
      <c r="H26" s="152">
        <v>82</v>
      </c>
      <c r="I26" s="152">
        <v>37</v>
      </c>
      <c r="J26" s="152">
        <v>1</v>
      </c>
      <c r="K26" s="152">
        <v>1</v>
      </c>
      <c r="L26" s="152"/>
    </row>
    <row r="27" spans="3:12" ht="11.25" customHeight="1" x14ac:dyDescent="0.15">
      <c r="C27" s="151" t="s">
        <v>410</v>
      </c>
      <c r="D27" s="152">
        <v>7431</v>
      </c>
      <c r="E27" s="152">
        <v>3917</v>
      </c>
      <c r="F27" s="152">
        <v>7247</v>
      </c>
      <c r="G27" s="152">
        <v>3844</v>
      </c>
      <c r="H27" s="152">
        <v>169</v>
      </c>
      <c r="I27" s="152">
        <v>64</v>
      </c>
      <c r="J27" s="152">
        <v>15</v>
      </c>
      <c r="K27" s="152">
        <v>9</v>
      </c>
      <c r="L27" s="152"/>
    </row>
    <row r="28" spans="3:12" ht="11.25" customHeight="1" x14ac:dyDescent="0.15">
      <c r="C28" s="151" t="s">
        <v>411</v>
      </c>
      <c r="D28" s="152">
        <v>4697</v>
      </c>
      <c r="E28" s="152">
        <v>3033</v>
      </c>
      <c r="F28" s="152">
        <v>4616</v>
      </c>
      <c r="G28" s="152">
        <v>2986</v>
      </c>
      <c r="H28" s="152">
        <v>67</v>
      </c>
      <c r="I28" s="152">
        <v>39</v>
      </c>
      <c r="J28" s="152">
        <v>14</v>
      </c>
      <c r="K28" s="152">
        <v>8</v>
      </c>
      <c r="L28" s="152"/>
    </row>
    <row r="29" spans="3:12" ht="11.25" customHeight="1" x14ac:dyDescent="0.15">
      <c r="C29" s="151" t="s">
        <v>412</v>
      </c>
      <c r="D29" s="152">
        <v>1677</v>
      </c>
      <c r="E29" s="152">
        <v>873</v>
      </c>
      <c r="F29" s="152">
        <v>1637</v>
      </c>
      <c r="G29" s="152">
        <v>857</v>
      </c>
      <c r="H29" s="152">
        <v>37</v>
      </c>
      <c r="I29" s="152">
        <v>14</v>
      </c>
      <c r="J29" s="152">
        <v>3</v>
      </c>
      <c r="K29" s="152">
        <v>2</v>
      </c>
      <c r="L29" s="152"/>
    </row>
    <row r="30" spans="3:12" ht="11.25" customHeight="1" x14ac:dyDescent="0.15">
      <c r="C30" s="151" t="s">
        <v>413</v>
      </c>
      <c r="D30" s="152">
        <v>2675</v>
      </c>
      <c r="E30" s="152">
        <v>1626</v>
      </c>
      <c r="F30" s="152">
        <v>2589</v>
      </c>
      <c r="G30" s="152">
        <v>1579</v>
      </c>
      <c r="H30" s="152">
        <v>80</v>
      </c>
      <c r="I30" s="152">
        <v>45</v>
      </c>
      <c r="J30" s="152">
        <v>6</v>
      </c>
      <c r="K30" s="152">
        <v>2</v>
      </c>
      <c r="L30" s="152"/>
    </row>
    <row r="31" spans="3:12" ht="11.25" customHeight="1" x14ac:dyDescent="0.15">
      <c r="C31" s="151" t="s">
        <v>414</v>
      </c>
      <c r="D31" s="152">
        <v>488</v>
      </c>
      <c r="E31" s="152">
        <v>209</v>
      </c>
      <c r="F31" s="152">
        <v>460</v>
      </c>
      <c r="G31" s="152">
        <v>200</v>
      </c>
      <c r="H31" s="152">
        <v>28</v>
      </c>
      <c r="I31" s="152">
        <v>9</v>
      </c>
      <c r="J31" s="152">
        <v>0</v>
      </c>
      <c r="K31" s="152">
        <v>0</v>
      </c>
      <c r="L31" s="152"/>
    </row>
    <row r="32" spans="3:12" ht="11.25" customHeight="1" x14ac:dyDescent="0.15">
      <c r="C32" s="151" t="s">
        <v>415</v>
      </c>
      <c r="D32" s="152">
        <v>654</v>
      </c>
      <c r="E32" s="152">
        <v>399</v>
      </c>
      <c r="F32" s="152">
        <v>634</v>
      </c>
      <c r="G32" s="152">
        <v>390</v>
      </c>
      <c r="H32" s="152">
        <v>12</v>
      </c>
      <c r="I32" s="152">
        <v>7</v>
      </c>
      <c r="J32" s="152">
        <v>8</v>
      </c>
      <c r="K32" s="152">
        <v>2</v>
      </c>
      <c r="L32" s="152"/>
    </row>
    <row r="33" spans="2:12" ht="11.25" customHeight="1" x14ac:dyDescent="0.15">
      <c r="C33" s="151" t="s">
        <v>416</v>
      </c>
      <c r="D33" s="152">
        <v>341</v>
      </c>
      <c r="E33" s="152">
        <v>208</v>
      </c>
      <c r="F33" s="152">
        <v>326</v>
      </c>
      <c r="G33" s="152">
        <v>200</v>
      </c>
      <c r="H33" s="152">
        <v>15</v>
      </c>
      <c r="I33" s="152">
        <v>8</v>
      </c>
      <c r="J33" s="152">
        <v>0</v>
      </c>
      <c r="K33" s="152">
        <v>0</v>
      </c>
      <c r="L33" s="152"/>
    </row>
    <row r="34" spans="2:12" ht="11.25" customHeight="1" x14ac:dyDescent="0.15">
      <c r="C34" s="151" t="s">
        <v>417</v>
      </c>
      <c r="D34" s="152">
        <v>5405</v>
      </c>
      <c r="E34" s="152">
        <v>2868</v>
      </c>
      <c r="F34" s="152">
        <v>5282</v>
      </c>
      <c r="G34" s="152">
        <v>2807</v>
      </c>
      <c r="H34" s="152">
        <v>112</v>
      </c>
      <c r="I34" s="152">
        <v>54</v>
      </c>
      <c r="J34" s="152">
        <v>11</v>
      </c>
      <c r="K34" s="152">
        <v>7</v>
      </c>
      <c r="L34" s="152"/>
    </row>
    <row r="35" spans="2:12" ht="11.25" customHeight="1" x14ac:dyDescent="0.15">
      <c r="C35" s="151" t="s">
        <v>418</v>
      </c>
      <c r="D35" s="152">
        <v>1043</v>
      </c>
      <c r="E35" s="152">
        <v>603</v>
      </c>
      <c r="F35" s="152">
        <v>1025</v>
      </c>
      <c r="G35" s="152">
        <v>596</v>
      </c>
      <c r="H35" s="152">
        <v>18</v>
      </c>
      <c r="I35" s="152">
        <v>7</v>
      </c>
      <c r="J35" s="152">
        <v>0</v>
      </c>
      <c r="K35" s="152">
        <v>0</v>
      </c>
      <c r="L35" s="152"/>
    </row>
    <row r="36" spans="2:12" ht="11.25" customHeight="1" x14ac:dyDescent="0.15">
      <c r="C36" s="151" t="s">
        <v>419</v>
      </c>
      <c r="D36" s="152">
        <v>1878</v>
      </c>
      <c r="E36" s="152">
        <v>1070</v>
      </c>
      <c r="F36" s="152">
        <v>1837</v>
      </c>
      <c r="G36" s="152">
        <v>1049</v>
      </c>
      <c r="H36" s="152">
        <v>37</v>
      </c>
      <c r="I36" s="152">
        <v>19</v>
      </c>
      <c r="J36" s="152">
        <v>4</v>
      </c>
      <c r="K36" s="152">
        <v>2</v>
      </c>
      <c r="L36" s="152"/>
    </row>
    <row r="37" spans="2:12" ht="11.25" customHeight="1" x14ac:dyDescent="0.15">
      <c r="C37" s="151" t="s">
        <v>421</v>
      </c>
      <c r="D37" s="152">
        <v>612</v>
      </c>
      <c r="E37" s="152">
        <v>354</v>
      </c>
      <c r="F37" s="152">
        <v>607</v>
      </c>
      <c r="G37" s="152">
        <v>353</v>
      </c>
      <c r="H37" s="152">
        <v>5</v>
      </c>
      <c r="I37" s="152">
        <v>1</v>
      </c>
      <c r="J37" s="152">
        <v>0</v>
      </c>
      <c r="K37" s="152">
        <v>0</v>
      </c>
      <c r="L37" s="152"/>
    </row>
    <row r="38" spans="2:12" ht="18" customHeight="1" x14ac:dyDescent="0.15">
      <c r="C38" s="153" t="s">
        <v>422</v>
      </c>
      <c r="D38" s="152">
        <v>63889</v>
      </c>
      <c r="E38" s="152">
        <v>35917</v>
      </c>
      <c r="F38" s="152">
        <v>61708</v>
      </c>
      <c r="G38" s="152">
        <v>34878</v>
      </c>
      <c r="H38" s="152">
        <v>1998</v>
      </c>
      <c r="I38" s="152">
        <v>924</v>
      </c>
      <c r="J38" s="152">
        <v>183</v>
      </c>
      <c r="K38" s="152">
        <v>115</v>
      </c>
      <c r="L38" s="152"/>
    </row>
    <row r="39" spans="2:12" ht="18" customHeight="1" x14ac:dyDescent="0.15">
      <c r="B39" s="149" t="s">
        <v>423</v>
      </c>
      <c r="C39" s="151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11.25" customHeight="1" x14ac:dyDescent="0.15">
      <c r="C40" s="151" t="s">
        <v>424</v>
      </c>
      <c r="D40" s="152">
        <v>2340</v>
      </c>
      <c r="E40" s="152">
        <v>1404</v>
      </c>
      <c r="F40" s="152">
        <v>2242</v>
      </c>
      <c r="G40" s="152">
        <v>1353</v>
      </c>
      <c r="H40" s="152">
        <v>95</v>
      </c>
      <c r="I40" s="152">
        <v>49</v>
      </c>
      <c r="J40" s="152">
        <v>3</v>
      </c>
      <c r="K40" s="152">
        <v>2</v>
      </c>
      <c r="L40" s="152"/>
    </row>
    <row r="41" spans="2:12" ht="11.25" customHeight="1" x14ac:dyDescent="0.15">
      <c r="C41" s="151" t="s">
        <v>425</v>
      </c>
      <c r="D41" s="152">
        <v>8</v>
      </c>
      <c r="E41" s="152">
        <v>2</v>
      </c>
      <c r="F41" s="152">
        <v>8</v>
      </c>
      <c r="G41" s="152">
        <v>2</v>
      </c>
      <c r="H41" s="152">
        <v>0</v>
      </c>
      <c r="I41" s="152">
        <v>0</v>
      </c>
      <c r="J41" s="152">
        <v>0</v>
      </c>
      <c r="K41" s="152">
        <v>0</v>
      </c>
      <c r="L41" s="152"/>
    </row>
    <row r="42" spans="2:12" ht="11.25" customHeight="1" x14ac:dyDescent="0.15">
      <c r="C42" s="151" t="s">
        <v>426</v>
      </c>
      <c r="D42" s="152">
        <v>1577</v>
      </c>
      <c r="E42" s="152">
        <v>898</v>
      </c>
      <c r="F42" s="152">
        <v>1547</v>
      </c>
      <c r="G42" s="152">
        <v>885</v>
      </c>
      <c r="H42" s="152">
        <v>28</v>
      </c>
      <c r="I42" s="152">
        <v>12</v>
      </c>
      <c r="J42" s="152">
        <v>2</v>
      </c>
      <c r="K42" s="152">
        <v>1</v>
      </c>
      <c r="L42" s="154"/>
    </row>
    <row r="43" spans="2:12" ht="11.25" customHeight="1" x14ac:dyDescent="0.15">
      <c r="C43" s="151" t="s">
        <v>427</v>
      </c>
      <c r="D43" s="152">
        <v>73</v>
      </c>
      <c r="E43" s="152">
        <v>34</v>
      </c>
      <c r="F43" s="152">
        <v>65</v>
      </c>
      <c r="G43" s="152">
        <v>30</v>
      </c>
      <c r="H43" s="152">
        <v>8</v>
      </c>
      <c r="I43" s="152">
        <v>4</v>
      </c>
      <c r="J43" s="152">
        <v>0</v>
      </c>
      <c r="K43" s="152">
        <v>0</v>
      </c>
      <c r="L43" s="152"/>
    </row>
    <row r="44" spans="2:12" ht="11.25" customHeight="1" x14ac:dyDescent="0.15">
      <c r="C44" s="151" t="s">
        <v>428</v>
      </c>
      <c r="D44" s="152">
        <v>1502</v>
      </c>
      <c r="E44" s="152">
        <v>875</v>
      </c>
      <c r="F44" s="152">
        <v>1463</v>
      </c>
      <c r="G44" s="152">
        <v>853</v>
      </c>
      <c r="H44" s="152">
        <v>30</v>
      </c>
      <c r="I44" s="152">
        <v>15</v>
      </c>
      <c r="J44" s="152">
        <v>9</v>
      </c>
      <c r="K44" s="152">
        <v>7</v>
      </c>
      <c r="L44" s="152"/>
    </row>
    <row r="45" spans="2:12" ht="11.25" customHeight="1" x14ac:dyDescent="0.15">
      <c r="C45" s="151" t="s">
        <v>429</v>
      </c>
      <c r="D45" s="152">
        <v>31</v>
      </c>
      <c r="E45" s="152">
        <v>12</v>
      </c>
      <c r="F45" s="152">
        <v>30</v>
      </c>
      <c r="G45" s="152">
        <v>12</v>
      </c>
      <c r="H45" s="152">
        <v>1</v>
      </c>
      <c r="I45" s="152">
        <v>0</v>
      </c>
      <c r="J45" s="152">
        <v>0</v>
      </c>
      <c r="K45" s="152">
        <v>0</v>
      </c>
      <c r="L45" s="152"/>
    </row>
    <row r="46" spans="2:12" ht="11.25" customHeight="1" x14ac:dyDescent="0.15">
      <c r="C46" s="151" t="s">
        <v>430</v>
      </c>
      <c r="D46" s="152">
        <v>351</v>
      </c>
      <c r="E46" s="152">
        <v>224</v>
      </c>
      <c r="F46" s="152">
        <v>342</v>
      </c>
      <c r="G46" s="152">
        <v>220</v>
      </c>
      <c r="H46" s="152">
        <v>9</v>
      </c>
      <c r="I46" s="152">
        <v>4</v>
      </c>
      <c r="J46" s="152">
        <v>0</v>
      </c>
      <c r="K46" s="152">
        <v>0</v>
      </c>
      <c r="L46" s="152"/>
    </row>
    <row r="47" spans="2:12" ht="11.25" customHeight="1" x14ac:dyDescent="0.15">
      <c r="C47" s="151" t="s">
        <v>431</v>
      </c>
      <c r="D47" s="152">
        <v>266</v>
      </c>
      <c r="E47" s="152">
        <v>141</v>
      </c>
      <c r="F47" s="152">
        <v>265</v>
      </c>
      <c r="G47" s="152">
        <v>141</v>
      </c>
      <c r="H47" s="152">
        <v>1</v>
      </c>
      <c r="I47" s="152">
        <v>0</v>
      </c>
      <c r="J47" s="152">
        <v>0</v>
      </c>
      <c r="K47" s="152">
        <v>0</v>
      </c>
      <c r="L47" s="152"/>
    </row>
    <row r="48" spans="2:12" ht="11.25" customHeight="1" x14ac:dyDescent="0.15">
      <c r="C48" s="151" t="s">
        <v>432</v>
      </c>
      <c r="D48" s="152">
        <v>697</v>
      </c>
      <c r="E48" s="152">
        <v>385</v>
      </c>
      <c r="F48" s="152">
        <v>665</v>
      </c>
      <c r="G48" s="152">
        <v>371</v>
      </c>
      <c r="H48" s="152">
        <v>31</v>
      </c>
      <c r="I48" s="152">
        <v>13</v>
      </c>
      <c r="J48" s="152">
        <v>1</v>
      </c>
      <c r="K48" s="152">
        <v>1</v>
      </c>
      <c r="L48" s="152"/>
    </row>
    <row r="49" spans="3:12" ht="11.25" customHeight="1" x14ac:dyDescent="0.15">
      <c r="C49" s="151" t="s">
        <v>433</v>
      </c>
      <c r="D49" s="152">
        <v>379</v>
      </c>
      <c r="E49" s="152">
        <v>170</v>
      </c>
      <c r="F49" s="152">
        <v>341</v>
      </c>
      <c r="G49" s="152">
        <v>159</v>
      </c>
      <c r="H49" s="152">
        <v>38</v>
      </c>
      <c r="I49" s="152">
        <v>11</v>
      </c>
      <c r="J49" s="152">
        <v>0</v>
      </c>
      <c r="K49" s="152">
        <v>0</v>
      </c>
      <c r="L49" s="152"/>
    </row>
    <row r="50" spans="3:12" ht="11.25" customHeight="1" x14ac:dyDescent="0.15">
      <c r="C50" s="151" t="s">
        <v>434</v>
      </c>
      <c r="D50" s="152">
        <v>10156</v>
      </c>
      <c r="E50" s="152">
        <v>7098</v>
      </c>
      <c r="F50" s="152">
        <v>9965</v>
      </c>
      <c r="G50" s="152">
        <v>6983</v>
      </c>
      <c r="H50" s="152">
        <v>169</v>
      </c>
      <c r="I50" s="152">
        <v>100</v>
      </c>
      <c r="J50" s="152">
        <v>22</v>
      </c>
      <c r="K50" s="152">
        <v>15</v>
      </c>
      <c r="L50" s="152"/>
    </row>
    <row r="51" spans="3:12" ht="11.25" customHeight="1" x14ac:dyDescent="0.15">
      <c r="C51" s="151" t="s">
        <v>435</v>
      </c>
      <c r="D51" s="152">
        <v>2</v>
      </c>
      <c r="E51" s="152">
        <v>0</v>
      </c>
      <c r="F51" s="152">
        <v>2</v>
      </c>
      <c r="G51" s="152">
        <v>0</v>
      </c>
      <c r="H51" s="152">
        <v>0</v>
      </c>
      <c r="I51" s="152">
        <v>0</v>
      </c>
      <c r="J51" s="152">
        <v>0</v>
      </c>
      <c r="K51" s="152">
        <v>0</v>
      </c>
      <c r="L51" s="152"/>
    </row>
    <row r="52" spans="3:12" ht="11.25" customHeight="1" x14ac:dyDescent="0.15">
      <c r="C52" s="151" t="s">
        <v>436</v>
      </c>
      <c r="D52" s="152">
        <v>1951</v>
      </c>
      <c r="E52" s="152">
        <v>1013</v>
      </c>
      <c r="F52" s="152">
        <v>1849</v>
      </c>
      <c r="G52" s="152">
        <v>963</v>
      </c>
      <c r="H52" s="152">
        <v>101</v>
      </c>
      <c r="I52" s="152">
        <v>49</v>
      </c>
      <c r="J52" s="152">
        <v>1</v>
      </c>
      <c r="K52" s="152">
        <v>1</v>
      </c>
      <c r="L52" s="152"/>
    </row>
    <row r="53" spans="3:12" ht="11.25" customHeight="1" x14ac:dyDescent="0.15">
      <c r="C53" s="151" t="s">
        <v>437</v>
      </c>
      <c r="D53" s="152">
        <v>1722</v>
      </c>
      <c r="E53" s="152">
        <v>1008</v>
      </c>
      <c r="F53" s="152">
        <v>1668</v>
      </c>
      <c r="G53" s="152">
        <v>974</v>
      </c>
      <c r="H53" s="152">
        <v>50</v>
      </c>
      <c r="I53" s="152">
        <v>30</v>
      </c>
      <c r="J53" s="152">
        <v>4</v>
      </c>
      <c r="K53" s="152">
        <v>4</v>
      </c>
      <c r="L53" s="152"/>
    </row>
    <row r="54" spans="3:12" ht="11.25" customHeight="1" x14ac:dyDescent="0.15">
      <c r="C54" s="151" t="s">
        <v>438</v>
      </c>
      <c r="D54" s="152">
        <v>21135</v>
      </c>
      <c r="E54" s="152">
        <v>11373</v>
      </c>
      <c r="F54" s="152">
        <v>20960</v>
      </c>
      <c r="G54" s="152">
        <v>11277</v>
      </c>
      <c r="H54" s="152">
        <v>147</v>
      </c>
      <c r="I54" s="152">
        <v>78</v>
      </c>
      <c r="J54" s="152">
        <v>28</v>
      </c>
      <c r="K54" s="152">
        <v>18</v>
      </c>
      <c r="L54" s="152"/>
    </row>
    <row r="55" spans="3:12" ht="11.25" customHeight="1" x14ac:dyDescent="0.15">
      <c r="C55" s="151" t="s">
        <v>439</v>
      </c>
      <c r="D55" s="152">
        <v>5689</v>
      </c>
      <c r="E55" s="152">
        <v>3799</v>
      </c>
      <c r="F55" s="152">
        <v>5561</v>
      </c>
      <c r="G55" s="152">
        <v>3745</v>
      </c>
      <c r="H55" s="152">
        <v>68</v>
      </c>
      <c r="I55" s="152">
        <v>31</v>
      </c>
      <c r="J55" s="152">
        <v>60</v>
      </c>
      <c r="K55" s="152">
        <v>23</v>
      </c>
      <c r="L55" s="152"/>
    </row>
    <row r="56" spans="3:12" ht="11.25" customHeight="1" x14ac:dyDescent="0.15">
      <c r="C56" s="151" t="s">
        <v>420</v>
      </c>
      <c r="D56" s="152">
        <v>1907</v>
      </c>
      <c r="E56" s="152">
        <v>871</v>
      </c>
      <c r="F56" s="152">
        <v>1818</v>
      </c>
      <c r="G56" s="152">
        <v>828</v>
      </c>
      <c r="H56" s="152">
        <v>88</v>
      </c>
      <c r="I56" s="152">
        <v>42</v>
      </c>
      <c r="J56" s="152">
        <v>1</v>
      </c>
      <c r="K56" s="152">
        <v>1</v>
      </c>
      <c r="L56" s="152"/>
    </row>
    <row r="57" spans="3:12" ht="11.25" customHeight="1" x14ac:dyDescent="0.15">
      <c r="C57" s="151" t="s">
        <v>440</v>
      </c>
      <c r="D57" s="152">
        <v>1124</v>
      </c>
      <c r="E57" s="152">
        <v>802</v>
      </c>
      <c r="F57" s="152">
        <v>1108</v>
      </c>
      <c r="G57" s="152">
        <v>792</v>
      </c>
      <c r="H57" s="152">
        <v>14</v>
      </c>
      <c r="I57" s="152">
        <v>8</v>
      </c>
      <c r="J57" s="152">
        <v>2</v>
      </c>
      <c r="K57" s="152">
        <v>2</v>
      </c>
      <c r="L57" s="152"/>
    </row>
    <row r="58" spans="3:12" ht="11.25" customHeight="1" x14ac:dyDescent="0.15">
      <c r="C58" s="151" t="s">
        <v>608</v>
      </c>
      <c r="D58" s="152">
        <v>19</v>
      </c>
      <c r="E58" s="152">
        <v>17</v>
      </c>
      <c r="F58" s="152">
        <v>18</v>
      </c>
      <c r="G58" s="152">
        <v>16</v>
      </c>
      <c r="H58" s="152">
        <v>1</v>
      </c>
      <c r="I58" s="152">
        <v>1</v>
      </c>
      <c r="J58" s="152">
        <v>0</v>
      </c>
      <c r="K58" s="152">
        <v>0</v>
      </c>
      <c r="L58" s="152"/>
    </row>
    <row r="59" spans="3:12" ht="11.25" customHeight="1" x14ac:dyDescent="0.15">
      <c r="C59" s="151" t="s">
        <v>441</v>
      </c>
      <c r="D59" s="152">
        <v>3</v>
      </c>
      <c r="E59" s="152">
        <v>2</v>
      </c>
      <c r="F59" s="152">
        <v>3</v>
      </c>
      <c r="G59" s="152">
        <v>2</v>
      </c>
      <c r="H59" s="152">
        <v>0</v>
      </c>
      <c r="I59" s="152">
        <v>0</v>
      </c>
      <c r="J59" s="152">
        <v>0</v>
      </c>
      <c r="K59" s="152">
        <v>0</v>
      </c>
      <c r="L59" s="152"/>
    </row>
    <row r="60" spans="3:12" ht="11.25" customHeight="1" x14ac:dyDescent="0.15">
      <c r="C60" s="151" t="s">
        <v>442</v>
      </c>
      <c r="D60" s="152">
        <v>1</v>
      </c>
      <c r="E60" s="152">
        <v>0</v>
      </c>
      <c r="F60" s="152">
        <v>1</v>
      </c>
      <c r="G60" s="152">
        <v>0</v>
      </c>
      <c r="H60" s="152">
        <v>0</v>
      </c>
      <c r="I60" s="152">
        <v>0</v>
      </c>
      <c r="J60" s="152">
        <v>0</v>
      </c>
      <c r="K60" s="152">
        <v>0</v>
      </c>
      <c r="L60" s="152"/>
    </row>
    <row r="61" spans="3:12" ht="11.25" customHeight="1" x14ac:dyDescent="0.15">
      <c r="C61" s="151" t="s">
        <v>604</v>
      </c>
      <c r="D61" s="152">
        <v>1</v>
      </c>
      <c r="E61" s="152">
        <v>1</v>
      </c>
      <c r="F61" s="152">
        <v>1</v>
      </c>
      <c r="G61" s="152">
        <v>1</v>
      </c>
      <c r="H61" s="152">
        <v>0</v>
      </c>
      <c r="I61" s="152">
        <v>0</v>
      </c>
      <c r="J61" s="152">
        <v>0</v>
      </c>
      <c r="K61" s="152">
        <v>0</v>
      </c>
      <c r="L61" s="152"/>
    </row>
    <row r="62" spans="3:12" ht="11.25" customHeight="1" x14ac:dyDescent="0.15">
      <c r="C62" s="151" t="s">
        <v>443</v>
      </c>
      <c r="D62" s="152">
        <v>1</v>
      </c>
      <c r="E62" s="152">
        <v>0</v>
      </c>
      <c r="F62" s="152">
        <v>1</v>
      </c>
      <c r="G62" s="152">
        <v>0</v>
      </c>
      <c r="H62" s="152">
        <v>0</v>
      </c>
      <c r="I62" s="152">
        <v>0</v>
      </c>
      <c r="J62" s="152">
        <v>0</v>
      </c>
      <c r="K62" s="152">
        <v>0</v>
      </c>
      <c r="L62" s="152"/>
    </row>
    <row r="63" spans="3:12" ht="20.100000000000001" customHeight="1" x14ac:dyDescent="0.15">
      <c r="C63" s="155" t="s">
        <v>1169</v>
      </c>
      <c r="D63" s="152">
        <v>1</v>
      </c>
      <c r="E63" s="152">
        <v>0</v>
      </c>
      <c r="F63" s="152">
        <v>1</v>
      </c>
      <c r="G63" s="152">
        <v>0</v>
      </c>
      <c r="H63" s="152">
        <v>0</v>
      </c>
      <c r="I63" s="152">
        <v>0</v>
      </c>
      <c r="J63" s="152">
        <v>0</v>
      </c>
      <c r="K63" s="152">
        <v>0</v>
      </c>
      <c r="L63" s="152"/>
    </row>
    <row r="64" spans="3:12" ht="15.75" customHeight="1" x14ac:dyDescent="0.15">
      <c r="C64" s="153" t="s">
        <v>444</v>
      </c>
      <c r="D64" s="152">
        <v>50936</v>
      </c>
      <c r="E64" s="152">
        <v>30129</v>
      </c>
      <c r="F64" s="152">
        <v>49924</v>
      </c>
      <c r="G64" s="152">
        <v>29607</v>
      </c>
      <c r="H64" s="152">
        <v>879</v>
      </c>
      <c r="I64" s="152">
        <v>447</v>
      </c>
      <c r="J64" s="152">
        <v>133</v>
      </c>
      <c r="K64" s="152">
        <v>75</v>
      </c>
      <c r="L64" s="152"/>
    </row>
    <row r="65" spans="1:12" ht="15" customHeight="1" x14ac:dyDescent="0.15">
      <c r="C65" s="153" t="s">
        <v>445</v>
      </c>
      <c r="D65" s="152">
        <v>114825</v>
      </c>
      <c r="E65" s="152">
        <v>66046</v>
      </c>
      <c r="F65" s="152">
        <v>111632</v>
      </c>
      <c r="G65" s="152">
        <v>64485</v>
      </c>
      <c r="H65" s="152">
        <v>2877</v>
      </c>
      <c r="I65" s="152">
        <v>1371</v>
      </c>
      <c r="J65" s="152">
        <v>316</v>
      </c>
      <c r="K65" s="152">
        <v>190</v>
      </c>
      <c r="L65" s="152"/>
    </row>
    <row r="66" spans="1:12" ht="15" customHeight="1" x14ac:dyDescent="0.15">
      <c r="C66" s="33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1:12" ht="11.25" customHeight="1" x14ac:dyDescent="0.15">
      <c r="C67" s="33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1:12" ht="5.25" customHeight="1" x14ac:dyDescent="0.15">
      <c r="A68" s="136" t="s">
        <v>446</v>
      </c>
      <c r="C68" s="156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1:12" ht="11.25" customHeight="1" x14ac:dyDescent="0.15">
      <c r="A69" s="136" t="s">
        <v>447</v>
      </c>
      <c r="C69" s="156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1:12" ht="6.75" customHeight="1" x14ac:dyDescent="0.15">
      <c r="D70" s="152"/>
      <c r="E70" s="152"/>
      <c r="F70" s="152"/>
      <c r="G70" s="152"/>
      <c r="H70" s="152"/>
      <c r="I70" s="152"/>
      <c r="J70" s="152"/>
      <c r="K70" s="152"/>
      <c r="L70" s="152"/>
    </row>
    <row r="71" spans="1:12" ht="11.25" customHeight="1" x14ac:dyDescent="0.15">
      <c r="A71" s="136" t="s">
        <v>1291</v>
      </c>
      <c r="D71" s="152"/>
      <c r="E71" s="152"/>
      <c r="F71" s="152"/>
      <c r="G71" s="152"/>
      <c r="H71" s="152"/>
      <c r="I71" s="152"/>
      <c r="J71" s="152"/>
      <c r="K71" s="152"/>
      <c r="L71" s="152"/>
    </row>
    <row r="72" spans="1:12" ht="13.5" customHeight="1" x14ac:dyDescent="0.15">
      <c r="C72" s="156"/>
      <c r="D72" s="148" t="s">
        <v>263</v>
      </c>
      <c r="E72" s="152"/>
      <c r="F72" s="152"/>
      <c r="G72" s="152"/>
      <c r="H72" s="152"/>
      <c r="I72" s="152"/>
      <c r="J72" s="152"/>
      <c r="K72" s="152"/>
      <c r="L72" s="152"/>
    </row>
    <row r="73" spans="1:12" ht="18" customHeight="1" x14ac:dyDescent="0.15">
      <c r="A73" s="149" t="s">
        <v>448</v>
      </c>
      <c r="C73" s="153"/>
      <c r="D73" s="152"/>
      <c r="E73" s="152"/>
      <c r="F73" s="152"/>
      <c r="G73" s="152"/>
      <c r="H73" s="152"/>
      <c r="I73" s="152"/>
      <c r="J73" s="152"/>
      <c r="K73" s="152"/>
      <c r="L73" s="152"/>
    </row>
    <row r="74" spans="1:12" ht="11.25" customHeight="1" x14ac:dyDescent="0.15">
      <c r="C74" s="151" t="s">
        <v>449</v>
      </c>
      <c r="D74" s="152">
        <v>5512</v>
      </c>
      <c r="E74" s="152">
        <v>1691</v>
      </c>
      <c r="F74" s="152">
        <v>4864</v>
      </c>
      <c r="G74" s="152">
        <v>1413</v>
      </c>
      <c r="H74" s="152">
        <v>647</v>
      </c>
      <c r="I74" s="152">
        <v>278</v>
      </c>
      <c r="J74" s="152">
        <v>1</v>
      </c>
      <c r="K74" s="152">
        <v>0</v>
      </c>
      <c r="L74" s="152"/>
    </row>
    <row r="75" spans="1:12" ht="11.25" customHeight="1" x14ac:dyDescent="0.15">
      <c r="C75" s="151" t="s">
        <v>450</v>
      </c>
      <c r="D75" s="152">
        <v>2</v>
      </c>
      <c r="E75" s="152">
        <v>1</v>
      </c>
      <c r="F75" s="152">
        <v>2</v>
      </c>
      <c r="G75" s="152">
        <v>1</v>
      </c>
      <c r="H75" s="152">
        <v>0</v>
      </c>
      <c r="I75" s="152">
        <v>0</v>
      </c>
      <c r="J75" s="152">
        <v>0</v>
      </c>
      <c r="K75" s="152">
        <v>0</v>
      </c>
      <c r="L75" s="154"/>
    </row>
    <row r="76" spans="1:12" ht="11.25" customHeight="1" x14ac:dyDescent="0.15">
      <c r="C76" s="151" t="s">
        <v>451</v>
      </c>
      <c r="D76" s="152">
        <v>351</v>
      </c>
      <c r="E76" s="152">
        <v>108</v>
      </c>
      <c r="F76" s="152">
        <v>311</v>
      </c>
      <c r="G76" s="152">
        <v>94</v>
      </c>
      <c r="H76" s="152">
        <v>37</v>
      </c>
      <c r="I76" s="152">
        <v>13</v>
      </c>
      <c r="J76" s="152">
        <v>3</v>
      </c>
      <c r="K76" s="152">
        <v>1</v>
      </c>
      <c r="L76" s="154"/>
    </row>
    <row r="77" spans="1:12" ht="11.25" customHeight="1" x14ac:dyDescent="0.15">
      <c r="C77" s="151" t="s">
        <v>452</v>
      </c>
      <c r="D77" s="152">
        <v>343</v>
      </c>
      <c r="E77" s="152">
        <v>126</v>
      </c>
      <c r="F77" s="152">
        <v>334</v>
      </c>
      <c r="G77" s="152">
        <v>123</v>
      </c>
      <c r="H77" s="152">
        <v>9</v>
      </c>
      <c r="I77" s="152">
        <v>3</v>
      </c>
      <c r="J77" s="152">
        <v>0</v>
      </c>
      <c r="K77" s="152">
        <v>0</v>
      </c>
      <c r="L77" s="152"/>
    </row>
    <row r="78" spans="1:12" ht="11.25" customHeight="1" x14ac:dyDescent="0.15">
      <c r="C78" s="151" t="s">
        <v>453</v>
      </c>
      <c r="D78" s="152">
        <v>36</v>
      </c>
      <c r="E78" s="152">
        <v>19</v>
      </c>
      <c r="F78" s="152">
        <v>34</v>
      </c>
      <c r="G78" s="152">
        <v>17</v>
      </c>
      <c r="H78" s="152">
        <v>2</v>
      </c>
      <c r="I78" s="152">
        <v>2</v>
      </c>
      <c r="J78" s="152">
        <v>0</v>
      </c>
      <c r="K78" s="152">
        <v>0</v>
      </c>
      <c r="L78" s="152"/>
    </row>
    <row r="79" spans="1:12" ht="11.25" customHeight="1" x14ac:dyDescent="0.15">
      <c r="C79" s="151" t="s">
        <v>454</v>
      </c>
      <c r="D79" s="152">
        <v>93</v>
      </c>
      <c r="E79" s="152">
        <v>28</v>
      </c>
      <c r="F79" s="152">
        <v>90</v>
      </c>
      <c r="G79" s="152">
        <v>26</v>
      </c>
      <c r="H79" s="152">
        <v>3</v>
      </c>
      <c r="I79" s="152">
        <v>2</v>
      </c>
      <c r="J79" s="152">
        <v>0</v>
      </c>
      <c r="K79" s="152">
        <v>0</v>
      </c>
      <c r="L79" s="152"/>
    </row>
    <row r="80" spans="1:12" ht="11.25" customHeight="1" x14ac:dyDescent="0.15">
      <c r="C80" s="151" t="s">
        <v>455</v>
      </c>
      <c r="D80" s="152">
        <v>16</v>
      </c>
      <c r="E80" s="152">
        <v>9</v>
      </c>
      <c r="F80" s="152">
        <v>11</v>
      </c>
      <c r="G80" s="152">
        <v>5</v>
      </c>
      <c r="H80" s="152">
        <v>5</v>
      </c>
      <c r="I80" s="152">
        <v>4</v>
      </c>
      <c r="J80" s="152">
        <v>0</v>
      </c>
      <c r="K80" s="152">
        <v>0</v>
      </c>
      <c r="L80" s="152"/>
    </row>
    <row r="81" spans="3:12" ht="11.25" customHeight="1" x14ac:dyDescent="0.15">
      <c r="C81" s="151" t="s">
        <v>456</v>
      </c>
      <c r="D81" s="152">
        <v>76</v>
      </c>
      <c r="E81" s="152">
        <v>19</v>
      </c>
      <c r="F81" s="152">
        <v>74</v>
      </c>
      <c r="G81" s="152">
        <v>19</v>
      </c>
      <c r="H81" s="152">
        <v>1</v>
      </c>
      <c r="I81" s="152">
        <v>0</v>
      </c>
      <c r="J81" s="152">
        <v>1</v>
      </c>
      <c r="K81" s="152">
        <v>0</v>
      </c>
      <c r="L81" s="152"/>
    </row>
    <row r="82" spans="3:12" ht="11.25" customHeight="1" x14ac:dyDescent="0.15">
      <c r="C82" s="151" t="s">
        <v>457</v>
      </c>
      <c r="D82" s="152">
        <v>34</v>
      </c>
      <c r="E82" s="152">
        <v>9</v>
      </c>
      <c r="F82" s="152">
        <v>18</v>
      </c>
      <c r="G82" s="152">
        <v>6</v>
      </c>
      <c r="H82" s="152">
        <v>1</v>
      </c>
      <c r="I82" s="152">
        <v>0</v>
      </c>
      <c r="J82" s="152">
        <v>15</v>
      </c>
      <c r="K82" s="152">
        <v>3</v>
      </c>
      <c r="L82" s="152"/>
    </row>
    <row r="83" spans="3:12" ht="11.25" customHeight="1" x14ac:dyDescent="0.15">
      <c r="C83" s="151" t="s">
        <v>467</v>
      </c>
      <c r="D83" s="152">
        <v>14</v>
      </c>
      <c r="E83" s="152">
        <v>9</v>
      </c>
      <c r="F83" s="152">
        <v>13</v>
      </c>
      <c r="G83" s="152">
        <v>9</v>
      </c>
      <c r="H83" s="152">
        <v>1</v>
      </c>
      <c r="I83" s="152">
        <v>0</v>
      </c>
      <c r="J83" s="152">
        <v>0</v>
      </c>
      <c r="K83" s="152">
        <v>0</v>
      </c>
      <c r="L83" s="152"/>
    </row>
    <row r="84" spans="3:12" ht="11.25" customHeight="1" x14ac:dyDescent="0.15">
      <c r="C84" s="151" t="s">
        <v>458</v>
      </c>
      <c r="D84" s="152">
        <v>125</v>
      </c>
      <c r="E84" s="152">
        <v>41</v>
      </c>
      <c r="F84" s="152">
        <v>121</v>
      </c>
      <c r="G84" s="152">
        <v>41</v>
      </c>
      <c r="H84" s="152">
        <v>4</v>
      </c>
      <c r="I84" s="152">
        <v>0</v>
      </c>
      <c r="J84" s="152">
        <v>0</v>
      </c>
      <c r="K84" s="152">
        <v>0</v>
      </c>
      <c r="L84" s="152"/>
    </row>
    <row r="85" spans="3:12" ht="11.25" customHeight="1" x14ac:dyDescent="0.15">
      <c r="C85" s="151" t="s">
        <v>459</v>
      </c>
      <c r="D85" s="152">
        <v>6</v>
      </c>
      <c r="E85" s="152">
        <v>1</v>
      </c>
      <c r="F85" s="152">
        <v>6</v>
      </c>
      <c r="G85" s="152">
        <v>1</v>
      </c>
      <c r="H85" s="152">
        <v>0</v>
      </c>
      <c r="I85" s="152">
        <v>0</v>
      </c>
      <c r="J85" s="152">
        <v>0</v>
      </c>
      <c r="K85" s="152">
        <v>0</v>
      </c>
      <c r="L85" s="152"/>
    </row>
    <row r="86" spans="3:12" ht="11.25" customHeight="1" x14ac:dyDescent="0.15">
      <c r="C86" s="151" t="s">
        <v>460</v>
      </c>
      <c r="D86" s="152">
        <v>147</v>
      </c>
      <c r="E86" s="152">
        <v>39</v>
      </c>
      <c r="F86" s="152">
        <v>144</v>
      </c>
      <c r="G86" s="152">
        <v>39</v>
      </c>
      <c r="H86" s="152">
        <v>2</v>
      </c>
      <c r="I86" s="152">
        <v>0</v>
      </c>
      <c r="J86" s="152">
        <v>1</v>
      </c>
      <c r="K86" s="152">
        <v>0</v>
      </c>
      <c r="L86" s="152"/>
    </row>
    <row r="87" spans="3:12" ht="11.25" customHeight="1" x14ac:dyDescent="0.15">
      <c r="C87" s="151" t="s">
        <v>495</v>
      </c>
      <c r="D87" s="152">
        <v>4</v>
      </c>
      <c r="E87" s="152">
        <v>3</v>
      </c>
      <c r="F87" s="152">
        <v>4</v>
      </c>
      <c r="G87" s="152">
        <v>3</v>
      </c>
      <c r="H87" s="152">
        <v>0</v>
      </c>
      <c r="I87" s="152">
        <v>0</v>
      </c>
      <c r="J87" s="152">
        <v>0</v>
      </c>
      <c r="K87" s="152">
        <v>0</v>
      </c>
      <c r="L87" s="152"/>
    </row>
    <row r="88" spans="3:12" ht="11.25" customHeight="1" x14ac:dyDescent="0.15">
      <c r="C88" s="151" t="s">
        <v>461</v>
      </c>
      <c r="D88" s="152">
        <v>47</v>
      </c>
      <c r="E88" s="152">
        <v>22</v>
      </c>
      <c r="F88" s="152">
        <v>47</v>
      </c>
      <c r="G88" s="152">
        <v>22</v>
      </c>
      <c r="H88" s="152">
        <v>0</v>
      </c>
      <c r="I88" s="152">
        <v>0</v>
      </c>
      <c r="J88" s="152">
        <v>0</v>
      </c>
      <c r="K88" s="152">
        <v>0</v>
      </c>
      <c r="L88" s="154"/>
    </row>
    <row r="89" spans="3:12" ht="11.25" customHeight="1" x14ac:dyDescent="0.15">
      <c r="C89" s="151" t="s">
        <v>462</v>
      </c>
      <c r="D89" s="152">
        <v>46</v>
      </c>
      <c r="E89" s="152">
        <v>12</v>
      </c>
      <c r="F89" s="152">
        <v>43</v>
      </c>
      <c r="G89" s="152">
        <v>10</v>
      </c>
      <c r="H89" s="152">
        <v>3</v>
      </c>
      <c r="I89" s="152">
        <v>2</v>
      </c>
      <c r="J89" s="152">
        <v>0</v>
      </c>
      <c r="K89" s="152">
        <v>0</v>
      </c>
      <c r="L89" s="152"/>
    </row>
    <row r="90" spans="3:12" ht="11.25" customHeight="1" x14ac:dyDescent="0.15">
      <c r="C90" s="151" t="s">
        <v>463</v>
      </c>
      <c r="D90" s="152">
        <v>1259</v>
      </c>
      <c r="E90" s="152">
        <v>361</v>
      </c>
      <c r="F90" s="152">
        <v>1219</v>
      </c>
      <c r="G90" s="152">
        <v>347</v>
      </c>
      <c r="H90" s="152">
        <v>38</v>
      </c>
      <c r="I90" s="152">
        <v>13</v>
      </c>
      <c r="J90" s="152">
        <v>2</v>
      </c>
      <c r="K90" s="152">
        <v>1</v>
      </c>
      <c r="L90" s="152"/>
    </row>
    <row r="91" spans="3:12" ht="11.25" customHeight="1" x14ac:dyDescent="0.15">
      <c r="C91" s="151" t="s">
        <v>464</v>
      </c>
      <c r="D91" s="152">
        <v>109</v>
      </c>
      <c r="E91" s="152">
        <v>15</v>
      </c>
      <c r="F91" s="152">
        <v>108</v>
      </c>
      <c r="G91" s="152">
        <v>15</v>
      </c>
      <c r="H91" s="152">
        <v>0</v>
      </c>
      <c r="I91" s="152">
        <v>0</v>
      </c>
      <c r="J91" s="152">
        <v>1</v>
      </c>
      <c r="K91" s="152">
        <v>0</v>
      </c>
      <c r="L91" s="152"/>
    </row>
    <row r="92" spans="3:12" ht="11.25" customHeight="1" x14ac:dyDescent="0.15">
      <c r="C92" s="151" t="s">
        <v>466</v>
      </c>
      <c r="D92" s="152">
        <v>2701</v>
      </c>
      <c r="E92" s="152">
        <v>988</v>
      </c>
      <c r="F92" s="152">
        <v>2678</v>
      </c>
      <c r="G92" s="152">
        <v>978</v>
      </c>
      <c r="H92" s="152">
        <v>19</v>
      </c>
      <c r="I92" s="152">
        <v>7</v>
      </c>
      <c r="J92" s="152">
        <v>4</v>
      </c>
      <c r="K92" s="152">
        <v>3</v>
      </c>
      <c r="L92" s="152"/>
    </row>
    <row r="93" spans="3:12" ht="11.25" customHeight="1" x14ac:dyDescent="0.15">
      <c r="C93" s="151" t="s">
        <v>468</v>
      </c>
      <c r="D93" s="152">
        <v>571</v>
      </c>
      <c r="E93" s="152">
        <v>318</v>
      </c>
      <c r="F93" s="152">
        <v>519</v>
      </c>
      <c r="G93" s="152">
        <v>288</v>
      </c>
      <c r="H93" s="152">
        <v>43</v>
      </c>
      <c r="I93" s="152">
        <v>25</v>
      </c>
      <c r="J93" s="152">
        <v>9</v>
      </c>
      <c r="K93" s="152">
        <v>5</v>
      </c>
      <c r="L93" s="152"/>
    </row>
    <row r="94" spans="3:12" ht="11.25" customHeight="1" x14ac:dyDescent="0.15">
      <c r="C94" s="151" t="s">
        <v>469</v>
      </c>
      <c r="D94" s="152">
        <v>3</v>
      </c>
      <c r="E94" s="152">
        <v>1</v>
      </c>
      <c r="F94" s="152">
        <v>3</v>
      </c>
      <c r="G94" s="152">
        <v>1</v>
      </c>
      <c r="H94" s="152">
        <v>0</v>
      </c>
      <c r="I94" s="152">
        <v>0</v>
      </c>
      <c r="J94" s="152">
        <v>0</v>
      </c>
      <c r="K94" s="152">
        <v>0</v>
      </c>
      <c r="L94" s="154"/>
    </row>
    <row r="95" spans="3:12" ht="11.25" customHeight="1" x14ac:dyDescent="0.15">
      <c r="C95" s="151" t="s">
        <v>470</v>
      </c>
      <c r="D95" s="152">
        <v>191</v>
      </c>
      <c r="E95" s="152">
        <v>67</v>
      </c>
      <c r="F95" s="152">
        <v>140</v>
      </c>
      <c r="G95" s="152">
        <v>57</v>
      </c>
      <c r="H95" s="152">
        <v>29</v>
      </c>
      <c r="I95" s="152">
        <v>6</v>
      </c>
      <c r="J95" s="152">
        <v>22</v>
      </c>
      <c r="K95" s="152">
        <v>4</v>
      </c>
      <c r="L95" s="154"/>
    </row>
    <row r="96" spans="3:12" ht="11.25" customHeight="1" x14ac:dyDescent="0.15">
      <c r="C96" s="151" t="s">
        <v>471</v>
      </c>
      <c r="D96" s="152">
        <v>31</v>
      </c>
      <c r="E96" s="152">
        <v>14</v>
      </c>
      <c r="F96" s="152">
        <v>24</v>
      </c>
      <c r="G96" s="152">
        <v>11</v>
      </c>
      <c r="H96" s="152">
        <v>2</v>
      </c>
      <c r="I96" s="152">
        <v>0</v>
      </c>
      <c r="J96" s="152">
        <v>5</v>
      </c>
      <c r="K96" s="152">
        <v>3</v>
      </c>
      <c r="L96" s="152"/>
    </row>
    <row r="97" spans="3:12" ht="11.25" customHeight="1" x14ac:dyDescent="0.15">
      <c r="C97" s="151" t="s">
        <v>472</v>
      </c>
      <c r="D97" s="152">
        <v>5</v>
      </c>
      <c r="E97" s="152">
        <v>4</v>
      </c>
      <c r="F97" s="152">
        <v>3</v>
      </c>
      <c r="G97" s="152">
        <v>3</v>
      </c>
      <c r="H97" s="152">
        <v>2</v>
      </c>
      <c r="I97" s="152">
        <v>1</v>
      </c>
      <c r="J97" s="152">
        <v>0</v>
      </c>
      <c r="K97" s="152">
        <v>0</v>
      </c>
      <c r="L97" s="154"/>
    </row>
    <row r="98" spans="3:12" ht="11.25" customHeight="1" x14ac:dyDescent="0.15">
      <c r="C98" s="151" t="s">
        <v>473</v>
      </c>
      <c r="D98" s="152">
        <v>16</v>
      </c>
      <c r="E98" s="152">
        <v>4</v>
      </c>
      <c r="F98" s="152">
        <v>16</v>
      </c>
      <c r="G98" s="152">
        <v>4</v>
      </c>
      <c r="H98" s="152">
        <v>0</v>
      </c>
      <c r="I98" s="152">
        <v>0</v>
      </c>
      <c r="J98" s="152">
        <v>0</v>
      </c>
      <c r="K98" s="152">
        <v>0</v>
      </c>
      <c r="L98" s="152"/>
    </row>
    <row r="99" spans="3:12" ht="11.25" customHeight="1" x14ac:dyDescent="0.15">
      <c r="C99" s="151" t="s">
        <v>474</v>
      </c>
      <c r="D99" s="152">
        <v>248</v>
      </c>
      <c r="E99" s="152">
        <v>71</v>
      </c>
      <c r="F99" s="152">
        <v>247</v>
      </c>
      <c r="G99" s="152">
        <v>71</v>
      </c>
      <c r="H99" s="152">
        <v>1</v>
      </c>
      <c r="I99" s="152">
        <v>0</v>
      </c>
      <c r="J99" s="152">
        <v>0</v>
      </c>
      <c r="K99" s="152">
        <v>0</v>
      </c>
      <c r="L99" s="152"/>
    </row>
    <row r="100" spans="3:12" ht="11.25" customHeight="1" x14ac:dyDescent="0.15">
      <c r="C100" s="151" t="s">
        <v>475</v>
      </c>
      <c r="D100" s="152">
        <v>67</v>
      </c>
      <c r="E100" s="152">
        <v>47</v>
      </c>
      <c r="F100" s="152">
        <v>67</v>
      </c>
      <c r="G100" s="152">
        <v>47</v>
      </c>
      <c r="H100" s="152">
        <v>0</v>
      </c>
      <c r="I100" s="152">
        <v>0</v>
      </c>
      <c r="J100" s="152">
        <v>0</v>
      </c>
      <c r="K100" s="152">
        <v>0</v>
      </c>
      <c r="L100" s="154"/>
    </row>
    <row r="101" spans="3:12" ht="11.25" customHeight="1" x14ac:dyDescent="0.15">
      <c r="C101" s="151" t="s">
        <v>476</v>
      </c>
      <c r="D101" s="152">
        <v>23</v>
      </c>
      <c r="E101" s="152">
        <v>7</v>
      </c>
      <c r="F101" s="152">
        <v>18</v>
      </c>
      <c r="G101" s="152">
        <v>6</v>
      </c>
      <c r="H101" s="152">
        <v>1</v>
      </c>
      <c r="I101" s="152">
        <v>1</v>
      </c>
      <c r="J101" s="152">
        <v>4</v>
      </c>
      <c r="K101" s="152">
        <v>0</v>
      </c>
      <c r="L101" s="152"/>
    </row>
    <row r="102" spans="3:12" ht="11.25" customHeight="1" x14ac:dyDescent="0.15">
      <c r="C102" s="151" t="s">
        <v>477</v>
      </c>
      <c r="D102" s="152">
        <v>22</v>
      </c>
      <c r="E102" s="152">
        <v>3</v>
      </c>
      <c r="F102" s="152">
        <v>22</v>
      </c>
      <c r="G102" s="152">
        <v>3</v>
      </c>
      <c r="H102" s="152">
        <v>0</v>
      </c>
      <c r="I102" s="152">
        <v>0</v>
      </c>
      <c r="J102" s="152">
        <v>0</v>
      </c>
      <c r="K102" s="152">
        <v>0</v>
      </c>
      <c r="L102" s="152"/>
    </row>
    <row r="103" spans="3:12" ht="11.25" customHeight="1" x14ac:dyDescent="0.15">
      <c r="C103" s="151" t="s">
        <v>478</v>
      </c>
      <c r="D103" s="152">
        <v>2452</v>
      </c>
      <c r="E103" s="152">
        <v>935</v>
      </c>
      <c r="F103" s="152">
        <v>2363</v>
      </c>
      <c r="G103" s="152">
        <v>902</v>
      </c>
      <c r="H103" s="152">
        <v>83</v>
      </c>
      <c r="I103" s="152">
        <v>32</v>
      </c>
      <c r="J103" s="152">
        <v>6</v>
      </c>
      <c r="K103" s="152">
        <v>1</v>
      </c>
      <c r="L103" s="152"/>
    </row>
    <row r="104" spans="3:12" ht="11.25" customHeight="1" x14ac:dyDescent="0.15">
      <c r="C104" s="151" t="s">
        <v>479</v>
      </c>
      <c r="D104" s="152">
        <v>44</v>
      </c>
      <c r="E104" s="152">
        <v>4</v>
      </c>
      <c r="F104" s="152">
        <v>43</v>
      </c>
      <c r="G104" s="152">
        <v>3</v>
      </c>
      <c r="H104" s="152">
        <v>1</v>
      </c>
      <c r="I104" s="152">
        <v>1</v>
      </c>
      <c r="J104" s="152">
        <v>0</v>
      </c>
      <c r="K104" s="152">
        <v>0</v>
      </c>
      <c r="L104" s="152"/>
    </row>
    <row r="105" spans="3:12" ht="11.25" customHeight="1" x14ac:dyDescent="0.15">
      <c r="C105" s="151" t="s">
        <v>480</v>
      </c>
      <c r="D105" s="152">
        <v>212</v>
      </c>
      <c r="E105" s="152">
        <v>88</v>
      </c>
      <c r="F105" s="152">
        <v>209</v>
      </c>
      <c r="G105" s="152">
        <v>88</v>
      </c>
      <c r="H105" s="152">
        <v>3</v>
      </c>
      <c r="I105" s="152">
        <v>0</v>
      </c>
      <c r="J105" s="152">
        <v>0</v>
      </c>
      <c r="K105" s="152">
        <v>0</v>
      </c>
      <c r="L105" s="152"/>
    </row>
    <row r="106" spans="3:12" ht="11.25" customHeight="1" x14ac:dyDescent="0.15">
      <c r="C106" s="151" t="s">
        <v>481</v>
      </c>
      <c r="D106" s="152">
        <v>67</v>
      </c>
      <c r="E106" s="152">
        <v>27</v>
      </c>
      <c r="F106" s="152">
        <v>66</v>
      </c>
      <c r="G106" s="152">
        <v>27</v>
      </c>
      <c r="H106" s="152">
        <v>1</v>
      </c>
      <c r="I106" s="152">
        <v>0</v>
      </c>
      <c r="J106" s="152">
        <v>0</v>
      </c>
      <c r="K106" s="152">
        <v>0</v>
      </c>
      <c r="L106" s="152"/>
    </row>
    <row r="107" spans="3:12" ht="11.25" customHeight="1" x14ac:dyDescent="0.15">
      <c r="C107" s="151" t="s">
        <v>482</v>
      </c>
      <c r="D107" s="152">
        <v>46</v>
      </c>
      <c r="E107" s="152">
        <v>29</v>
      </c>
      <c r="F107" s="152">
        <v>42</v>
      </c>
      <c r="G107" s="152">
        <v>25</v>
      </c>
      <c r="H107" s="152">
        <v>4</v>
      </c>
      <c r="I107" s="152">
        <v>4</v>
      </c>
      <c r="J107" s="152">
        <v>0</v>
      </c>
      <c r="K107" s="152">
        <v>0</v>
      </c>
      <c r="L107" s="154"/>
    </row>
    <row r="108" spans="3:12" ht="11.25" customHeight="1" x14ac:dyDescent="0.15">
      <c r="C108" s="151" t="s">
        <v>483</v>
      </c>
      <c r="D108" s="152">
        <v>19</v>
      </c>
      <c r="E108" s="152">
        <v>5</v>
      </c>
      <c r="F108" s="152">
        <v>17</v>
      </c>
      <c r="G108" s="152">
        <v>3</v>
      </c>
      <c r="H108" s="152">
        <v>2</v>
      </c>
      <c r="I108" s="152">
        <v>2</v>
      </c>
      <c r="J108" s="152">
        <v>0</v>
      </c>
      <c r="K108" s="152">
        <v>0</v>
      </c>
      <c r="L108" s="152"/>
    </row>
    <row r="109" spans="3:12" ht="11.25" customHeight="1" x14ac:dyDescent="0.15">
      <c r="C109" s="151" t="s">
        <v>484</v>
      </c>
      <c r="D109" s="152">
        <v>2645</v>
      </c>
      <c r="E109" s="152">
        <v>735</v>
      </c>
      <c r="F109" s="152">
        <v>2591</v>
      </c>
      <c r="G109" s="152">
        <v>711</v>
      </c>
      <c r="H109" s="152">
        <v>49</v>
      </c>
      <c r="I109" s="152">
        <v>22</v>
      </c>
      <c r="J109" s="152">
        <v>5</v>
      </c>
      <c r="K109" s="152">
        <v>2</v>
      </c>
      <c r="L109" s="152"/>
    </row>
    <row r="110" spans="3:12" ht="11.25" customHeight="1" x14ac:dyDescent="0.15">
      <c r="C110" s="151" t="s">
        <v>485</v>
      </c>
      <c r="D110" s="152">
        <v>208</v>
      </c>
      <c r="E110" s="152">
        <v>71</v>
      </c>
      <c r="F110" s="152">
        <v>192</v>
      </c>
      <c r="G110" s="152">
        <v>69</v>
      </c>
      <c r="H110" s="152">
        <v>10</v>
      </c>
      <c r="I110" s="152">
        <v>2</v>
      </c>
      <c r="J110" s="152">
        <v>6</v>
      </c>
      <c r="K110" s="152">
        <v>0</v>
      </c>
      <c r="L110" s="152"/>
    </row>
    <row r="111" spans="3:12" ht="11.25" customHeight="1" x14ac:dyDescent="0.15">
      <c r="C111" s="151" t="s">
        <v>486</v>
      </c>
      <c r="D111" s="152">
        <v>38</v>
      </c>
      <c r="E111" s="152">
        <v>15</v>
      </c>
      <c r="F111" s="152">
        <v>33</v>
      </c>
      <c r="G111" s="152">
        <v>13</v>
      </c>
      <c r="H111" s="152">
        <v>5</v>
      </c>
      <c r="I111" s="152">
        <v>2</v>
      </c>
      <c r="J111" s="152">
        <v>0</v>
      </c>
      <c r="K111" s="152">
        <v>0</v>
      </c>
      <c r="L111" s="152"/>
    </row>
    <row r="112" spans="3:12" ht="11.25" customHeight="1" x14ac:dyDescent="0.15">
      <c r="C112" s="151" t="s">
        <v>1322</v>
      </c>
      <c r="D112" s="152">
        <v>1</v>
      </c>
      <c r="E112" s="152">
        <v>1</v>
      </c>
      <c r="F112" s="152">
        <v>1</v>
      </c>
      <c r="G112" s="152">
        <v>1</v>
      </c>
      <c r="H112" s="152">
        <v>0</v>
      </c>
      <c r="I112" s="152">
        <v>0</v>
      </c>
      <c r="J112" s="152">
        <v>0</v>
      </c>
      <c r="K112" s="152">
        <v>0</v>
      </c>
      <c r="L112" s="152"/>
    </row>
    <row r="113" spans="3:19" ht="11.25" customHeight="1" x14ac:dyDescent="0.15">
      <c r="C113" s="151" t="s">
        <v>487</v>
      </c>
      <c r="D113" s="152">
        <v>98</v>
      </c>
      <c r="E113" s="152">
        <v>42</v>
      </c>
      <c r="F113" s="152">
        <v>92</v>
      </c>
      <c r="G113" s="152">
        <v>37</v>
      </c>
      <c r="H113" s="152">
        <v>5</v>
      </c>
      <c r="I113" s="152">
        <v>4</v>
      </c>
      <c r="J113" s="152">
        <v>1</v>
      </c>
      <c r="K113" s="152">
        <v>1</v>
      </c>
      <c r="L113" s="152"/>
    </row>
    <row r="114" spans="3:19" ht="11.25" customHeight="1" x14ac:dyDescent="0.15">
      <c r="C114" s="151" t="s">
        <v>488</v>
      </c>
      <c r="D114" s="152">
        <v>8</v>
      </c>
      <c r="E114" s="152">
        <v>4</v>
      </c>
      <c r="F114" s="152">
        <v>8</v>
      </c>
      <c r="G114" s="152">
        <v>4</v>
      </c>
      <c r="H114" s="152">
        <v>0</v>
      </c>
      <c r="I114" s="152">
        <v>0</v>
      </c>
      <c r="J114" s="152">
        <v>0</v>
      </c>
      <c r="K114" s="152">
        <v>0</v>
      </c>
      <c r="L114" s="152"/>
    </row>
    <row r="115" spans="3:19" ht="11.25" customHeight="1" x14ac:dyDescent="0.15">
      <c r="C115" s="151" t="s">
        <v>489</v>
      </c>
      <c r="D115" s="152">
        <v>40</v>
      </c>
      <c r="E115" s="152">
        <v>10</v>
      </c>
      <c r="F115" s="152">
        <v>39</v>
      </c>
      <c r="G115" s="152">
        <v>10</v>
      </c>
      <c r="H115" s="152">
        <v>1</v>
      </c>
      <c r="I115" s="152">
        <v>0</v>
      </c>
      <c r="J115" s="152">
        <v>0</v>
      </c>
      <c r="K115" s="152">
        <v>0</v>
      </c>
      <c r="L115" s="152"/>
    </row>
    <row r="116" spans="3:19" ht="11.25" customHeight="1" x14ac:dyDescent="0.15">
      <c r="C116" s="151" t="s">
        <v>490</v>
      </c>
      <c r="D116" s="152">
        <v>165</v>
      </c>
      <c r="E116" s="152">
        <v>92</v>
      </c>
      <c r="F116" s="152">
        <v>133</v>
      </c>
      <c r="G116" s="152">
        <v>75</v>
      </c>
      <c r="H116" s="152">
        <v>32</v>
      </c>
      <c r="I116" s="152">
        <v>17</v>
      </c>
      <c r="J116" s="152">
        <v>0</v>
      </c>
      <c r="K116" s="152">
        <v>0</v>
      </c>
      <c r="L116" s="152"/>
    </row>
    <row r="117" spans="3:19" ht="11.25" customHeight="1" x14ac:dyDescent="0.15">
      <c r="C117" s="151" t="s">
        <v>491</v>
      </c>
      <c r="D117" s="152">
        <v>53</v>
      </c>
      <c r="E117" s="152">
        <v>21</v>
      </c>
      <c r="F117" s="152">
        <v>52</v>
      </c>
      <c r="G117" s="152">
        <v>21</v>
      </c>
      <c r="H117" s="152">
        <v>0</v>
      </c>
      <c r="I117" s="152">
        <v>0</v>
      </c>
      <c r="J117" s="152">
        <v>1</v>
      </c>
      <c r="K117" s="152">
        <v>0</v>
      </c>
      <c r="L117" s="152"/>
    </row>
    <row r="118" spans="3:19" ht="11.25" customHeight="1" x14ac:dyDescent="0.15">
      <c r="C118" s="151" t="s">
        <v>492</v>
      </c>
      <c r="D118" s="152">
        <v>302</v>
      </c>
      <c r="E118" s="152">
        <v>100</v>
      </c>
      <c r="F118" s="152">
        <v>264</v>
      </c>
      <c r="G118" s="152">
        <v>84</v>
      </c>
      <c r="H118" s="152">
        <v>20</v>
      </c>
      <c r="I118" s="152">
        <v>9</v>
      </c>
      <c r="J118" s="152">
        <v>18</v>
      </c>
      <c r="K118" s="152">
        <v>7</v>
      </c>
      <c r="L118" s="152"/>
    </row>
    <row r="119" spans="3:19" ht="11.25" customHeight="1" x14ac:dyDescent="0.15">
      <c r="C119" s="151" t="s">
        <v>493</v>
      </c>
      <c r="D119" s="152">
        <v>74</v>
      </c>
      <c r="E119" s="152">
        <v>14</v>
      </c>
      <c r="F119" s="152">
        <v>12</v>
      </c>
      <c r="G119" s="152">
        <v>5</v>
      </c>
      <c r="H119" s="152">
        <v>0</v>
      </c>
      <c r="I119" s="152">
        <v>0</v>
      </c>
      <c r="J119" s="152">
        <v>62</v>
      </c>
      <c r="K119" s="152">
        <v>9</v>
      </c>
      <c r="L119" s="152"/>
    </row>
    <row r="120" spans="3:19" ht="11.25" customHeight="1" x14ac:dyDescent="0.15">
      <c r="C120" s="151" t="s">
        <v>494</v>
      </c>
      <c r="D120" s="152">
        <v>291</v>
      </c>
      <c r="E120" s="152">
        <v>147</v>
      </c>
      <c r="F120" s="152">
        <v>253</v>
      </c>
      <c r="G120" s="152">
        <v>127</v>
      </c>
      <c r="H120" s="152">
        <v>38</v>
      </c>
      <c r="I120" s="152">
        <v>20</v>
      </c>
      <c r="J120" s="152">
        <v>0</v>
      </c>
      <c r="K120" s="152">
        <v>0</v>
      </c>
      <c r="L120" s="154"/>
    </row>
    <row r="121" spans="3:19" ht="11.25" customHeight="1" x14ac:dyDescent="0.15">
      <c r="C121" s="151" t="s">
        <v>496</v>
      </c>
      <c r="D121" s="152">
        <v>114</v>
      </c>
      <c r="E121" s="152">
        <v>51</v>
      </c>
      <c r="F121" s="152">
        <v>107</v>
      </c>
      <c r="G121" s="152">
        <v>49</v>
      </c>
      <c r="H121" s="152">
        <v>7</v>
      </c>
      <c r="I121" s="152">
        <v>2</v>
      </c>
      <c r="J121" s="152">
        <v>0</v>
      </c>
      <c r="K121" s="152">
        <v>0</v>
      </c>
      <c r="L121" s="152"/>
    </row>
    <row r="122" spans="3:19" ht="11.25" customHeight="1" x14ac:dyDescent="0.15">
      <c r="C122" s="151" t="s">
        <v>497</v>
      </c>
      <c r="D122" s="152">
        <v>208</v>
      </c>
      <c r="E122" s="152">
        <v>72</v>
      </c>
      <c r="F122" s="152">
        <v>201</v>
      </c>
      <c r="G122" s="152">
        <v>69</v>
      </c>
      <c r="H122" s="152">
        <v>5</v>
      </c>
      <c r="I122" s="152">
        <v>2</v>
      </c>
      <c r="J122" s="152">
        <v>2</v>
      </c>
      <c r="K122" s="152">
        <v>1</v>
      </c>
      <c r="L122" s="152"/>
    </row>
    <row r="123" spans="3:19" ht="11.25" customHeight="1" x14ac:dyDescent="0.2">
      <c r="C123" s="151" t="s">
        <v>498</v>
      </c>
      <c r="D123" s="152">
        <v>6</v>
      </c>
      <c r="E123" s="152">
        <v>2</v>
      </c>
      <c r="F123" s="152">
        <v>5</v>
      </c>
      <c r="G123" s="152">
        <v>2</v>
      </c>
      <c r="H123" s="152">
        <v>1</v>
      </c>
      <c r="I123" s="152">
        <v>0</v>
      </c>
      <c r="J123" s="152">
        <v>0</v>
      </c>
      <c r="K123" s="152">
        <v>0</v>
      </c>
      <c r="L123" s="157"/>
      <c r="M123" s="157"/>
      <c r="N123" s="157"/>
      <c r="O123" s="157"/>
      <c r="P123" s="157"/>
      <c r="Q123" s="157"/>
      <c r="R123" s="157"/>
      <c r="S123" s="157"/>
    </row>
    <row r="124" spans="3:19" ht="11.25" customHeight="1" x14ac:dyDescent="0.15">
      <c r="C124" s="151" t="s">
        <v>499</v>
      </c>
      <c r="D124" s="152">
        <v>3574</v>
      </c>
      <c r="E124" s="152">
        <v>1204</v>
      </c>
      <c r="F124" s="152">
        <v>3546</v>
      </c>
      <c r="G124" s="152">
        <v>1192</v>
      </c>
      <c r="H124" s="152">
        <v>27</v>
      </c>
      <c r="I124" s="152">
        <v>11</v>
      </c>
      <c r="J124" s="152">
        <v>1</v>
      </c>
      <c r="K124" s="152">
        <v>1</v>
      </c>
      <c r="L124" s="152"/>
      <c r="M124" s="152"/>
      <c r="N124" s="152"/>
      <c r="O124" s="152"/>
      <c r="P124" s="152"/>
      <c r="Q124" s="152"/>
      <c r="R124" s="152"/>
      <c r="S124" s="152"/>
    </row>
    <row r="125" spans="3:19" ht="11.25" customHeight="1" x14ac:dyDescent="0.15">
      <c r="C125" s="151" t="s">
        <v>500</v>
      </c>
      <c r="D125" s="152">
        <v>198</v>
      </c>
      <c r="E125" s="152">
        <v>78</v>
      </c>
      <c r="F125" s="152">
        <v>185</v>
      </c>
      <c r="G125" s="152">
        <v>76</v>
      </c>
      <c r="H125" s="152">
        <v>9</v>
      </c>
      <c r="I125" s="152">
        <v>2</v>
      </c>
      <c r="J125" s="152">
        <v>4</v>
      </c>
      <c r="K125" s="152">
        <v>0</v>
      </c>
      <c r="L125" s="154"/>
    </row>
    <row r="126" spans="3:19" ht="11.25" customHeight="1" x14ac:dyDescent="0.15">
      <c r="C126" s="151" t="s">
        <v>501</v>
      </c>
      <c r="D126" s="152">
        <v>3</v>
      </c>
      <c r="E126" s="152">
        <v>2</v>
      </c>
      <c r="F126" s="152">
        <v>2</v>
      </c>
      <c r="G126" s="152">
        <v>1</v>
      </c>
      <c r="H126" s="152">
        <v>1</v>
      </c>
      <c r="I126" s="152">
        <v>1</v>
      </c>
      <c r="J126" s="152">
        <v>0</v>
      </c>
      <c r="K126" s="152">
        <v>0</v>
      </c>
      <c r="L126" s="152"/>
    </row>
    <row r="127" spans="3:19" ht="11.25" customHeight="1" x14ac:dyDescent="0.15">
      <c r="C127" s="151" t="s">
        <v>502</v>
      </c>
      <c r="D127" s="152">
        <v>1</v>
      </c>
      <c r="E127" s="152">
        <v>1</v>
      </c>
      <c r="F127" s="152">
        <v>1</v>
      </c>
      <c r="G127" s="152">
        <v>1</v>
      </c>
      <c r="H127" s="152">
        <v>0</v>
      </c>
      <c r="I127" s="152">
        <v>0</v>
      </c>
      <c r="J127" s="152">
        <v>0</v>
      </c>
      <c r="K127" s="152">
        <v>0</v>
      </c>
      <c r="L127" s="152"/>
    </row>
    <row r="128" spans="3:19" ht="11.25" customHeight="1" x14ac:dyDescent="0.15">
      <c r="C128" s="151" t="s">
        <v>503</v>
      </c>
      <c r="D128" s="152">
        <v>2</v>
      </c>
      <c r="E128" s="152">
        <v>1</v>
      </c>
      <c r="F128" s="152">
        <v>2</v>
      </c>
      <c r="G128" s="152">
        <v>1</v>
      </c>
      <c r="H128" s="152">
        <v>0</v>
      </c>
      <c r="I128" s="152">
        <v>0</v>
      </c>
      <c r="J128" s="152">
        <v>0</v>
      </c>
      <c r="K128" s="152">
        <v>0</v>
      </c>
      <c r="L128" s="152"/>
    </row>
    <row r="129" spans="1:12" ht="20.100000000000001" customHeight="1" x14ac:dyDescent="0.15">
      <c r="C129" s="155" t="s">
        <v>1170</v>
      </c>
      <c r="D129" s="152">
        <v>3</v>
      </c>
      <c r="E129" s="152">
        <v>0</v>
      </c>
      <c r="F129" s="152">
        <v>2</v>
      </c>
      <c r="G129" s="152">
        <v>0</v>
      </c>
      <c r="H129" s="152">
        <v>1</v>
      </c>
      <c r="I129" s="152">
        <v>0</v>
      </c>
      <c r="J129" s="152">
        <v>0</v>
      </c>
      <c r="K129" s="152">
        <v>0</v>
      </c>
      <c r="L129" s="152"/>
    </row>
    <row r="130" spans="1:12" ht="18" customHeight="1" x14ac:dyDescent="0.15">
      <c r="C130" s="153" t="s">
        <v>504</v>
      </c>
      <c r="D130" s="152">
        <v>22970</v>
      </c>
      <c r="E130" s="152">
        <v>7788</v>
      </c>
      <c r="F130" s="152">
        <v>21641</v>
      </c>
      <c r="G130" s="152">
        <v>7256</v>
      </c>
      <c r="H130" s="152">
        <v>1155</v>
      </c>
      <c r="I130" s="152">
        <v>490</v>
      </c>
      <c r="J130" s="152">
        <v>174</v>
      </c>
      <c r="K130" s="152">
        <v>42</v>
      </c>
      <c r="L130" s="152"/>
    </row>
    <row r="131" spans="1:12" ht="11.25" customHeight="1" x14ac:dyDescent="0.15">
      <c r="C131" s="156"/>
      <c r="D131" s="152"/>
      <c r="E131" s="152"/>
      <c r="F131" s="152"/>
      <c r="G131" s="152"/>
      <c r="H131" s="152"/>
      <c r="I131" s="152"/>
      <c r="J131" s="152"/>
      <c r="K131" s="152"/>
      <c r="L131" s="152"/>
    </row>
    <row r="132" spans="1:12" ht="11.25" customHeight="1" x14ac:dyDescent="0.15">
      <c r="C132" s="156"/>
      <c r="D132" s="152"/>
      <c r="E132" s="152"/>
      <c r="F132" s="152"/>
      <c r="G132" s="152"/>
      <c r="H132" s="152"/>
      <c r="I132" s="152"/>
      <c r="J132" s="152"/>
      <c r="K132" s="152"/>
      <c r="L132" s="152"/>
    </row>
    <row r="133" spans="1:12" ht="11.25" customHeight="1" x14ac:dyDescent="0.15">
      <c r="C133" s="156"/>
      <c r="D133" s="152"/>
      <c r="E133" s="152"/>
      <c r="F133" s="152"/>
      <c r="G133" s="152"/>
      <c r="H133" s="152"/>
      <c r="I133" s="152"/>
      <c r="J133" s="152"/>
      <c r="K133" s="152"/>
      <c r="L133" s="152"/>
    </row>
    <row r="134" spans="1:12" ht="11.25" customHeight="1" x14ac:dyDescent="0.15">
      <c r="C134" s="156"/>
      <c r="D134" s="152"/>
      <c r="E134" s="152"/>
      <c r="F134" s="152"/>
      <c r="G134" s="152"/>
      <c r="H134" s="152"/>
      <c r="I134" s="152"/>
      <c r="J134" s="152"/>
      <c r="K134" s="152"/>
      <c r="L134" s="152"/>
    </row>
    <row r="135" spans="1:12" ht="11.25" customHeight="1" x14ac:dyDescent="0.15">
      <c r="C135" s="156"/>
      <c r="D135" s="152"/>
      <c r="E135" s="152"/>
      <c r="F135" s="152"/>
      <c r="G135" s="152"/>
      <c r="H135" s="152"/>
      <c r="I135" s="152"/>
      <c r="J135" s="152"/>
      <c r="K135" s="152"/>
      <c r="L135" s="152"/>
    </row>
    <row r="136" spans="1:12" ht="11.25" customHeight="1" x14ac:dyDescent="0.15">
      <c r="A136" s="136" t="s">
        <v>1291</v>
      </c>
      <c r="C136" s="156"/>
      <c r="D136" s="152"/>
      <c r="E136" s="152"/>
      <c r="F136" s="152"/>
      <c r="G136" s="152"/>
      <c r="H136" s="152"/>
      <c r="I136" s="152"/>
      <c r="J136" s="152"/>
      <c r="K136" s="152"/>
      <c r="L136" s="152"/>
    </row>
    <row r="137" spans="1:12" ht="13.5" customHeight="1" x14ac:dyDescent="0.15">
      <c r="C137" s="156"/>
      <c r="D137" s="148" t="s">
        <v>263</v>
      </c>
      <c r="E137" s="152"/>
      <c r="F137" s="152"/>
      <c r="G137" s="152"/>
      <c r="H137" s="152"/>
      <c r="I137" s="152"/>
      <c r="J137" s="152"/>
      <c r="K137" s="152"/>
      <c r="L137" s="152"/>
    </row>
    <row r="138" spans="1:12" ht="18" customHeight="1" x14ac:dyDescent="0.15">
      <c r="A138" s="149" t="s">
        <v>505</v>
      </c>
      <c r="C138" s="150"/>
    </row>
    <row r="139" spans="1:12" ht="11.25" customHeight="1" x14ac:dyDescent="0.15">
      <c r="C139" s="151" t="s">
        <v>506</v>
      </c>
      <c r="D139" s="152">
        <v>1</v>
      </c>
      <c r="E139" s="152">
        <v>1</v>
      </c>
      <c r="F139" s="152">
        <v>1</v>
      </c>
      <c r="G139" s="152">
        <v>1</v>
      </c>
      <c r="H139" s="152">
        <v>0</v>
      </c>
      <c r="I139" s="152">
        <v>0</v>
      </c>
      <c r="J139" s="152">
        <v>0</v>
      </c>
      <c r="K139" s="152">
        <v>0</v>
      </c>
      <c r="L139" s="152"/>
    </row>
    <row r="140" spans="1:12" ht="11.25" customHeight="1" x14ac:dyDescent="0.15">
      <c r="C140" s="151" t="s">
        <v>507</v>
      </c>
      <c r="D140" s="152">
        <v>439</v>
      </c>
      <c r="E140" s="152">
        <v>222</v>
      </c>
      <c r="F140" s="152">
        <v>423</v>
      </c>
      <c r="G140" s="152">
        <v>215</v>
      </c>
      <c r="H140" s="152">
        <v>13</v>
      </c>
      <c r="I140" s="152">
        <v>6</v>
      </c>
      <c r="J140" s="152">
        <v>3</v>
      </c>
      <c r="K140" s="152">
        <v>1</v>
      </c>
      <c r="L140" s="152"/>
    </row>
    <row r="141" spans="1:12" ht="11.25" customHeight="1" x14ac:dyDescent="0.15">
      <c r="C141" s="151" t="s">
        <v>1323</v>
      </c>
      <c r="D141" s="152">
        <v>2</v>
      </c>
      <c r="E141" s="152">
        <v>0</v>
      </c>
      <c r="F141" s="152">
        <v>1</v>
      </c>
      <c r="G141" s="152">
        <v>0</v>
      </c>
      <c r="H141" s="152">
        <v>1</v>
      </c>
      <c r="I141" s="152">
        <v>0</v>
      </c>
      <c r="J141" s="152">
        <v>0</v>
      </c>
      <c r="K141" s="152">
        <v>0</v>
      </c>
      <c r="L141" s="152"/>
    </row>
    <row r="142" spans="1:12" ht="11.25" customHeight="1" x14ac:dyDescent="0.15">
      <c r="C142" s="151" t="s">
        <v>508</v>
      </c>
      <c r="D142" s="152">
        <v>6</v>
      </c>
      <c r="E142" s="152">
        <v>5</v>
      </c>
      <c r="F142" s="152">
        <v>5</v>
      </c>
      <c r="G142" s="152">
        <v>4</v>
      </c>
      <c r="H142" s="152">
        <v>1</v>
      </c>
      <c r="I142" s="152">
        <v>1</v>
      </c>
      <c r="J142" s="152">
        <v>0</v>
      </c>
      <c r="K142" s="152">
        <v>0</v>
      </c>
      <c r="L142" s="154"/>
    </row>
    <row r="143" spans="1:12" ht="11.25" customHeight="1" x14ac:dyDescent="0.15">
      <c r="C143" s="151" t="s">
        <v>509</v>
      </c>
      <c r="D143" s="152">
        <v>2</v>
      </c>
      <c r="E143" s="152">
        <v>1</v>
      </c>
      <c r="F143" s="152">
        <v>1</v>
      </c>
      <c r="G143" s="152">
        <v>0</v>
      </c>
      <c r="H143" s="152">
        <v>1</v>
      </c>
      <c r="I143" s="152">
        <v>1</v>
      </c>
      <c r="J143" s="152">
        <v>0</v>
      </c>
      <c r="K143" s="152">
        <v>0</v>
      </c>
      <c r="L143" s="154"/>
    </row>
    <row r="144" spans="1:12" ht="11.25" customHeight="1" x14ac:dyDescent="0.15">
      <c r="C144" s="151" t="s">
        <v>510</v>
      </c>
      <c r="D144" s="152">
        <v>272</v>
      </c>
      <c r="E144" s="152">
        <v>127</v>
      </c>
      <c r="F144" s="152">
        <v>266</v>
      </c>
      <c r="G144" s="152">
        <v>123</v>
      </c>
      <c r="H144" s="152">
        <v>5</v>
      </c>
      <c r="I144" s="152">
        <v>3</v>
      </c>
      <c r="J144" s="152">
        <v>1</v>
      </c>
      <c r="K144" s="152">
        <v>1</v>
      </c>
      <c r="L144" s="152"/>
    </row>
    <row r="145" spans="3:12" ht="11.25" customHeight="1" x14ac:dyDescent="0.15">
      <c r="C145" s="151" t="s">
        <v>511</v>
      </c>
      <c r="D145" s="152">
        <v>3086</v>
      </c>
      <c r="E145" s="152">
        <v>1607</v>
      </c>
      <c r="F145" s="152">
        <v>2874</v>
      </c>
      <c r="G145" s="152">
        <v>1517</v>
      </c>
      <c r="H145" s="152">
        <v>210</v>
      </c>
      <c r="I145" s="152">
        <v>89</v>
      </c>
      <c r="J145" s="152">
        <v>2</v>
      </c>
      <c r="K145" s="152">
        <v>1</v>
      </c>
      <c r="L145" s="152"/>
    </row>
    <row r="146" spans="3:12" ht="11.25" customHeight="1" x14ac:dyDescent="0.15">
      <c r="C146" s="151" t="s">
        <v>512</v>
      </c>
      <c r="D146" s="152">
        <v>968</v>
      </c>
      <c r="E146" s="152">
        <v>440</v>
      </c>
      <c r="F146" s="152">
        <v>935</v>
      </c>
      <c r="G146" s="152">
        <v>426</v>
      </c>
      <c r="H146" s="152">
        <v>29</v>
      </c>
      <c r="I146" s="152">
        <v>12</v>
      </c>
      <c r="J146" s="152">
        <v>4</v>
      </c>
      <c r="K146" s="152">
        <v>2</v>
      </c>
      <c r="L146" s="152"/>
    </row>
    <row r="147" spans="3:12" ht="11.25" customHeight="1" x14ac:dyDescent="0.15">
      <c r="C147" s="151" t="s">
        <v>513</v>
      </c>
      <c r="D147" s="152">
        <v>250</v>
      </c>
      <c r="E147" s="152">
        <v>119</v>
      </c>
      <c r="F147" s="152">
        <v>236</v>
      </c>
      <c r="G147" s="152">
        <v>111</v>
      </c>
      <c r="H147" s="152">
        <v>14</v>
      </c>
      <c r="I147" s="152">
        <v>8</v>
      </c>
      <c r="J147" s="152">
        <v>0</v>
      </c>
      <c r="K147" s="152">
        <v>0</v>
      </c>
      <c r="L147" s="152"/>
    </row>
    <row r="148" spans="3:12" ht="11.25" customHeight="1" x14ac:dyDescent="0.15">
      <c r="C148" s="151" t="s">
        <v>514</v>
      </c>
      <c r="D148" s="152">
        <v>10</v>
      </c>
      <c r="E148" s="152">
        <v>4</v>
      </c>
      <c r="F148" s="152">
        <v>6</v>
      </c>
      <c r="G148" s="152">
        <v>2</v>
      </c>
      <c r="H148" s="152">
        <v>4</v>
      </c>
      <c r="I148" s="152">
        <v>2</v>
      </c>
      <c r="J148" s="152">
        <v>0</v>
      </c>
      <c r="K148" s="152">
        <v>0</v>
      </c>
      <c r="L148" s="152"/>
    </row>
    <row r="149" spans="3:12" ht="11.25" customHeight="1" x14ac:dyDescent="0.15">
      <c r="C149" s="151" t="s">
        <v>515</v>
      </c>
      <c r="D149" s="152">
        <v>60</v>
      </c>
      <c r="E149" s="152">
        <v>32</v>
      </c>
      <c r="F149" s="152">
        <v>54</v>
      </c>
      <c r="G149" s="152">
        <v>30</v>
      </c>
      <c r="H149" s="152">
        <v>6</v>
      </c>
      <c r="I149" s="152">
        <v>2</v>
      </c>
      <c r="J149" s="152">
        <v>0</v>
      </c>
      <c r="K149" s="152">
        <v>0</v>
      </c>
      <c r="L149" s="152"/>
    </row>
    <row r="150" spans="3:12" ht="11.25" customHeight="1" x14ac:dyDescent="0.15">
      <c r="C150" s="151" t="s">
        <v>516</v>
      </c>
      <c r="D150" s="152">
        <v>829</v>
      </c>
      <c r="E150" s="152">
        <v>392</v>
      </c>
      <c r="F150" s="152">
        <v>793</v>
      </c>
      <c r="G150" s="152">
        <v>378</v>
      </c>
      <c r="H150" s="152">
        <v>32</v>
      </c>
      <c r="I150" s="152">
        <v>11</v>
      </c>
      <c r="J150" s="152">
        <v>4</v>
      </c>
      <c r="K150" s="152">
        <v>3</v>
      </c>
      <c r="L150" s="152"/>
    </row>
    <row r="151" spans="3:12" ht="11.25" customHeight="1" x14ac:dyDescent="0.15">
      <c r="C151" s="151" t="s">
        <v>517</v>
      </c>
      <c r="D151" s="152">
        <v>173</v>
      </c>
      <c r="E151" s="152">
        <v>87</v>
      </c>
      <c r="F151" s="152">
        <v>160</v>
      </c>
      <c r="G151" s="152">
        <v>85</v>
      </c>
      <c r="H151" s="152">
        <v>13</v>
      </c>
      <c r="I151" s="152">
        <v>2</v>
      </c>
      <c r="J151" s="152">
        <v>0</v>
      </c>
      <c r="K151" s="152">
        <v>0</v>
      </c>
      <c r="L151" s="152"/>
    </row>
    <row r="152" spans="3:12" ht="11.25" customHeight="1" x14ac:dyDescent="0.15">
      <c r="C152" s="151" t="s">
        <v>518</v>
      </c>
      <c r="D152" s="152">
        <v>154</v>
      </c>
      <c r="E152" s="152">
        <v>70</v>
      </c>
      <c r="F152" s="152">
        <v>136</v>
      </c>
      <c r="G152" s="152">
        <v>64</v>
      </c>
      <c r="H152" s="152">
        <v>17</v>
      </c>
      <c r="I152" s="152">
        <v>5</v>
      </c>
      <c r="J152" s="152">
        <v>1</v>
      </c>
      <c r="K152" s="152">
        <v>1</v>
      </c>
      <c r="L152" s="154"/>
    </row>
    <row r="153" spans="3:12" ht="11.25" customHeight="1" x14ac:dyDescent="0.15">
      <c r="C153" s="151" t="s">
        <v>519</v>
      </c>
      <c r="D153" s="152">
        <v>14</v>
      </c>
      <c r="E153" s="152">
        <v>12</v>
      </c>
      <c r="F153" s="152">
        <v>4</v>
      </c>
      <c r="G153" s="152">
        <v>3</v>
      </c>
      <c r="H153" s="152">
        <v>0</v>
      </c>
      <c r="I153" s="152">
        <v>0</v>
      </c>
      <c r="J153" s="152">
        <v>10</v>
      </c>
      <c r="K153" s="152">
        <v>9</v>
      </c>
      <c r="L153" s="152"/>
    </row>
    <row r="154" spans="3:12" ht="11.25" customHeight="1" x14ac:dyDescent="0.15">
      <c r="C154" s="151" t="s">
        <v>520</v>
      </c>
      <c r="D154" s="152">
        <v>23</v>
      </c>
      <c r="E154" s="152">
        <v>10</v>
      </c>
      <c r="F154" s="152">
        <v>20</v>
      </c>
      <c r="G154" s="152">
        <v>8</v>
      </c>
      <c r="H154" s="152">
        <v>3</v>
      </c>
      <c r="I154" s="152">
        <v>2</v>
      </c>
      <c r="J154" s="152">
        <v>0</v>
      </c>
      <c r="K154" s="152">
        <v>0</v>
      </c>
      <c r="L154" s="152"/>
    </row>
    <row r="155" spans="3:12" ht="11.25" customHeight="1" x14ac:dyDescent="0.15">
      <c r="C155" s="151" t="s">
        <v>521</v>
      </c>
      <c r="D155" s="152">
        <v>121</v>
      </c>
      <c r="E155" s="152">
        <v>52</v>
      </c>
      <c r="F155" s="152">
        <v>101</v>
      </c>
      <c r="G155" s="152">
        <v>43</v>
      </c>
      <c r="H155" s="152">
        <v>20</v>
      </c>
      <c r="I155" s="152">
        <v>9</v>
      </c>
      <c r="J155" s="152">
        <v>0</v>
      </c>
      <c r="K155" s="152">
        <v>0</v>
      </c>
      <c r="L155" s="152"/>
    </row>
    <row r="156" spans="3:12" ht="11.25" customHeight="1" x14ac:dyDescent="0.15">
      <c r="C156" s="151" t="s">
        <v>522</v>
      </c>
      <c r="D156" s="152">
        <v>23</v>
      </c>
      <c r="E156" s="152">
        <v>15</v>
      </c>
      <c r="F156" s="152">
        <v>18</v>
      </c>
      <c r="G156" s="152">
        <v>11</v>
      </c>
      <c r="H156" s="152">
        <v>4</v>
      </c>
      <c r="I156" s="152">
        <v>3</v>
      </c>
      <c r="J156" s="152">
        <v>1</v>
      </c>
      <c r="K156" s="152">
        <v>1</v>
      </c>
      <c r="L156" s="152"/>
    </row>
    <row r="157" spans="3:12" ht="11.25" customHeight="1" x14ac:dyDescent="0.15">
      <c r="C157" s="151" t="s">
        <v>523</v>
      </c>
      <c r="D157" s="152">
        <v>842</v>
      </c>
      <c r="E157" s="152">
        <v>461</v>
      </c>
      <c r="F157" s="152">
        <v>759</v>
      </c>
      <c r="G157" s="152">
        <v>419</v>
      </c>
      <c r="H157" s="152">
        <v>83</v>
      </c>
      <c r="I157" s="152">
        <v>42</v>
      </c>
      <c r="J157" s="152">
        <v>0</v>
      </c>
      <c r="K157" s="152">
        <v>0</v>
      </c>
      <c r="L157" s="152"/>
    </row>
    <row r="158" spans="3:12" ht="11.25" customHeight="1" x14ac:dyDescent="0.15">
      <c r="C158" s="151" t="s">
        <v>524</v>
      </c>
      <c r="D158" s="152">
        <v>2735</v>
      </c>
      <c r="E158" s="152">
        <v>1341</v>
      </c>
      <c r="F158" s="152">
        <v>2641</v>
      </c>
      <c r="G158" s="152">
        <v>1297</v>
      </c>
      <c r="H158" s="152">
        <v>80</v>
      </c>
      <c r="I158" s="152">
        <v>37</v>
      </c>
      <c r="J158" s="152">
        <v>14</v>
      </c>
      <c r="K158" s="152">
        <v>7</v>
      </c>
      <c r="L158" s="152"/>
    </row>
    <row r="159" spans="3:12" ht="11.25" customHeight="1" x14ac:dyDescent="0.15">
      <c r="C159" s="151" t="s">
        <v>525</v>
      </c>
      <c r="D159" s="152">
        <v>101</v>
      </c>
      <c r="E159" s="152">
        <v>64</v>
      </c>
      <c r="F159" s="152">
        <v>101</v>
      </c>
      <c r="G159" s="152">
        <v>64</v>
      </c>
      <c r="H159" s="152">
        <v>0</v>
      </c>
      <c r="I159" s="152">
        <v>0</v>
      </c>
      <c r="J159" s="152">
        <v>0</v>
      </c>
      <c r="K159" s="152">
        <v>0</v>
      </c>
      <c r="L159" s="152"/>
    </row>
    <row r="160" spans="3:12" ht="11.25" customHeight="1" x14ac:dyDescent="0.15">
      <c r="C160" s="151" t="s">
        <v>526</v>
      </c>
      <c r="D160" s="152">
        <v>2277</v>
      </c>
      <c r="E160" s="152">
        <v>1075</v>
      </c>
      <c r="F160" s="152">
        <v>2180</v>
      </c>
      <c r="G160" s="152">
        <v>1024</v>
      </c>
      <c r="H160" s="152">
        <v>91</v>
      </c>
      <c r="I160" s="152">
        <v>46</v>
      </c>
      <c r="J160" s="152">
        <v>6</v>
      </c>
      <c r="K160" s="152">
        <v>5</v>
      </c>
      <c r="L160" s="152"/>
    </row>
    <row r="161" spans="3:12" ht="11.25" customHeight="1" x14ac:dyDescent="0.15">
      <c r="C161" s="151" t="s">
        <v>527</v>
      </c>
      <c r="D161" s="152">
        <v>79</v>
      </c>
      <c r="E161" s="152">
        <v>39</v>
      </c>
      <c r="F161" s="152">
        <v>72</v>
      </c>
      <c r="G161" s="152">
        <v>34</v>
      </c>
      <c r="H161" s="152">
        <v>7</v>
      </c>
      <c r="I161" s="152">
        <v>5</v>
      </c>
      <c r="J161" s="152">
        <v>0</v>
      </c>
      <c r="K161" s="152">
        <v>0</v>
      </c>
      <c r="L161" s="152"/>
    </row>
    <row r="162" spans="3:12" ht="11.25" customHeight="1" x14ac:dyDescent="0.15">
      <c r="C162" s="151" t="s">
        <v>528</v>
      </c>
      <c r="D162" s="152">
        <v>58</v>
      </c>
      <c r="E162" s="152">
        <v>27</v>
      </c>
      <c r="F162" s="152">
        <v>53</v>
      </c>
      <c r="G162" s="152">
        <v>26</v>
      </c>
      <c r="H162" s="152">
        <v>5</v>
      </c>
      <c r="I162" s="152">
        <v>1</v>
      </c>
      <c r="J162" s="152">
        <v>0</v>
      </c>
      <c r="K162" s="152">
        <v>0</v>
      </c>
      <c r="L162" s="152"/>
    </row>
    <row r="163" spans="3:12" ht="11.25" customHeight="1" x14ac:dyDescent="0.15">
      <c r="C163" s="151" t="s">
        <v>529</v>
      </c>
      <c r="D163" s="152">
        <v>76</v>
      </c>
      <c r="E163" s="152">
        <v>43</v>
      </c>
      <c r="F163" s="152">
        <v>69</v>
      </c>
      <c r="G163" s="152">
        <v>39</v>
      </c>
      <c r="H163" s="152">
        <v>7</v>
      </c>
      <c r="I163" s="152">
        <v>4</v>
      </c>
      <c r="J163" s="152">
        <v>0</v>
      </c>
      <c r="K163" s="152">
        <v>0</v>
      </c>
      <c r="L163" s="152"/>
    </row>
    <row r="164" spans="3:12" ht="11.25" customHeight="1" x14ac:dyDescent="0.15">
      <c r="C164" s="151" t="s">
        <v>530</v>
      </c>
      <c r="D164" s="152">
        <v>1163</v>
      </c>
      <c r="E164" s="152">
        <v>632</v>
      </c>
      <c r="F164" s="152">
        <v>1101</v>
      </c>
      <c r="G164" s="152">
        <v>601</v>
      </c>
      <c r="H164" s="152">
        <v>59</v>
      </c>
      <c r="I164" s="152">
        <v>28</v>
      </c>
      <c r="J164" s="152">
        <v>3</v>
      </c>
      <c r="K164" s="152">
        <v>3</v>
      </c>
      <c r="L164" s="152"/>
    </row>
    <row r="165" spans="3:12" ht="11.25" customHeight="1" x14ac:dyDescent="0.15">
      <c r="C165" s="151" t="s">
        <v>605</v>
      </c>
      <c r="D165" s="152">
        <v>4</v>
      </c>
      <c r="E165" s="152">
        <v>1</v>
      </c>
      <c r="F165" s="152">
        <v>4</v>
      </c>
      <c r="G165" s="152">
        <v>1</v>
      </c>
      <c r="H165" s="152">
        <v>0</v>
      </c>
      <c r="I165" s="152">
        <v>0</v>
      </c>
      <c r="J165" s="152">
        <v>0</v>
      </c>
      <c r="K165" s="152">
        <v>0</v>
      </c>
      <c r="L165" s="154"/>
    </row>
    <row r="166" spans="3:12" ht="11.25" customHeight="1" x14ac:dyDescent="0.15">
      <c r="C166" s="151" t="s">
        <v>531</v>
      </c>
      <c r="D166" s="152">
        <v>2</v>
      </c>
      <c r="E166" s="152">
        <v>1</v>
      </c>
      <c r="F166" s="152">
        <v>1</v>
      </c>
      <c r="G166" s="152">
        <v>0</v>
      </c>
      <c r="H166" s="152">
        <v>1</v>
      </c>
      <c r="I166" s="152">
        <v>1</v>
      </c>
      <c r="J166" s="152">
        <v>0</v>
      </c>
      <c r="K166" s="152">
        <v>0</v>
      </c>
      <c r="L166" s="152"/>
    </row>
    <row r="167" spans="3:12" ht="11.25" customHeight="1" x14ac:dyDescent="0.15">
      <c r="C167" s="151" t="s">
        <v>606</v>
      </c>
      <c r="D167" s="152">
        <v>1</v>
      </c>
      <c r="E167" s="152">
        <v>1</v>
      </c>
      <c r="F167" s="152">
        <v>1</v>
      </c>
      <c r="G167" s="152">
        <v>1</v>
      </c>
      <c r="H167" s="152">
        <v>0</v>
      </c>
      <c r="I167" s="152">
        <v>0</v>
      </c>
      <c r="J167" s="152">
        <v>0</v>
      </c>
      <c r="K167" s="152">
        <v>0</v>
      </c>
      <c r="L167" s="152"/>
    </row>
    <row r="168" spans="3:12" ht="11.25" customHeight="1" x14ac:dyDescent="0.15">
      <c r="C168" s="151" t="s">
        <v>532</v>
      </c>
      <c r="D168" s="152">
        <v>5</v>
      </c>
      <c r="E168" s="152">
        <v>2</v>
      </c>
      <c r="F168" s="152">
        <v>5</v>
      </c>
      <c r="G168" s="152">
        <v>2</v>
      </c>
      <c r="H168" s="152">
        <v>0</v>
      </c>
      <c r="I168" s="152">
        <v>0</v>
      </c>
      <c r="J168" s="152">
        <v>0</v>
      </c>
      <c r="K168" s="152">
        <v>0</v>
      </c>
      <c r="L168" s="152"/>
    </row>
    <row r="169" spans="3:12" ht="11.25" customHeight="1" x14ac:dyDescent="0.15">
      <c r="C169" s="151" t="s">
        <v>533</v>
      </c>
      <c r="D169" s="152">
        <v>57</v>
      </c>
      <c r="E169" s="152">
        <v>35</v>
      </c>
      <c r="F169" s="152">
        <v>55</v>
      </c>
      <c r="G169" s="152">
        <v>34</v>
      </c>
      <c r="H169" s="152">
        <v>2</v>
      </c>
      <c r="I169" s="152">
        <v>1</v>
      </c>
      <c r="J169" s="152">
        <v>0</v>
      </c>
      <c r="K169" s="152">
        <v>0</v>
      </c>
      <c r="L169" s="152"/>
    </row>
    <row r="170" spans="3:12" ht="11.25" customHeight="1" x14ac:dyDescent="0.15">
      <c r="C170" s="151" t="s">
        <v>534</v>
      </c>
      <c r="D170" s="152">
        <v>58</v>
      </c>
      <c r="E170" s="152">
        <v>33</v>
      </c>
      <c r="F170" s="152">
        <v>54</v>
      </c>
      <c r="G170" s="152">
        <v>32</v>
      </c>
      <c r="H170" s="152">
        <v>4</v>
      </c>
      <c r="I170" s="152">
        <v>1</v>
      </c>
      <c r="J170" s="152">
        <v>0</v>
      </c>
      <c r="K170" s="152">
        <v>0</v>
      </c>
      <c r="L170" s="152"/>
    </row>
    <row r="171" spans="3:12" ht="11.25" customHeight="1" x14ac:dyDescent="0.15">
      <c r="C171" s="151" t="s">
        <v>535</v>
      </c>
      <c r="D171" s="152">
        <v>397</v>
      </c>
      <c r="E171" s="152">
        <v>172</v>
      </c>
      <c r="F171" s="152">
        <v>385</v>
      </c>
      <c r="G171" s="152">
        <v>169</v>
      </c>
      <c r="H171" s="152">
        <v>12</v>
      </c>
      <c r="I171" s="152">
        <v>3</v>
      </c>
      <c r="J171" s="152">
        <v>0</v>
      </c>
      <c r="K171" s="152">
        <v>0</v>
      </c>
      <c r="L171" s="152"/>
    </row>
    <row r="172" spans="3:12" ht="11.25" customHeight="1" x14ac:dyDescent="0.15">
      <c r="C172" s="151" t="s">
        <v>536</v>
      </c>
      <c r="D172" s="152">
        <v>5064</v>
      </c>
      <c r="E172" s="152">
        <v>2673</v>
      </c>
      <c r="F172" s="152">
        <v>4617</v>
      </c>
      <c r="G172" s="152">
        <v>2415</v>
      </c>
      <c r="H172" s="152">
        <v>438</v>
      </c>
      <c r="I172" s="152">
        <v>252</v>
      </c>
      <c r="J172" s="152">
        <v>9</v>
      </c>
      <c r="K172" s="152">
        <v>6</v>
      </c>
      <c r="L172" s="152"/>
    </row>
    <row r="173" spans="3:12" ht="11.25" customHeight="1" x14ac:dyDescent="0.15">
      <c r="C173" s="151" t="s">
        <v>609</v>
      </c>
      <c r="D173" s="152">
        <v>1</v>
      </c>
      <c r="E173" s="152">
        <v>1</v>
      </c>
      <c r="F173" s="152">
        <v>1</v>
      </c>
      <c r="G173" s="152">
        <v>1</v>
      </c>
      <c r="H173" s="152">
        <v>0</v>
      </c>
      <c r="I173" s="152">
        <v>0</v>
      </c>
      <c r="J173" s="152">
        <v>0</v>
      </c>
      <c r="K173" s="152">
        <v>0</v>
      </c>
      <c r="L173" s="152"/>
    </row>
    <row r="174" spans="3:12" ht="11.25" customHeight="1" x14ac:dyDescent="0.15">
      <c r="C174" s="151" t="s">
        <v>537</v>
      </c>
      <c r="D174" s="152">
        <v>8</v>
      </c>
      <c r="E174" s="152">
        <v>5</v>
      </c>
      <c r="F174" s="152">
        <v>7</v>
      </c>
      <c r="G174" s="152">
        <v>4</v>
      </c>
      <c r="H174" s="152">
        <v>1</v>
      </c>
      <c r="I174" s="152">
        <v>1</v>
      </c>
      <c r="J174" s="152">
        <v>0</v>
      </c>
      <c r="K174" s="152">
        <v>0</v>
      </c>
      <c r="L174" s="152"/>
    </row>
    <row r="175" spans="3:12" ht="11.25" customHeight="1" x14ac:dyDescent="0.15">
      <c r="C175" s="151" t="s">
        <v>538</v>
      </c>
      <c r="D175" s="152">
        <v>2</v>
      </c>
      <c r="E175" s="152">
        <v>2</v>
      </c>
      <c r="F175" s="152">
        <v>2</v>
      </c>
      <c r="G175" s="152">
        <v>2</v>
      </c>
      <c r="H175" s="152">
        <v>0</v>
      </c>
      <c r="I175" s="152">
        <v>0</v>
      </c>
      <c r="J175" s="152">
        <v>0</v>
      </c>
      <c r="K175" s="152">
        <v>0</v>
      </c>
      <c r="L175" s="152"/>
    </row>
    <row r="176" spans="3:12" ht="18" customHeight="1" x14ac:dyDescent="0.15">
      <c r="C176" s="153" t="s">
        <v>539</v>
      </c>
      <c r="D176" s="152">
        <v>19363</v>
      </c>
      <c r="E176" s="152">
        <v>9804</v>
      </c>
      <c r="F176" s="152">
        <v>18142</v>
      </c>
      <c r="G176" s="152">
        <v>9186</v>
      </c>
      <c r="H176" s="152">
        <v>1163</v>
      </c>
      <c r="I176" s="152">
        <v>578</v>
      </c>
      <c r="J176" s="152">
        <v>58</v>
      </c>
      <c r="K176" s="152">
        <v>40</v>
      </c>
      <c r="L176" s="152"/>
    </row>
    <row r="177" spans="1:12" ht="18" customHeight="1" x14ac:dyDescent="0.15">
      <c r="A177" s="149" t="s">
        <v>540</v>
      </c>
      <c r="C177" s="151"/>
      <c r="D177" s="158"/>
      <c r="E177" s="158"/>
      <c r="F177" s="158"/>
      <c r="G177" s="158"/>
      <c r="H177" s="158"/>
      <c r="I177" s="158"/>
      <c r="J177" s="158"/>
      <c r="K177" s="158"/>
      <c r="L177" s="152"/>
    </row>
    <row r="178" spans="1:12" ht="11.25" customHeight="1" x14ac:dyDescent="0.15">
      <c r="C178" s="151" t="s">
        <v>541</v>
      </c>
      <c r="D178" s="152">
        <v>1148</v>
      </c>
      <c r="E178" s="152">
        <v>418</v>
      </c>
      <c r="F178" s="152">
        <v>1137</v>
      </c>
      <c r="G178" s="152">
        <v>416</v>
      </c>
      <c r="H178" s="152">
        <v>11</v>
      </c>
      <c r="I178" s="152">
        <v>2</v>
      </c>
      <c r="J178" s="152">
        <v>0</v>
      </c>
      <c r="K178" s="152">
        <v>0</v>
      </c>
      <c r="L178" s="152"/>
    </row>
    <row r="179" spans="1:12" ht="11.25" customHeight="1" x14ac:dyDescent="0.15">
      <c r="C179" s="151" t="s">
        <v>542</v>
      </c>
      <c r="D179" s="152">
        <v>742</v>
      </c>
      <c r="E179" s="152">
        <v>514</v>
      </c>
      <c r="F179" s="152">
        <v>731</v>
      </c>
      <c r="G179" s="152">
        <v>506</v>
      </c>
      <c r="H179" s="152">
        <v>9</v>
      </c>
      <c r="I179" s="152">
        <v>6</v>
      </c>
      <c r="J179" s="152">
        <v>2</v>
      </c>
      <c r="K179" s="152">
        <v>2</v>
      </c>
      <c r="L179" s="152"/>
    </row>
    <row r="180" spans="1:12" ht="11.25" customHeight="1" x14ac:dyDescent="0.15">
      <c r="C180" s="151" t="s">
        <v>543</v>
      </c>
      <c r="D180" s="152">
        <v>1477</v>
      </c>
      <c r="E180" s="152">
        <v>685</v>
      </c>
      <c r="F180" s="152">
        <v>1448</v>
      </c>
      <c r="G180" s="152">
        <v>679</v>
      </c>
      <c r="H180" s="152">
        <v>27</v>
      </c>
      <c r="I180" s="152">
        <v>4</v>
      </c>
      <c r="J180" s="152">
        <v>2</v>
      </c>
      <c r="K180" s="152">
        <v>2</v>
      </c>
      <c r="L180" s="152"/>
    </row>
    <row r="181" spans="1:12" ht="11.25" customHeight="1" x14ac:dyDescent="0.15">
      <c r="C181" s="151" t="s">
        <v>544</v>
      </c>
      <c r="D181" s="152">
        <v>67</v>
      </c>
      <c r="E181" s="152">
        <v>27</v>
      </c>
      <c r="F181" s="152">
        <v>67</v>
      </c>
      <c r="G181" s="152">
        <v>27</v>
      </c>
      <c r="H181" s="152">
        <v>0</v>
      </c>
      <c r="I181" s="152">
        <v>0</v>
      </c>
      <c r="J181" s="152">
        <v>0</v>
      </c>
      <c r="K181" s="152">
        <v>0</v>
      </c>
      <c r="L181" s="152"/>
    </row>
    <row r="182" spans="1:12" ht="11.25" customHeight="1" x14ac:dyDescent="0.15">
      <c r="C182" s="151" t="s">
        <v>545</v>
      </c>
      <c r="D182" s="152">
        <v>3716</v>
      </c>
      <c r="E182" s="152">
        <v>996</v>
      </c>
      <c r="F182" s="152">
        <v>3699</v>
      </c>
      <c r="G182" s="152">
        <v>987</v>
      </c>
      <c r="H182" s="152">
        <v>16</v>
      </c>
      <c r="I182" s="152">
        <v>9</v>
      </c>
      <c r="J182" s="152">
        <v>1</v>
      </c>
      <c r="K182" s="152">
        <v>0</v>
      </c>
      <c r="L182" s="152"/>
    </row>
    <row r="183" spans="1:12" ht="11.25" customHeight="1" x14ac:dyDescent="0.15">
      <c r="C183" s="151" t="s">
        <v>546</v>
      </c>
      <c r="D183" s="152">
        <v>25</v>
      </c>
      <c r="E183" s="152">
        <v>9</v>
      </c>
      <c r="F183" s="152">
        <v>24</v>
      </c>
      <c r="G183" s="152">
        <v>8</v>
      </c>
      <c r="H183" s="152">
        <v>1</v>
      </c>
      <c r="I183" s="152">
        <v>1</v>
      </c>
      <c r="J183" s="152">
        <v>0</v>
      </c>
      <c r="K183" s="152">
        <v>0</v>
      </c>
      <c r="L183" s="152"/>
    </row>
    <row r="184" spans="1:12" ht="11.25" customHeight="1" x14ac:dyDescent="0.15">
      <c r="C184" s="151" t="s">
        <v>547</v>
      </c>
      <c r="D184" s="152">
        <v>5</v>
      </c>
      <c r="E184" s="152">
        <v>3</v>
      </c>
      <c r="F184" s="152">
        <v>5</v>
      </c>
      <c r="G184" s="152">
        <v>3</v>
      </c>
      <c r="H184" s="152">
        <v>0</v>
      </c>
      <c r="I184" s="152">
        <v>0</v>
      </c>
      <c r="J184" s="152">
        <v>0</v>
      </c>
      <c r="K184" s="152">
        <v>0</v>
      </c>
      <c r="L184" s="152"/>
    </row>
    <row r="185" spans="1:12" ht="11.25" customHeight="1" x14ac:dyDescent="0.15">
      <c r="C185" s="151" t="s">
        <v>548</v>
      </c>
      <c r="D185" s="152">
        <v>36127</v>
      </c>
      <c r="E185" s="152">
        <v>17448</v>
      </c>
      <c r="F185" s="152">
        <v>35382</v>
      </c>
      <c r="G185" s="152">
        <v>16944</v>
      </c>
      <c r="H185" s="152">
        <v>724</v>
      </c>
      <c r="I185" s="152">
        <v>489</v>
      </c>
      <c r="J185" s="152">
        <v>21</v>
      </c>
      <c r="K185" s="152">
        <v>15</v>
      </c>
      <c r="L185" s="152"/>
    </row>
    <row r="186" spans="1:12" ht="11.25" customHeight="1" x14ac:dyDescent="0.15">
      <c r="C186" s="151" t="s">
        <v>549</v>
      </c>
      <c r="D186" s="152">
        <v>1601</v>
      </c>
      <c r="E186" s="152">
        <v>1143</v>
      </c>
      <c r="F186" s="152">
        <v>1540</v>
      </c>
      <c r="G186" s="152">
        <v>1114</v>
      </c>
      <c r="H186" s="152">
        <v>54</v>
      </c>
      <c r="I186" s="152">
        <v>27</v>
      </c>
      <c r="J186" s="152">
        <v>7</v>
      </c>
      <c r="K186" s="152">
        <v>2</v>
      </c>
      <c r="L186" s="152"/>
    </row>
    <row r="187" spans="1:12" ht="11.25" customHeight="1" x14ac:dyDescent="0.15">
      <c r="C187" s="151" t="s">
        <v>550</v>
      </c>
      <c r="D187" s="152">
        <v>297</v>
      </c>
      <c r="E187" s="152">
        <v>147</v>
      </c>
      <c r="F187" s="152">
        <v>285</v>
      </c>
      <c r="G187" s="152">
        <v>141</v>
      </c>
      <c r="H187" s="152">
        <v>12</v>
      </c>
      <c r="I187" s="152">
        <v>6</v>
      </c>
      <c r="J187" s="152">
        <v>0</v>
      </c>
      <c r="K187" s="152">
        <v>0</v>
      </c>
      <c r="L187" s="152"/>
    </row>
    <row r="188" spans="1:12" ht="11.25" customHeight="1" x14ac:dyDescent="0.15">
      <c r="C188" s="151" t="s">
        <v>551</v>
      </c>
      <c r="D188" s="152">
        <v>20945</v>
      </c>
      <c r="E188" s="152">
        <v>6797</v>
      </c>
      <c r="F188" s="152">
        <v>19925</v>
      </c>
      <c r="G188" s="152">
        <v>6437</v>
      </c>
      <c r="H188" s="152">
        <v>1003</v>
      </c>
      <c r="I188" s="152">
        <v>352</v>
      </c>
      <c r="J188" s="152">
        <v>17</v>
      </c>
      <c r="K188" s="152">
        <v>8</v>
      </c>
      <c r="L188" s="152"/>
    </row>
    <row r="189" spans="1:12" ht="11.25" customHeight="1" x14ac:dyDescent="0.15">
      <c r="C189" s="151" t="s">
        <v>552</v>
      </c>
      <c r="D189" s="152">
        <v>3147</v>
      </c>
      <c r="E189" s="152">
        <v>1396</v>
      </c>
      <c r="F189" s="152">
        <v>3115</v>
      </c>
      <c r="G189" s="152">
        <v>1380</v>
      </c>
      <c r="H189" s="152">
        <v>30</v>
      </c>
      <c r="I189" s="152">
        <v>15</v>
      </c>
      <c r="J189" s="152">
        <v>2</v>
      </c>
      <c r="K189" s="152">
        <v>1</v>
      </c>
      <c r="L189" s="152"/>
    </row>
    <row r="190" spans="1:12" ht="11.25" customHeight="1" x14ac:dyDescent="0.15">
      <c r="C190" s="151" t="s">
        <v>553</v>
      </c>
      <c r="D190" s="152">
        <v>1020</v>
      </c>
      <c r="E190" s="152">
        <v>356</v>
      </c>
      <c r="F190" s="152">
        <v>993</v>
      </c>
      <c r="G190" s="152">
        <v>344</v>
      </c>
      <c r="H190" s="152">
        <v>8</v>
      </c>
      <c r="I190" s="152">
        <v>2</v>
      </c>
      <c r="J190" s="152">
        <v>19</v>
      </c>
      <c r="K190" s="152">
        <v>10</v>
      </c>
      <c r="L190" s="152"/>
    </row>
    <row r="191" spans="1:12" ht="11.25" customHeight="1" x14ac:dyDescent="0.15">
      <c r="C191" s="151" t="s">
        <v>554</v>
      </c>
      <c r="D191" s="152">
        <v>9126</v>
      </c>
      <c r="E191" s="152">
        <v>4790</v>
      </c>
      <c r="F191" s="152">
        <v>9036</v>
      </c>
      <c r="G191" s="152">
        <v>4749</v>
      </c>
      <c r="H191" s="152">
        <v>83</v>
      </c>
      <c r="I191" s="152">
        <v>34</v>
      </c>
      <c r="J191" s="152">
        <v>7</v>
      </c>
      <c r="K191" s="152">
        <v>7</v>
      </c>
      <c r="L191" s="152"/>
    </row>
    <row r="192" spans="1:12" ht="11.25" customHeight="1" x14ac:dyDescent="0.15">
      <c r="C192" s="151" t="s">
        <v>555</v>
      </c>
      <c r="D192" s="152">
        <v>1117</v>
      </c>
      <c r="E192" s="152">
        <v>481</v>
      </c>
      <c r="F192" s="152">
        <v>1086</v>
      </c>
      <c r="G192" s="152">
        <v>461</v>
      </c>
      <c r="H192" s="152">
        <v>28</v>
      </c>
      <c r="I192" s="152">
        <v>18</v>
      </c>
      <c r="J192" s="152">
        <v>3</v>
      </c>
      <c r="K192" s="152">
        <v>2</v>
      </c>
      <c r="L192" s="152"/>
    </row>
    <row r="193" spans="1:12" ht="11.25" customHeight="1" x14ac:dyDescent="0.15">
      <c r="C193" s="151" t="s">
        <v>556</v>
      </c>
      <c r="D193" s="152">
        <v>1136</v>
      </c>
      <c r="E193" s="152">
        <v>622</v>
      </c>
      <c r="F193" s="152">
        <v>1104</v>
      </c>
      <c r="G193" s="152">
        <v>606</v>
      </c>
      <c r="H193" s="152">
        <v>31</v>
      </c>
      <c r="I193" s="152">
        <v>15</v>
      </c>
      <c r="J193" s="152">
        <v>1</v>
      </c>
      <c r="K193" s="152">
        <v>1</v>
      </c>
      <c r="L193" s="152"/>
    </row>
    <row r="194" spans="1:12" ht="11.25" customHeight="1" x14ac:dyDescent="0.15">
      <c r="C194" s="151" t="s">
        <v>557</v>
      </c>
      <c r="D194" s="152">
        <v>748</v>
      </c>
      <c r="E194" s="152">
        <v>155</v>
      </c>
      <c r="F194" s="152">
        <v>747</v>
      </c>
      <c r="G194" s="152">
        <v>154</v>
      </c>
      <c r="H194" s="152">
        <v>1</v>
      </c>
      <c r="I194" s="152">
        <v>1</v>
      </c>
      <c r="J194" s="152">
        <v>0</v>
      </c>
      <c r="K194" s="152">
        <v>0</v>
      </c>
      <c r="L194" s="152"/>
    </row>
    <row r="195" spans="1:12" ht="11.25" customHeight="1" x14ac:dyDescent="0.15">
      <c r="C195" s="151" t="s">
        <v>558</v>
      </c>
      <c r="D195" s="152">
        <v>1127</v>
      </c>
      <c r="E195" s="152">
        <v>318</v>
      </c>
      <c r="F195" s="152">
        <v>1097</v>
      </c>
      <c r="G195" s="152">
        <v>307</v>
      </c>
      <c r="H195" s="152">
        <v>25</v>
      </c>
      <c r="I195" s="152">
        <v>7</v>
      </c>
      <c r="J195" s="152">
        <v>5</v>
      </c>
      <c r="K195" s="152">
        <v>4</v>
      </c>
      <c r="L195" s="152"/>
    </row>
    <row r="196" spans="1:12" ht="11.25" customHeight="1" x14ac:dyDescent="0.15">
      <c r="C196" s="151" t="s">
        <v>559</v>
      </c>
      <c r="D196" s="152">
        <v>26</v>
      </c>
      <c r="E196" s="152">
        <v>4</v>
      </c>
      <c r="F196" s="152">
        <v>26</v>
      </c>
      <c r="G196" s="152">
        <v>4</v>
      </c>
      <c r="H196" s="152">
        <v>0</v>
      </c>
      <c r="I196" s="152">
        <v>0</v>
      </c>
      <c r="J196" s="152">
        <v>0</v>
      </c>
      <c r="K196" s="152">
        <v>0</v>
      </c>
      <c r="L196" s="152"/>
    </row>
    <row r="197" spans="1:12" ht="11.25" customHeight="1" x14ac:dyDescent="0.15">
      <c r="C197" s="162"/>
      <c r="D197" s="152"/>
      <c r="E197" s="152"/>
      <c r="F197" s="152"/>
      <c r="G197" s="152"/>
      <c r="H197" s="152"/>
      <c r="I197" s="152"/>
      <c r="J197" s="152"/>
      <c r="K197" s="152"/>
      <c r="L197" s="152"/>
    </row>
    <row r="198" spans="1:12" ht="11.25" customHeight="1" x14ac:dyDescent="0.15">
      <c r="A198" s="136" t="s">
        <v>1291</v>
      </c>
      <c r="D198" s="158"/>
      <c r="E198" s="158"/>
      <c r="F198" s="158"/>
      <c r="G198" s="158"/>
      <c r="H198" s="158"/>
      <c r="I198" s="158"/>
      <c r="J198" s="158"/>
      <c r="K198" s="158"/>
      <c r="L198" s="152"/>
    </row>
    <row r="199" spans="1:12" ht="13.5" customHeight="1" x14ac:dyDescent="0.15">
      <c r="D199" s="148" t="s">
        <v>263</v>
      </c>
      <c r="E199" s="158"/>
      <c r="F199" s="158"/>
      <c r="G199" s="158"/>
      <c r="H199" s="158"/>
      <c r="I199" s="158"/>
      <c r="J199" s="158"/>
      <c r="K199" s="158"/>
      <c r="L199" s="152"/>
    </row>
    <row r="200" spans="1:12" ht="7.5" customHeight="1" x14ac:dyDescent="0.15">
      <c r="C200" s="151"/>
      <c r="D200" s="148"/>
      <c r="E200" s="158"/>
      <c r="F200" s="158"/>
      <c r="G200" s="158"/>
      <c r="H200" s="158"/>
      <c r="I200" s="158"/>
      <c r="J200" s="158"/>
      <c r="K200" s="158"/>
      <c r="L200" s="152"/>
    </row>
    <row r="201" spans="1:12" ht="11.25" customHeight="1" x14ac:dyDescent="0.15">
      <c r="C201" s="151" t="s">
        <v>560</v>
      </c>
      <c r="D201" s="152">
        <v>934</v>
      </c>
      <c r="E201" s="152">
        <v>590</v>
      </c>
      <c r="F201" s="152">
        <v>884</v>
      </c>
      <c r="G201" s="152">
        <v>565</v>
      </c>
      <c r="H201" s="152">
        <v>46</v>
      </c>
      <c r="I201" s="152">
        <v>23</v>
      </c>
      <c r="J201" s="152">
        <v>4</v>
      </c>
      <c r="K201" s="152">
        <v>2</v>
      </c>
      <c r="L201" s="152"/>
    </row>
    <row r="202" spans="1:12" ht="11.25" customHeight="1" x14ac:dyDescent="0.15">
      <c r="C202" s="151" t="s">
        <v>561</v>
      </c>
      <c r="D202" s="159">
        <v>8</v>
      </c>
      <c r="E202" s="159">
        <v>3</v>
      </c>
      <c r="F202" s="159">
        <v>6</v>
      </c>
      <c r="G202" s="159">
        <v>1</v>
      </c>
      <c r="H202" s="159">
        <v>2</v>
      </c>
      <c r="I202" s="159">
        <v>2</v>
      </c>
      <c r="J202" s="159">
        <v>0</v>
      </c>
      <c r="K202" s="159">
        <v>0</v>
      </c>
      <c r="L202" s="152"/>
    </row>
    <row r="203" spans="1:12" ht="11.25" customHeight="1" x14ac:dyDescent="0.15">
      <c r="C203" s="151" t="s">
        <v>562</v>
      </c>
      <c r="D203" s="152">
        <v>385</v>
      </c>
      <c r="E203" s="152">
        <v>276</v>
      </c>
      <c r="F203" s="152">
        <v>376</v>
      </c>
      <c r="G203" s="152">
        <v>271</v>
      </c>
      <c r="H203" s="152">
        <v>8</v>
      </c>
      <c r="I203" s="152">
        <v>4</v>
      </c>
      <c r="J203" s="152">
        <v>1</v>
      </c>
      <c r="K203" s="152">
        <v>1</v>
      </c>
      <c r="L203" s="152"/>
    </row>
    <row r="204" spans="1:12" ht="11.25" customHeight="1" x14ac:dyDescent="0.15">
      <c r="C204" s="151" t="s">
        <v>563</v>
      </c>
      <c r="D204" s="152">
        <v>230</v>
      </c>
      <c r="E204" s="152">
        <v>116</v>
      </c>
      <c r="F204" s="152">
        <v>228</v>
      </c>
      <c r="G204" s="152">
        <v>114</v>
      </c>
      <c r="H204" s="152">
        <v>2</v>
      </c>
      <c r="I204" s="152">
        <v>2</v>
      </c>
      <c r="J204" s="152">
        <v>0</v>
      </c>
      <c r="K204" s="152">
        <v>0</v>
      </c>
      <c r="L204" s="152"/>
    </row>
    <row r="205" spans="1:12" ht="11.25" customHeight="1" x14ac:dyDescent="0.15">
      <c r="C205" s="151" t="s">
        <v>564</v>
      </c>
      <c r="D205" s="152">
        <v>3786</v>
      </c>
      <c r="E205" s="152">
        <v>2332</v>
      </c>
      <c r="F205" s="152">
        <v>3697</v>
      </c>
      <c r="G205" s="152">
        <v>2277</v>
      </c>
      <c r="H205" s="152">
        <v>87</v>
      </c>
      <c r="I205" s="152">
        <v>53</v>
      </c>
      <c r="J205" s="152">
        <v>2</v>
      </c>
      <c r="K205" s="152">
        <v>2</v>
      </c>
      <c r="L205" s="152"/>
    </row>
    <row r="206" spans="1:12" ht="11.25" customHeight="1" x14ac:dyDescent="0.15">
      <c r="C206" s="151" t="s">
        <v>565</v>
      </c>
      <c r="D206" s="152">
        <v>25</v>
      </c>
      <c r="E206" s="152">
        <v>10</v>
      </c>
      <c r="F206" s="152">
        <v>22</v>
      </c>
      <c r="G206" s="152">
        <v>9</v>
      </c>
      <c r="H206" s="152">
        <v>3</v>
      </c>
      <c r="I206" s="152">
        <v>1</v>
      </c>
      <c r="J206" s="152">
        <v>0</v>
      </c>
      <c r="K206" s="152">
        <v>0</v>
      </c>
      <c r="L206" s="152"/>
    </row>
    <row r="207" spans="1:12" ht="11.25" customHeight="1" x14ac:dyDescent="0.15">
      <c r="C207" s="151" t="s">
        <v>566</v>
      </c>
      <c r="D207" s="152">
        <v>12</v>
      </c>
      <c r="E207" s="152">
        <v>7</v>
      </c>
      <c r="F207" s="152">
        <v>12</v>
      </c>
      <c r="G207" s="152">
        <v>7</v>
      </c>
      <c r="H207" s="152">
        <v>0</v>
      </c>
      <c r="I207" s="152">
        <v>0</v>
      </c>
      <c r="J207" s="152">
        <v>0</v>
      </c>
      <c r="K207" s="152">
        <v>0</v>
      </c>
      <c r="L207" s="152"/>
    </row>
    <row r="208" spans="1:12" ht="11.25" customHeight="1" x14ac:dyDescent="0.15">
      <c r="C208" s="151" t="s">
        <v>567</v>
      </c>
      <c r="D208" s="152">
        <v>1063</v>
      </c>
      <c r="E208" s="152">
        <v>288</v>
      </c>
      <c r="F208" s="152">
        <v>1023</v>
      </c>
      <c r="G208" s="152">
        <v>275</v>
      </c>
      <c r="H208" s="152">
        <v>39</v>
      </c>
      <c r="I208" s="152">
        <v>13</v>
      </c>
      <c r="J208" s="152">
        <v>1</v>
      </c>
      <c r="K208" s="152">
        <v>0</v>
      </c>
      <c r="L208" s="152"/>
    </row>
    <row r="209" spans="3:12" ht="11.25" customHeight="1" x14ac:dyDescent="0.15">
      <c r="C209" s="151" t="s">
        <v>568</v>
      </c>
      <c r="D209" s="152">
        <v>14</v>
      </c>
      <c r="E209" s="152">
        <v>6</v>
      </c>
      <c r="F209" s="152">
        <v>13</v>
      </c>
      <c r="G209" s="152">
        <v>5</v>
      </c>
      <c r="H209" s="152">
        <v>1</v>
      </c>
      <c r="I209" s="152">
        <v>1</v>
      </c>
      <c r="J209" s="152">
        <v>0</v>
      </c>
      <c r="K209" s="152">
        <v>0</v>
      </c>
      <c r="L209" s="152"/>
    </row>
    <row r="210" spans="3:12" ht="11.25" customHeight="1" x14ac:dyDescent="0.15">
      <c r="C210" s="151" t="s">
        <v>569</v>
      </c>
      <c r="D210" s="152">
        <v>720</v>
      </c>
      <c r="E210" s="152">
        <v>271</v>
      </c>
      <c r="F210" s="152">
        <v>703</v>
      </c>
      <c r="G210" s="152">
        <v>262</v>
      </c>
      <c r="H210" s="152">
        <v>17</v>
      </c>
      <c r="I210" s="152">
        <v>9</v>
      </c>
      <c r="J210" s="152">
        <v>0</v>
      </c>
      <c r="K210" s="152">
        <v>0</v>
      </c>
      <c r="L210" s="152"/>
    </row>
    <row r="211" spans="3:12" ht="11.25" customHeight="1" x14ac:dyDescent="0.15">
      <c r="C211" s="151" t="s">
        <v>570</v>
      </c>
      <c r="D211" s="152">
        <v>5</v>
      </c>
      <c r="E211" s="152">
        <v>3</v>
      </c>
      <c r="F211" s="152">
        <v>4</v>
      </c>
      <c r="G211" s="152">
        <v>2</v>
      </c>
      <c r="H211" s="152">
        <v>1</v>
      </c>
      <c r="I211" s="152">
        <v>1</v>
      </c>
      <c r="J211" s="152">
        <v>0</v>
      </c>
      <c r="K211" s="152">
        <v>0</v>
      </c>
      <c r="L211" s="152"/>
    </row>
    <row r="212" spans="3:12" ht="11.25" customHeight="1" x14ac:dyDescent="0.15">
      <c r="C212" s="151" t="s">
        <v>571</v>
      </c>
      <c r="D212" s="152">
        <v>546</v>
      </c>
      <c r="E212" s="152">
        <v>357</v>
      </c>
      <c r="F212" s="152">
        <v>533</v>
      </c>
      <c r="G212" s="152">
        <v>350</v>
      </c>
      <c r="H212" s="152">
        <v>11</v>
      </c>
      <c r="I212" s="152">
        <v>5</v>
      </c>
      <c r="J212" s="152">
        <v>2</v>
      </c>
      <c r="K212" s="152">
        <v>2</v>
      </c>
      <c r="L212" s="152"/>
    </row>
    <row r="213" spans="3:12" ht="11.25" customHeight="1" x14ac:dyDescent="0.15">
      <c r="C213" s="151" t="s">
        <v>572</v>
      </c>
      <c r="D213" s="152">
        <v>99</v>
      </c>
      <c r="E213" s="152">
        <v>58</v>
      </c>
      <c r="F213" s="152">
        <v>81</v>
      </c>
      <c r="G213" s="152">
        <v>46</v>
      </c>
      <c r="H213" s="152">
        <v>8</v>
      </c>
      <c r="I213" s="152">
        <v>3</v>
      </c>
      <c r="J213" s="152">
        <v>10</v>
      </c>
      <c r="K213" s="152">
        <v>9</v>
      </c>
      <c r="L213" s="152"/>
    </row>
    <row r="214" spans="3:12" ht="11.25" customHeight="1" x14ac:dyDescent="0.15">
      <c r="C214" s="151" t="s">
        <v>573</v>
      </c>
      <c r="D214" s="152">
        <v>1267</v>
      </c>
      <c r="E214" s="152">
        <v>390</v>
      </c>
      <c r="F214" s="152">
        <v>1148</v>
      </c>
      <c r="G214" s="152">
        <v>373</v>
      </c>
      <c r="H214" s="152">
        <v>119</v>
      </c>
      <c r="I214" s="152">
        <v>17</v>
      </c>
      <c r="J214" s="152">
        <v>0</v>
      </c>
      <c r="K214" s="152">
        <v>0</v>
      </c>
      <c r="L214" s="152"/>
    </row>
    <row r="215" spans="3:12" ht="11.25" customHeight="1" x14ac:dyDescent="0.15">
      <c r="C215" s="151" t="s">
        <v>574</v>
      </c>
      <c r="D215" s="152">
        <v>39</v>
      </c>
      <c r="E215" s="152">
        <v>25</v>
      </c>
      <c r="F215" s="152">
        <v>38</v>
      </c>
      <c r="G215" s="152">
        <v>24</v>
      </c>
      <c r="H215" s="152">
        <v>1</v>
      </c>
      <c r="I215" s="152">
        <v>1</v>
      </c>
      <c r="J215" s="152">
        <v>0</v>
      </c>
      <c r="K215" s="152">
        <v>0</v>
      </c>
      <c r="L215" s="152"/>
    </row>
    <row r="216" spans="3:12" ht="11.25" customHeight="1" x14ac:dyDescent="0.15">
      <c r="C216" s="151" t="s">
        <v>575</v>
      </c>
      <c r="D216" s="152">
        <v>5132</v>
      </c>
      <c r="E216" s="152">
        <v>1090</v>
      </c>
      <c r="F216" s="152">
        <v>5024</v>
      </c>
      <c r="G216" s="152">
        <v>1059</v>
      </c>
      <c r="H216" s="152">
        <v>106</v>
      </c>
      <c r="I216" s="152">
        <v>30</v>
      </c>
      <c r="J216" s="152">
        <v>2</v>
      </c>
      <c r="K216" s="152">
        <v>1</v>
      </c>
      <c r="L216" s="152"/>
    </row>
    <row r="217" spans="3:12" ht="11.25" customHeight="1" x14ac:dyDescent="0.15">
      <c r="C217" s="151" t="s">
        <v>576</v>
      </c>
      <c r="D217" s="152">
        <v>279</v>
      </c>
      <c r="E217" s="152">
        <v>164</v>
      </c>
      <c r="F217" s="152">
        <v>236</v>
      </c>
      <c r="G217" s="152">
        <v>133</v>
      </c>
      <c r="H217" s="152">
        <v>38</v>
      </c>
      <c r="I217" s="152">
        <v>27</v>
      </c>
      <c r="J217" s="152">
        <v>5</v>
      </c>
      <c r="K217" s="152">
        <v>4</v>
      </c>
      <c r="L217" s="152"/>
    </row>
    <row r="218" spans="3:12" ht="11.25" customHeight="1" x14ac:dyDescent="0.15">
      <c r="C218" s="151" t="s">
        <v>577</v>
      </c>
      <c r="D218" s="152">
        <v>246</v>
      </c>
      <c r="E218" s="152">
        <v>83</v>
      </c>
      <c r="F218" s="152">
        <v>210</v>
      </c>
      <c r="G218" s="152">
        <v>77</v>
      </c>
      <c r="H218" s="152">
        <v>36</v>
      </c>
      <c r="I218" s="152">
        <v>6</v>
      </c>
      <c r="J218" s="152">
        <v>0</v>
      </c>
      <c r="K218" s="152">
        <v>0</v>
      </c>
      <c r="L218" s="152"/>
    </row>
    <row r="219" spans="3:12" ht="11.25" customHeight="1" x14ac:dyDescent="0.15">
      <c r="C219" s="151" t="s">
        <v>578</v>
      </c>
      <c r="D219" s="152">
        <v>190</v>
      </c>
      <c r="E219" s="152">
        <v>113</v>
      </c>
      <c r="F219" s="152">
        <v>178</v>
      </c>
      <c r="G219" s="152">
        <v>106</v>
      </c>
      <c r="H219" s="152">
        <v>11</v>
      </c>
      <c r="I219" s="152">
        <v>6</v>
      </c>
      <c r="J219" s="152">
        <v>1</v>
      </c>
      <c r="K219" s="152">
        <v>1</v>
      </c>
      <c r="L219" s="152"/>
    </row>
    <row r="220" spans="3:12" ht="11.25" customHeight="1" x14ac:dyDescent="0.15">
      <c r="C220" s="151" t="s">
        <v>579</v>
      </c>
      <c r="D220" s="152">
        <v>416</v>
      </c>
      <c r="E220" s="152">
        <v>200</v>
      </c>
      <c r="F220" s="152">
        <v>392</v>
      </c>
      <c r="G220" s="152">
        <v>181</v>
      </c>
      <c r="H220" s="152">
        <v>6</v>
      </c>
      <c r="I220" s="152">
        <v>4</v>
      </c>
      <c r="J220" s="152">
        <v>18</v>
      </c>
      <c r="K220" s="152">
        <v>15</v>
      </c>
      <c r="L220" s="152"/>
    </row>
    <row r="221" spans="3:12" ht="11.25" customHeight="1" x14ac:dyDescent="0.15">
      <c r="C221" s="151" t="s">
        <v>580</v>
      </c>
      <c r="D221" s="152">
        <v>11413</v>
      </c>
      <c r="E221" s="152">
        <v>3045</v>
      </c>
      <c r="F221" s="152">
        <v>11339</v>
      </c>
      <c r="G221" s="152">
        <v>3022</v>
      </c>
      <c r="H221" s="152">
        <v>65</v>
      </c>
      <c r="I221" s="152">
        <v>19</v>
      </c>
      <c r="J221" s="152">
        <v>9</v>
      </c>
      <c r="K221" s="152">
        <v>4</v>
      </c>
      <c r="L221" s="152"/>
    </row>
    <row r="222" spans="3:12" ht="11.25" customHeight="1" x14ac:dyDescent="0.15">
      <c r="C222" s="151" t="s">
        <v>581</v>
      </c>
      <c r="D222" s="152">
        <v>200</v>
      </c>
      <c r="E222" s="152">
        <v>74</v>
      </c>
      <c r="F222" s="152">
        <v>199</v>
      </c>
      <c r="G222" s="152">
        <v>73</v>
      </c>
      <c r="H222" s="152">
        <v>1</v>
      </c>
      <c r="I222" s="152">
        <v>1</v>
      </c>
      <c r="J222" s="152">
        <v>0</v>
      </c>
      <c r="K222" s="152">
        <v>0</v>
      </c>
      <c r="L222" s="152"/>
    </row>
    <row r="223" spans="3:12" ht="11.25" customHeight="1" x14ac:dyDescent="0.15">
      <c r="C223" s="151" t="s">
        <v>582</v>
      </c>
      <c r="D223" s="152">
        <v>1794</v>
      </c>
      <c r="E223" s="152">
        <v>994</v>
      </c>
      <c r="F223" s="152">
        <v>1730</v>
      </c>
      <c r="G223" s="152">
        <v>953</v>
      </c>
      <c r="H223" s="152">
        <v>63</v>
      </c>
      <c r="I223" s="152">
        <v>40</v>
      </c>
      <c r="J223" s="152">
        <v>1</v>
      </c>
      <c r="K223" s="152">
        <v>1</v>
      </c>
      <c r="L223" s="152"/>
    </row>
    <row r="224" spans="3:12" ht="11.25" customHeight="1" x14ac:dyDescent="0.15">
      <c r="C224" s="151" t="s">
        <v>583</v>
      </c>
      <c r="D224" s="152">
        <v>706</v>
      </c>
      <c r="E224" s="152">
        <v>415</v>
      </c>
      <c r="F224" s="152">
        <v>680</v>
      </c>
      <c r="G224" s="152">
        <v>400</v>
      </c>
      <c r="H224" s="152">
        <v>25</v>
      </c>
      <c r="I224" s="152">
        <v>14</v>
      </c>
      <c r="J224" s="152">
        <v>1</v>
      </c>
      <c r="K224" s="152">
        <v>1</v>
      </c>
      <c r="L224" s="152"/>
    </row>
    <row r="225" spans="1:12" ht="11.25" customHeight="1" x14ac:dyDescent="0.15">
      <c r="C225" s="151" t="s">
        <v>584</v>
      </c>
      <c r="D225" s="152">
        <v>1</v>
      </c>
      <c r="E225" s="152">
        <v>0</v>
      </c>
      <c r="F225" s="152">
        <v>1</v>
      </c>
      <c r="G225" s="152">
        <v>0</v>
      </c>
      <c r="H225" s="152">
        <v>0</v>
      </c>
      <c r="I225" s="152">
        <v>0</v>
      </c>
      <c r="J225" s="152">
        <v>0</v>
      </c>
      <c r="K225" s="152">
        <v>0</v>
      </c>
      <c r="L225" s="152"/>
    </row>
    <row r="226" spans="1:12" ht="11.25" customHeight="1" x14ac:dyDescent="0.15">
      <c r="C226" s="151" t="s">
        <v>585</v>
      </c>
      <c r="D226" s="152">
        <v>127</v>
      </c>
      <c r="E226" s="152">
        <v>67</v>
      </c>
      <c r="F226" s="152">
        <v>124</v>
      </c>
      <c r="G226" s="152">
        <v>66</v>
      </c>
      <c r="H226" s="152">
        <v>3</v>
      </c>
      <c r="I226" s="152">
        <v>1</v>
      </c>
      <c r="J226" s="152">
        <v>0</v>
      </c>
      <c r="K226" s="152">
        <v>0</v>
      </c>
      <c r="L226" s="152"/>
    </row>
    <row r="227" spans="1:12" ht="11.25" customHeight="1" x14ac:dyDescent="0.15">
      <c r="C227" s="151" t="s">
        <v>586</v>
      </c>
      <c r="D227" s="152">
        <v>817</v>
      </c>
      <c r="E227" s="152">
        <v>367</v>
      </c>
      <c r="F227" s="152">
        <v>805</v>
      </c>
      <c r="G227" s="152">
        <v>363</v>
      </c>
      <c r="H227" s="152">
        <v>9</v>
      </c>
      <c r="I227" s="152">
        <v>2</v>
      </c>
      <c r="J227" s="152">
        <v>3</v>
      </c>
      <c r="K227" s="152">
        <v>2</v>
      </c>
      <c r="L227" s="152"/>
    </row>
    <row r="228" spans="1:12" ht="11.25" customHeight="1" x14ac:dyDescent="0.15">
      <c r="C228" s="151" t="s">
        <v>587</v>
      </c>
      <c r="D228" s="152">
        <v>31</v>
      </c>
      <c r="E228" s="152">
        <v>16</v>
      </c>
      <c r="F228" s="152">
        <v>29</v>
      </c>
      <c r="G228" s="152">
        <v>15</v>
      </c>
      <c r="H228" s="152">
        <v>2</v>
      </c>
      <c r="I228" s="152">
        <v>1</v>
      </c>
      <c r="J228" s="152">
        <v>0</v>
      </c>
      <c r="K228" s="152">
        <v>0</v>
      </c>
      <c r="L228" s="152"/>
    </row>
    <row r="229" spans="1:12" ht="11.25" customHeight="1" x14ac:dyDescent="0.15">
      <c r="C229" s="151" t="s">
        <v>588</v>
      </c>
      <c r="D229" s="152">
        <v>3894</v>
      </c>
      <c r="E229" s="152">
        <v>2043</v>
      </c>
      <c r="F229" s="152">
        <v>3827</v>
      </c>
      <c r="G229" s="152">
        <v>2000</v>
      </c>
      <c r="H229" s="152">
        <v>66</v>
      </c>
      <c r="I229" s="152">
        <v>43</v>
      </c>
      <c r="J229" s="152">
        <v>1</v>
      </c>
      <c r="K229" s="152">
        <v>0</v>
      </c>
      <c r="L229" s="152"/>
    </row>
    <row r="230" spans="1:12" ht="11.25" customHeight="1" x14ac:dyDescent="0.15">
      <c r="C230" s="151" t="s">
        <v>589</v>
      </c>
      <c r="D230" s="152">
        <v>1105</v>
      </c>
      <c r="E230" s="152">
        <v>205</v>
      </c>
      <c r="F230" s="152">
        <v>1097</v>
      </c>
      <c r="G230" s="152">
        <v>201</v>
      </c>
      <c r="H230" s="152">
        <v>8</v>
      </c>
      <c r="I230" s="152">
        <v>4</v>
      </c>
      <c r="J230" s="152">
        <v>0</v>
      </c>
      <c r="K230" s="152">
        <v>0</v>
      </c>
      <c r="L230" s="152"/>
    </row>
    <row r="231" spans="1:12" ht="11.25" customHeight="1" x14ac:dyDescent="0.15">
      <c r="C231" s="151" t="s">
        <v>590</v>
      </c>
      <c r="D231" s="152">
        <v>9</v>
      </c>
      <c r="E231" s="152">
        <v>5</v>
      </c>
      <c r="F231" s="152">
        <v>3</v>
      </c>
      <c r="G231" s="152">
        <v>1</v>
      </c>
      <c r="H231" s="152">
        <v>5</v>
      </c>
      <c r="I231" s="152">
        <v>3</v>
      </c>
      <c r="J231" s="152">
        <v>1</v>
      </c>
      <c r="K231" s="152">
        <v>1</v>
      </c>
      <c r="L231" s="152"/>
    </row>
    <row r="232" spans="1:12" ht="18" customHeight="1" x14ac:dyDescent="0.15">
      <c r="C232" s="153" t="s">
        <v>591</v>
      </c>
      <c r="D232" s="152">
        <v>119090</v>
      </c>
      <c r="E232" s="152">
        <v>49922</v>
      </c>
      <c r="F232" s="152">
        <v>116089</v>
      </c>
      <c r="G232" s="152">
        <v>48498</v>
      </c>
      <c r="H232" s="152">
        <v>2852</v>
      </c>
      <c r="I232" s="152">
        <v>1324</v>
      </c>
      <c r="J232" s="152">
        <v>149</v>
      </c>
      <c r="K232" s="152">
        <v>100</v>
      </c>
      <c r="L232" s="152"/>
    </row>
    <row r="233" spans="1:12" ht="18" customHeight="1" x14ac:dyDescent="0.15">
      <c r="A233" s="149" t="s">
        <v>592</v>
      </c>
      <c r="C233" s="160"/>
      <c r="D233" s="158"/>
      <c r="E233" s="158"/>
      <c r="F233" s="158"/>
      <c r="G233" s="158"/>
      <c r="H233" s="158"/>
      <c r="I233" s="158"/>
      <c r="J233" s="158"/>
      <c r="K233" s="158"/>
      <c r="L233" s="152"/>
    </row>
    <row r="234" spans="1:12" ht="11.25" customHeight="1" x14ac:dyDescent="0.15">
      <c r="C234" s="151" t="s">
        <v>593</v>
      </c>
      <c r="D234" s="152">
        <v>365</v>
      </c>
      <c r="E234" s="152">
        <v>171</v>
      </c>
      <c r="F234" s="152">
        <v>339</v>
      </c>
      <c r="G234" s="152">
        <v>156</v>
      </c>
      <c r="H234" s="152">
        <v>26</v>
      </c>
      <c r="I234" s="152">
        <v>15</v>
      </c>
      <c r="J234" s="152">
        <v>0</v>
      </c>
      <c r="K234" s="152">
        <v>0</v>
      </c>
      <c r="L234" s="152"/>
    </row>
    <row r="235" spans="1:12" ht="11.25" customHeight="1" x14ac:dyDescent="0.15">
      <c r="C235" s="151" t="s">
        <v>594</v>
      </c>
      <c r="D235" s="152">
        <v>1</v>
      </c>
      <c r="E235" s="152">
        <v>0</v>
      </c>
      <c r="F235" s="152">
        <v>1</v>
      </c>
      <c r="G235" s="152">
        <v>0</v>
      </c>
      <c r="H235" s="152">
        <v>0</v>
      </c>
      <c r="I235" s="152">
        <v>0</v>
      </c>
      <c r="J235" s="152">
        <v>0</v>
      </c>
      <c r="K235" s="152">
        <v>0</v>
      </c>
      <c r="L235" s="154"/>
    </row>
    <row r="236" spans="1:12" ht="11.25" customHeight="1" x14ac:dyDescent="0.15">
      <c r="C236" s="151" t="s">
        <v>595</v>
      </c>
      <c r="D236" s="152">
        <v>1</v>
      </c>
      <c r="E236" s="152">
        <v>1</v>
      </c>
      <c r="F236" s="152">
        <v>1</v>
      </c>
      <c r="G236" s="152">
        <v>1</v>
      </c>
      <c r="H236" s="152">
        <v>0</v>
      </c>
      <c r="I236" s="152">
        <v>0</v>
      </c>
      <c r="J236" s="152">
        <v>0</v>
      </c>
      <c r="K236" s="152">
        <v>0</v>
      </c>
      <c r="L236" s="154"/>
    </row>
    <row r="237" spans="1:12" ht="11.25" customHeight="1" x14ac:dyDescent="0.15">
      <c r="C237" s="151" t="s">
        <v>596</v>
      </c>
      <c r="D237" s="152">
        <v>90</v>
      </c>
      <c r="E237" s="152">
        <v>40</v>
      </c>
      <c r="F237" s="152">
        <v>82</v>
      </c>
      <c r="G237" s="152">
        <v>37</v>
      </c>
      <c r="H237" s="152">
        <v>8</v>
      </c>
      <c r="I237" s="152">
        <v>3</v>
      </c>
      <c r="J237" s="152">
        <v>0</v>
      </c>
      <c r="K237" s="152">
        <v>0</v>
      </c>
      <c r="L237" s="154"/>
    </row>
    <row r="238" spans="1:12" ht="11.25" customHeight="1" x14ac:dyDescent="0.15">
      <c r="C238" s="151" t="s">
        <v>597</v>
      </c>
      <c r="D238" s="152">
        <v>1</v>
      </c>
      <c r="E238" s="152">
        <v>0</v>
      </c>
      <c r="F238" s="152">
        <v>1</v>
      </c>
      <c r="G238" s="152">
        <v>0</v>
      </c>
      <c r="H238" s="152">
        <v>0</v>
      </c>
      <c r="I238" s="152">
        <v>0</v>
      </c>
      <c r="J238" s="152">
        <v>0</v>
      </c>
      <c r="K238" s="152">
        <v>0</v>
      </c>
      <c r="L238" s="154"/>
    </row>
    <row r="239" spans="1:12" ht="11.25" customHeight="1" x14ac:dyDescent="0.15">
      <c r="C239" s="151" t="s">
        <v>598</v>
      </c>
      <c r="D239" s="152">
        <v>2</v>
      </c>
      <c r="E239" s="152">
        <v>1</v>
      </c>
      <c r="F239" s="152">
        <v>2</v>
      </c>
      <c r="G239" s="152">
        <v>1</v>
      </c>
      <c r="H239" s="152">
        <v>0</v>
      </c>
      <c r="I239" s="152">
        <v>0</v>
      </c>
      <c r="J239" s="152">
        <v>0</v>
      </c>
      <c r="K239" s="152">
        <v>0</v>
      </c>
      <c r="L239" s="154"/>
    </row>
    <row r="240" spans="1:12" ht="11.25" customHeight="1" x14ac:dyDescent="0.15">
      <c r="C240" s="151" t="s">
        <v>1324</v>
      </c>
      <c r="D240" s="152">
        <v>1</v>
      </c>
      <c r="E240" s="152">
        <v>0</v>
      </c>
      <c r="F240" s="152">
        <v>0</v>
      </c>
      <c r="G240" s="152">
        <v>0</v>
      </c>
      <c r="H240" s="152">
        <v>1</v>
      </c>
      <c r="I240" s="152">
        <v>0</v>
      </c>
      <c r="J240" s="152">
        <v>0</v>
      </c>
      <c r="K240" s="152">
        <v>0</v>
      </c>
      <c r="L240" s="154"/>
    </row>
    <row r="241" spans="2:12" ht="20.100000000000001" customHeight="1" x14ac:dyDescent="0.15">
      <c r="C241" s="155" t="s">
        <v>1325</v>
      </c>
      <c r="D241" s="152">
        <v>1</v>
      </c>
      <c r="E241" s="152">
        <v>0</v>
      </c>
      <c r="F241" s="152">
        <v>1</v>
      </c>
      <c r="G241" s="152">
        <v>0</v>
      </c>
      <c r="H241" s="152">
        <v>0</v>
      </c>
      <c r="I241" s="152">
        <v>0</v>
      </c>
      <c r="J241" s="152">
        <v>0</v>
      </c>
      <c r="K241" s="152">
        <v>0</v>
      </c>
      <c r="L241" s="152"/>
    </row>
    <row r="242" spans="2:12" ht="20.100000000000001" customHeight="1" x14ac:dyDescent="0.15">
      <c r="C242" s="155" t="s">
        <v>1174</v>
      </c>
      <c r="D242" s="152">
        <v>1</v>
      </c>
      <c r="E242" s="152">
        <v>0</v>
      </c>
      <c r="F242" s="152">
        <v>1</v>
      </c>
      <c r="G242" s="152">
        <v>0</v>
      </c>
      <c r="H242" s="152">
        <v>0</v>
      </c>
      <c r="I242" s="152">
        <v>0</v>
      </c>
      <c r="J242" s="152">
        <v>0</v>
      </c>
      <c r="K242" s="152">
        <v>0</v>
      </c>
      <c r="L242" s="152"/>
    </row>
    <row r="243" spans="2:12" ht="18" customHeight="1" x14ac:dyDescent="0.2">
      <c r="C243" s="153" t="s">
        <v>599</v>
      </c>
      <c r="D243" s="152">
        <v>463</v>
      </c>
      <c r="E243" s="152">
        <v>213</v>
      </c>
      <c r="F243" s="152">
        <v>428</v>
      </c>
      <c r="G243" s="152">
        <v>195</v>
      </c>
      <c r="H243" s="152">
        <v>35</v>
      </c>
      <c r="I243" s="152">
        <v>18</v>
      </c>
      <c r="J243" s="152">
        <v>0</v>
      </c>
      <c r="K243" s="152">
        <v>0</v>
      </c>
      <c r="L243"/>
    </row>
    <row r="244" spans="2:12" ht="18" customHeight="1" x14ac:dyDescent="0.2">
      <c r="B244" s="151" t="s">
        <v>600</v>
      </c>
      <c r="C244" s="161"/>
      <c r="D244" s="152">
        <v>336</v>
      </c>
      <c r="E244" s="152">
        <v>127</v>
      </c>
      <c r="F244" s="152">
        <v>335</v>
      </c>
      <c r="G244" s="152">
        <v>127</v>
      </c>
      <c r="H244" s="152">
        <v>1</v>
      </c>
      <c r="I244" s="152">
        <v>0</v>
      </c>
      <c r="J244" s="152">
        <v>0</v>
      </c>
      <c r="K244" s="152">
        <v>0</v>
      </c>
      <c r="L244"/>
    </row>
    <row r="245" spans="2:12" ht="18" customHeight="1" x14ac:dyDescent="0.2">
      <c r="B245" s="151" t="s">
        <v>601</v>
      </c>
      <c r="C245" s="161"/>
      <c r="D245" s="152">
        <v>183</v>
      </c>
      <c r="E245" s="152">
        <v>76</v>
      </c>
      <c r="F245" s="152">
        <v>183</v>
      </c>
      <c r="G245" s="152">
        <v>76</v>
      </c>
      <c r="H245" s="152">
        <v>0</v>
      </c>
      <c r="I245" s="152">
        <v>0</v>
      </c>
      <c r="J245" s="152">
        <v>0</v>
      </c>
      <c r="K245" s="152">
        <v>0</v>
      </c>
      <c r="L245"/>
    </row>
    <row r="246" spans="2:12" ht="18" customHeight="1" x14ac:dyDescent="0.2">
      <c r="B246" s="151" t="s">
        <v>602</v>
      </c>
      <c r="C246" s="161"/>
      <c r="D246" s="152">
        <v>39</v>
      </c>
      <c r="E246" s="152">
        <v>21</v>
      </c>
      <c r="F246" s="152">
        <v>17</v>
      </c>
      <c r="G246" s="152">
        <v>11</v>
      </c>
      <c r="H246" s="152">
        <v>22</v>
      </c>
      <c r="I246" s="152">
        <v>10</v>
      </c>
      <c r="J246" s="152">
        <v>0</v>
      </c>
      <c r="K246" s="152">
        <v>0</v>
      </c>
      <c r="L246"/>
    </row>
    <row r="247" spans="2:12" ht="18" customHeight="1" x14ac:dyDescent="0.2">
      <c r="C247" s="153" t="s">
        <v>173</v>
      </c>
      <c r="D247" s="152">
        <v>277269</v>
      </c>
      <c r="E247" s="152">
        <v>133997</v>
      </c>
      <c r="F247" s="152">
        <v>268467</v>
      </c>
      <c r="G247" s="152">
        <v>129834</v>
      </c>
      <c r="H247" s="152">
        <v>8105</v>
      </c>
      <c r="I247" s="152">
        <v>3791</v>
      </c>
      <c r="J247" s="152">
        <v>697</v>
      </c>
      <c r="K247" s="152">
        <v>372</v>
      </c>
      <c r="L247"/>
    </row>
    <row r="248" spans="2:12" ht="9" customHeight="1" x14ac:dyDescent="0.15">
      <c r="C248" s="156"/>
      <c r="D248" s="152"/>
      <c r="E248" s="152"/>
      <c r="F248" s="152"/>
      <c r="G248" s="152"/>
      <c r="H248" s="152"/>
      <c r="I248" s="152"/>
      <c r="J248" s="152"/>
      <c r="K248" s="152"/>
      <c r="L248" s="152"/>
    </row>
    <row r="249" spans="2:12" ht="11.25" customHeight="1" x14ac:dyDescent="0.15">
      <c r="D249" s="152"/>
      <c r="E249" s="152"/>
      <c r="F249" s="152"/>
      <c r="G249" s="152"/>
      <c r="H249" s="152"/>
      <c r="I249" s="152"/>
      <c r="J249" s="152"/>
      <c r="K249" s="152"/>
      <c r="L249" s="152"/>
    </row>
    <row r="250" spans="2:12" ht="11.25" customHeight="1" x14ac:dyDescent="0.15">
      <c r="D250" s="152"/>
      <c r="E250" s="152"/>
      <c r="F250" s="152"/>
      <c r="G250" s="152"/>
      <c r="H250" s="152"/>
      <c r="I250" s="152"/>
      <c r="J250" s="152"/>
      <c r="K250" s="152"/>
      <c r="L250" s="152"/>
    </row>
    <row r="251" spans="2:12" ht="11.25" customHeight="1" x14ac:dyDescent="0.15">
      <c r="D251" s="152"/>
      <c r="E251" s="152"/>
      <c r="F251" s="152"/>
      <c r="G251" s="152"/>
      <c r="H251" s="152"/>
      <c r="I251" s="152"/>
      <c r="J251" s="152"/>
      <c r="K251" s="152"/>
      <c r="L251" s="152"/>
    </row>
    <row r="252" spans="2:12" ht="11.25" customHeight="1" x14ac:dyDescent="0.15">
      <c r="D252" s="152"/>
      <c r="E252" s="152"/>
      <c r="F252" s="152"/>
      <c r="G252" s="152"/>
      <c r="H252" s="152"/>
      <c r="I252" s="152"/>
      <c r="J252" s="152"/>
      <c r="K252" s="152"/>
      <c r="L252" s="152"/>
    </row>
    <row r="253" spans="2:12" ht="11.25" customHeight="1" x14ac:dyDescent="0.15">
      <c r="D253" s="152"/>
      <c r="E253" s="152"/>
      <c r="F253" s="152"/>
      <c r="G253" s="152"/>
      <c r="H253" s="152"/>
      <c r="I253" s="152"/>
      <c r="J253" s="152"/>
      <c r="K253" s="152"/>
      <c r="L253" s="152"/>
    </row>
    <row r="254" spans="2:12" ht="11.25" customHeight="1" x14ac:dyDescent="0.15">
      <c r="D254" s="152"/>
      <c r="E254" s="152"/>
      <c r="F254" s="152"/>
      <c r="G254" s="152"/>
      <c r="H254" s="152"/>
      <c r="I254" s="152"/>
      <c r="J254" s="152"/>
      <c r="K254" s="152"/>
      <c r="L254" s="152"/>
    </row>
    <row r="255" spans="2:12" ht="11.25" customHeight="1" x14ac:dyDescent="0.15">
      <c r="D255" s="152"/>
      <c r="E255" s="152"/>
      <c r="F255" s="152"/>
      <c r="G255" s="152"/>
      <c r="H255" s="152"/>
      <c r="I255" s="152"/>
      <c r="J255" s="152"/>
      <c r="K255" s="152"/>
      <c r="L255" s="152"/>
    </row>
    <row r="256" spans="2:12" ht="11.25" customHeight="1" x14ac:dyDescent="0.15">
      <c r="D256" s="152"/>
      <c r="E256" s="152"/>
      <c r="F256" s="152"/>
      <c r="G256" s="152"/>
      <c r="H256" s="152"/>
      <c r="I256" s="152"/>
      <c r="J256" s="152"/>
      <c r="K256" s="152"/>
      <c r="L256" s="152"/>
    </row>
    <row r="257" spans="1:12" ht="11.25" customHeight="1" x14ac:dyDescent="0.15">
      <c r="D257" s="152"/>
      <c r="E257" s="152"/>
      <c r="F257" s="152"/>
      <c r="G257" s="152"/>
      <c r="H257" s="152"/>
      <c r="I257" s="152"/>
      <c r="J257" s="152"/>
      <c r="K257" s="152"/>
      <c r="L257" s="152"/>
    </row>
    <row r="258" spans="1:12" ht="11.25" customHeight="1" x14ac:dyDescent="0.15">
      <c r="D258" s="152"/>
      <c r="E258" s="152"/>
      <c r="F258" s="152"/>
      <c r="G258" s="152"/>
      <c r="H258" s="152"/>
      <c r="I258" s="152"/>
      <c r="J258" s="152"/>
      <c r="K258" s="152"/>
      <c r="L258" s="152"/>
    </row>
    <row r="259" spans="1:12" ht="11.25" customHeight="1" x14ac:dyDescent="0.15">
      <c r="A259" s="136" t="s">
        <v>1291</v>
      </c>
      <c r="D259" s="152"/>
      <c r="E259" s="152"/>
      <c r="F259" s="152"/>
      <c r="G259" s="152"/>
      <c r="H259" s="152"/>
      <c r="I259" s="152"/>
      <c r="J259" s="152"/>
      <c r="K259" s="152"/>
      <c r="L259" s="152"/>
    </row>
    <row r="260" spans="1:12" ht="13.5" customHeight="1" x14ac:dyDescent="0.15">
      <c r="D260" s="148" t="s">
        <v>328</v>
      </c>
      <c r="E260" s="152"/>
      <c r="F260" s="152"/>
      <c r="G260" s="152"/>
      <c r="H260" s="152"/>
      <c r="I260" s="152"/>
      <c r="J260" s="152"/>
      <c r="K260" s="152"/>
      <c r="L260" s="152"/>
    </row>
    <row r="261" spans="1:12" ht="18" customHeight="1" x14ac:dyDescent="0.15">
      <c r="A261" s="149" t="s">
        <v>393</v>
      </c>
      <c r="C261" s="150"/>
      <c r="E261" s="152"/>
      <c r="F261" s="152"/>
      <c r="G261" s="152"/>
      <c r="H261" s="152"/>
      <c r="I261" s="152"/>
      <c r="J261" s="152"/>
      <c r="K261" s="152"/>
      <c r="L261" s="152"/>
    </row>
    <row r="262" spans="1:12" ht="18" customHeight="1" x14ac:dyDescent="0.15">
      <c r="B262" s="149" t="s">
        <v>394</v>
      </c>
      <c r="C262" s="151"/>
      <c r="D262" s="152"/>
      <c r="E262" s="152"/>
      <c r="F262" s="152"/>
      <c r="G262" s="152"/>
      <c r="H262" s="152"/>
      <c r="I262" s="152"/>
      <c r="J262" s="152"/>
      <c r="K262" s="152"/>
      <c r="L262" s="152"/>
    </row>
    <row r="263" spans="1:12" ht="11.25" customHeight="1" x14ac:dyDescent="0.2">
      <c r="C263" s="151" t="s">
        <v>395</v>
      </c>
      <c r="D263" s="152">
        <v>3</v>
      </c>
      <c r="E263" s="152">
        <v>2</v>
      </c>
      <c r="F263" s="152">
        <v>3</v>
      </c>
      <c r="G263" s="152">
        <v>2</v>
      </c>
      <c r="H263" s="152">
        <v>0</v>
      </c>
      <c r="I263" s="152">
        <v>0</v>
      </c>
      <c r="J263" s="152">
        <v>0</v>
      </c>
      <c r="K263" s="152">
        <v>0</v>
      </c>
      <c r="L263"/>
    </row>
    <row r="264" spans="1:12" ht="11.25" customHeight="1" x14ac:dyDescent="0.2">
      <c r="C264" s="151" t="s">
        <v>396</v>
      </c>
      <c r="D264" s="152">
        <v>8</v>
      </c>
      <c r="E264" s="152">
        <v>7</v>
      </c>
      <c r="F264" s="152">
        <v>8</v>
      </c>
      <c r="G264" s="152">
        <v>7</v>
      </c>
      <c r="H264" s="152">
        <v>0</v>
      </c>
      <c r="I264" s="152">
        <v>0</v>
      </c>
      <c r="J264" s="152">
        <v>0</v>
      </c>
      <c r="K264" s="152">
        <v>0</v>
      </c>
      <c r="L264"/>
    </row>
    <row r="265" spans="1:12" ht="11.25" customHeight="1" x14ac:dyDescent="0.2">
      <c r="C265" s="151" t="s">
        <v>397</v>
      </c>
      <c r="D265" s="152">
        <v>4</v>
      </c>
      <c r="E265" s="152">
        <v>3</v>
      </c>
      <c r="F265" s="152">
        <v>4</v>
      </c>
      <c r="G265" s="152">
        <v>3</v>
      </c>
      <c r="H265" s="152">
        <v>0</v>
      </c>
      <c r="I265" s="152">
        <v>0</v>
      </c>
      <c r="J265" s="152">
        <v>0</v>
      </c>
      <c r="K265" s="152">
        <v>0</v>
      </c>
      <c r="L265"/>
    </row>
    <row r="266" spans="1:12" ht="11.25" customHeight="1" x14ac:dyDescent="0.2">
      <c r="C266" s="151" t="s">
        <v>399</v>
      </c>
      <c r="D266" s="152">
        <v>4</v>
      </c>
      <c r="E266" s="152">
        <v>4</v>
      </c>
      <c r="F266" s="152">
        <v>4</v>
      </c>
      <c r="G266" s="152">
        <v>4</v>
      </c>
      <c r="H266" s="152">
        <v>0</v>
      </c>
      <c r="I266" s="152">
        <v>0</v>
      </c>
      <c r="J266" s="152">
        <v>0</v>
      </c>
      <c r="K266" s="152">
        <v>0</v>
      </c>
      <c r="L266"/>
    </row>
    <row r="267" spans="1:12" ht="11.25" customHeight="1" x14ac:dyDescent="0.2">
      <c r="C267" s="151" t="s">
        <v>400</v>
      </c>
      <c r="D267" s="152">
        <v>82</v>
      </c>
      <c r="E267" s="152">
        <v>73</v>
      </c>
      <c r="F267" s="152">
        <v>82</v>
      </c>
      <c r="G267" s="152">
        <v>73</v>
      </c>
      <c r="H267" s="152">
        <v>0</v>
      </c>
      <c r="I267" s="152">
        <v>0</v>
      </c>
      <c r="J267" s="152">
        <v>0</v>
      </c>
      <c r="K267" s="152">
        <v>0</v>
      </c>
      <c r="L267"/>
    </row>
    <row r="268" spans="1:12" ht="11.25" customHeight="1" x14ac:dyDescent="0.2">
      <c r="C268" s="151" t="s">
        <v>401</v>
      </c>
      <c r="D268" s="152">
        <v>50</v>
      </c>
      <c r="E268" s="152">
        <v>35</v>
      </c>
      <c r="F268" s="152">
        <v>50</v>
      </c>
      <c r="G268" s="152">
        <v>35</v>
      </c>
      <c r="H268" s="152">
        <v>0</v>
      </c>
      <c r="I268" s="152">
        <v>0</v>
      </c>
      <c r="J268" s="152">
        <v>0</v>
      </c>
      <c r="K268" s="152">
        <v>0</v>
      </c>
      <c r="L268"/>
    </row>
    <row r="269" spans="1:12" ht="11.25" customHeight="1" x14ac:dyDescent="0.2">
      <c r="C269" s="151" t="s">
        <v>402</v>
      </c>
      <c r="D269" s="152">
        <v>7</v>
      </c>
      <c r="E269" s="152">
        <v>6</v>
      </c>
      <c r="F269" s="152">
        <v>7</v>
      </c>
      <c r="G269" s="152">
        <v>6</v>
      </c>
      <c r="H269" s="152">
        <v>0</v>
      </c>
      <c r="I269" s="152">
        <v>0</v>
      </c>
      <c r="J269" s="152">
        <v>0</v>
      </c>
      <c r="K269" s="152">
        <v>0</v>
      </c>
      <c r="L269"/>
    </row>
    <row r="270" spans="1:12" ht="11.25" customHeight="1" x14ac:dyDescent="0.2">
      <c r="C270" s="151" t="s">
        <v>403</v>
      </c>
      <c r="D270" s="152">
        <v>93</v>
      </c>
      <c r="E270" s="152">
        <v>69</v>
      </c>
      <c r="F270" s="152">
        <v>93</v>
      </c>
      <c r="G270" s="152">
        <v>69</v>
      </c>
      <c r="H270" s="152">
        <v>0</v>
      </c>
      <c r="I270" s="152">
        <v>0</v>
      </c>
      <c r="J270" s="152">
        <v>0</v>
      </c>
      <c r="K270" s="152">
        <v>0</v>
      </c>
      <c r="L270"/>
    </row>
    <row r="271" spans="1:12" ht="11.25" customHeight="1" x14ac:dyDescent="0.2">
      <c r="C271" s="151" t="s">
        <v>404</v>
      </c>
      <c r="D271" s="152">
        <v>36</v>
      </c>
      <c r="E271" s="152">
        <v>30</v>
      </c>
      <c r="F271" s="152">
        <v>36</v>
      </c>
      <c r="G271" s="152">
        <v>30</v>
      </c>
      <c r="H271" s="152">
        <v>0</v>
      </c>
      <c r="I271" s="152">
        <v>0</v>
      </c>
      <c r="J271" s="152">
        <v>0</v>
      </c>
      <c r="K271" s="152">
        <v>0</v>
      </c>
      <c r="L271"/>
    </row>
    <row r="272" spans="1:12" ht="11.25" customHeight="1" x14ac:dyDescent="0.2">
      <c r="C272" s="151" t="s">
        <v>405</v>
      </c>
      <c r="D272" s="152">
        <v>3</v>
      </c>
      <c r="E272" s="152">
        <v>3</v>
      </c>
      <c r="F272" s="152">
        <v>3</v>
      </c>
      <c r="G272" s="152">
        <v>3</v>
      </c>
      <c r="H272" s="152">
        <v>0</v>
      </c>
      <c r="I272" s="152">
        <v>0</v>
      </c>
      <c r="J272" s="152">
        <v>0</v>
      </c>
      <c r="K272" s="152">
        <v>0</v>
      </c>
      <c r="L272"/>
    </row>
    <row r="273" spans="2:12" ht="11.25" customHeight="1" x14ac:dyDescent="0.2">
      <c r="C273" s="151" t="s">
        <v>406</v>
      </c>
      <c r="D273" s="152">
        <v>5</v>
      </c>
      <c r="E273" s="152">
        <v>4</v>
      </c>
      <c r="F273" s="152">
        <v>5</v>
      </c>
      <c r="G273" s="152">
        <v>4</v>
      </c>
      <c r="H273" s="152">
        <v>0</v>
      </c>
      <c r="I273" s="152">
        <v>0</v>
      </c>
      <c r="J273" s="152">
        <v>0</v>
      </c>
      <c r="K273" s="152">
        <v>0</v>
      </c>
      <c r="L273"/>
    </row>
    <row r="274" spans="2:12" ht="11.25" customHeight="1" x14ac:dyDescent="0.2">
      <c r="C274" s="151" t="s">
        <v>407</v>
      </c>
      <c r="D274" s="152">
        <v>28</v>
      </c>
      <c r="E274" s="152">
        <v>17</v>
      </c>
      <c r="F274" s="152">
        <v>28</v>
      </c>
      <c r="G274" s="152">
        <v>17</v>
      </c>
      <c r="H274" s="152">
        <v>0</v>
      </c>
      <c r="I274" s="152">
        <v>0</v>
      </c>
      <c r="J274" s="152">
        <v>0</v>
      </c>
      <c r="K274" s="152">
        <v>0</v>
      </c>
      <c r="L274"/>
    </row>
    <row r="275" spans="2:12" ht="11.25" customHeight="1" x14ac:dyDescent="0.2">
      <c r="C275" s="151" t="s">
        <v>409</v>
      </c>
      <c r="D275" s="152">
        <v>9</v>
      </c>
      <c r="E275" s="152">
        <v>8</v>
      </c>
      <c r="F275" s="152">
        <v>9</v>
      </c>
      <c r="G275" s="152">
        <v>8</v>
      </c>
      <c r="H275" s="152">
        <v>0</v>
      </c>
      <c r="I275" s="152">
        <v>0</v>
      </c>
      <c r="J275" s="152">
        <v>0</v>
      </c>
      <c r="K275" s="152">
        <v>0</v>
      </c>
      <c r="L275"/>
    </row>
    <row r="276" spans="2:12" ht="11.25" customHeight="1" x14ac:dyDescent="0.2">
      <c r="C276" s="151" t="s">
        <v>410</v>
      </c>
      <c r="D276" s="152">
        <v>37</v>
      </c>
      <c r="E276" s="152">
        <v>29</v>
      </c>
      <c r="F276" s="152">
        <v>37</v>
      </c>
      <c r="G276" s="152">
        <v>29</v>
      </c>
      <c r="H276" s="152">
        <v>0</v>
      </c>
      <c r="I276" s="152">
        <v>0</v>
      </c>
      <c r="J276" s="152">
        <v>0</v>
      </c>
      <c r="K276" s="152">
        <v>0</v>
      </c>
      <c r="L276"/>
    </row>
    <row r="277" spans="2:12" ht="11.25" customHeight="1" x14ac:dyDescent="0.2">
      <c r="C277" s="151" t="s">
        <v>411</v>
      </c>
      <c r="D277" s="152">
        <v>17</v>
      </c>
      <c r="E277" s="152">
        <v>14</v>
      </c>
      <c r="F277" s="152">
        <v>17</v>
      </c>
      <c r="G277" s="152">
        <v>14</v>
      </c>
      <c r="H277" s="152">
        <v>0</v>
      </c>
      <c r="I277" s="152">
        <v>0</v>
      </c>
      <c r="J277" s="152">
        <v>0</v>
      </c>
      <c r="K277" s="152">
        <v>0</v>
      </c>
      <c r="L277"/>
    </row>
    <row r="278" spans="2:12" ht="11.25" customHeight="1" x14ac:dyDescent="0.2">
      <c r="C278" s="151" t="s">
        <v>412</v>
      </c>
      <c r="D278" s="152">
        <v>26</v>
      </c>
      <c r="E278" s="152">
        <v>21</v>
      </c>
      <c r="F278" s="152">
        <v>26</v>
      </c>
      <c r="G278" s="152">
        <v>21</v>
      </c>
      <c r="H278" s="152">
        <v>0</v>
      </c>
      <c r="I278" s="152">
        <v>0</v>
      </c>
      <c r="J278" s="152">
        <v>0</v>
      </c>
      <c r="K278" s="152">
        <v>0</v>
      </c>
      <c r="L278"/>
    </row>
    <row r="279" spans="2:12" ht="11.25" customHeight="1" x14ac:dyDescent="0.2">
      <c r="C279" s="151" t="s">
        <v>413</v>
      </c>
      <c r="D279" s="152">
        <v>14</v>
      </c>
      <c r="E279" s="152">
        <v>13</v>
      </c>
      <c r="F279" s="152">
        <v>14</v>
      </c>
      <c r="G279" s="152">
        <v>13</v>
      </c>
      <c r="H279" s="152">
        <v>0</v>
      </c>
      <c r="I279" s="152">
        <v>0</v>
      </c>
      <c r="J279" s="152">
        <v>0</v>
      </c>
      <c r="K279" s="152">
        <v>0</v>
      </c>
      <c r="L279"/>
    </row>
    <row r="280" spans="2:12" ht="11.25" customHeight="1" x14ac:dyDescent="0.2">
      <c r="C280" s="151" t="s">
        <v>414</v>
      </c>
      <c r="D280" s="152">
        <v>2</v>
      </c>
      <c r="E280" s="152">
        <v>2</v>
      </c>
      <c r="F280" s="152">
        <v>2</v>
      </c>
      <c r="G280" s="152">
        <v>2</v>
      </c>
      <c r="H280" s="152">
        <v>0</v>
      </c>
      <c r="I280" s="152">
        <v>0</v>
      </c>
      <c r="J280" s="152">
        <v>0</v>
      </c>
      <c r="K280" s="152">
        <v>0</v>
      </c>
      <c r="L280"/>
    </row>
    <row r="281" spans="2:12" ht="11.25" customHeight="1" x14ac:dyDescent="0.2">
      <c r="C281" s="151" t="s">
        <v>415</v>
      </c>
      <c r="D281" s="152">
        <v>3</v>
      </c>
      <c r="E281" s="152">
        <v>3</v>
      </c>
      <c r="F281" s="152">
        <v>3</v>
      </c>
      <c r="G281" s="152">
        <v>3</v>
      </c>
      <c r="H281" s="152">
        <v>0</v>
      </c>
      <c r="I281" s="152">
        <v>0</v>
      </c>
      <c r="J281" s="152">
        <v>0</v>
      </c>
      <c r="K281" s="152">
        <v>0</v>
      </c>
      <c r="L281"/>
    </row>
    <row r="282" spans="2:12" ht="11.25" customHeight="1" x14ac:dyDescent="0.2">
      <c r="C282" s="151" t="s">
        <v>416</v>
      </c>
      <c r="D282" s="152">
        <v>1</v>
      </c>
      <c r="E282" s="152">
        <v>1</v>
      </c>
      <c r="F282" s="152">
        <v>1</v>
      </c>
      <c r="G282" s="152">
        <v>1</v>
      </c>
      <c r="H282" s="152">
        <v>0</v>
      </c>
      <c r="I282" s="152">
        <v>0</v>
      </c>
      <c r="J282" s="152">
        <v>0</v>
      </c>
      <c r="K282" s="152">
        <v>0</v>
      </c>
      <c r="L282"/>
    </row>
    <row r="283" spans="2:12" ht="11.25" customHeight="1" x14ac:dyDescent="0.2">
      <c r="C283" s="151" t="s">
        <v>417</v>
      </c>
      <c r="D283" s="152">
        <v>31</v>
      </c>
      <c r="E283" s="152">
        <v>25</v>
      </c>
      <c r="F283" s="152">
        <v>31</v>
      </c>
      <c r="G283" s="152">
        <v>25</v>
      </c>
      <c r="H283" s="152">
        <v>0</v>
      </c>
      <c r="I283" s="152">
        <v>0</v>
      </c>
      <c r="J283" s="152">
        <v>0</v>
      </c>
      <c r="K283" s="152">
        <v>0</v>
      </c>
      <c r="L283"/>
    </row>
    <row r="284" spans="2:12" ht="11.25" customHeight="1" x14ac:dyDescent="0.2">
      <c r="C284" s="151" t="s">
        <v>418</v>
      </c>
      <c r="D284" s="152">
        <v>6</v>
      </c>
      <c r="E284" s="152">
        <v>4</v>
      </c>
      <c r="F284" s="152">
        <v>6</v>
      </c>
      <c r="G284" s="152">
        <v>4</v>
      </c>
      <c r="H284" s="152">
        <v>0</v>
      </c>
      <c r="I284" s="152">
        <v>0</v>
      </c>
      <c r="J284" s="152">
        <v>0</v>
      </c>
      <c r="K284" s="152">
        <v>0</v>
      </c>
      <c r="L284"/>
    </row>
    <row r="285" spans="2:12" ht="11.25" customHeight="1" x14ac:dyDescent="0.2">
      <c r="C285" s="151" t="s">
        <v>419</v>
      </c>
      <c r="D285" s="152">
        <v>18</v>
      </c>
      <c r="E285" s="152">
        <v>16</v>
      </c>
      <c r="F285" s="152">
        <v>18</v>
      </c>
      <c r="G285" s="152">
        <v>16</v>
      </c>
      <c r="H285" s="152">
        <v>0</v>
      </c>
      <c r="I285" s="152">
        <v>0</v>
      </c>
      <c r="J285" s="152">
        <v>0</v>
      </c>
      <c r="K285" s="152">
        <v>0</v>
      </c>
      <c r="L285"/>
    </row>
    <row r="286" spans="2:12" ht="11.25" customHeight="1" x14ac:dyDescent="0.2">
      <c r="C286" s="151" t="s">
        <v>421</v>
      </c>
      <c r="D286" s="152">
        <v>2</v>
      </c>
      <c r="E286" s="152">
        <v>2</v>
      </c>
      <c r="F286" s="152">
        <v>2</v>
      </c>
      <c r="G286" s="152">
        <v>2</v>
      </c>
      <c r="H286" s="152">
        <v>0</v>
      </c>
      <c r="I286" s="152">
        <v>0</v>
      </c>
      <c r="J286" s="152">
        <v>0</v>
      </c>
      <c r="K286" s="152">
        <v>0</v>
      </c>
      <c r="L286"/>
    </row>
    <row r="287" spans="2:12" ht="18" customHeight="1" x14ac:dyDescent="0.2">
      <c r="C287" s="153" t="s">
        <v>603</v>
      </c>
      <c r="D287" s="152">
        <v>489</v>
      </c>
      <c r="E287" s="152">
        <v>391</v>
      </c>
      <c r="F287" s="152">
        <v>489</v>
      </c>
      <c r="G287" s="152">
        <v>391</v>
      </c>
      <c r="H287" s="152">
        <v>0</v>
      </c>
      <c r="I287" s="152">
        <v>0</v>
      </c>
      <c r="J287" s="152">
        <v>0</v>
      </c>
      <c r="K287" s="152">
        <v>0</v>
      </c>
      <c r="L287"/>
    </row>
    <row r="288" spans="2:12" ht="18" customHeight="1" x14ac:dyDescent="0.15">
      <c r="B288" s="149" t="s">
        <v>423</v>
      </c>
      <c r="C288" s="151"/>
      <c r="D288" s="152"/>
      <c r="E288" s="152"/>
      <c r="F288" s="152"/>
      <c r="G288" s="152"/>
      <c r="H288" s="152"/>
      <c r="I288" s="152"/>
      <c r="J288" s="152"/>
      <c r="K288" s="152"/>
      <c r="L288" s="152"/>
    </row>
    <row r="289" spans="3:12" ht="11.25" customHeight="1" x14ac:dyDescent="0.2">
      <c r="C289" s="151" t="s">
        <v>424</v>
      </c>
      <c r="D289" s="152">
        <v>4</v>
      </c>
      <c r="E289" s="152">
        <v>4</v>
      </c>
      <c r="F289" s="152">
        <v>4</v>
      </c>
      <c r="G289" s="152">
        <v>4</v>
      </c>
      <c r="H289" s="152">
        <v>0</v>
      </c>
      <c r="I289" s="152">
        <v>0</v>
      </c>
      <c r="J289" s="152">
        <v>0</v>
      </c>
      <c r="K289" s="152">
        <v>0</v>
      </c>
      <c r="L289"/>
    </row>
    <row r="290" spans="3:12" ht="11.25" customHeight="1" x14ac:dyDescent="0.2">
      <c r="C290" s="151" t="s">
        <v>426</v>
      </c>
      <c r="D290" s="152">
        <v>16</v>
      </c>
      <c r="E290" s="152">
        <v>13</v>
      </c>
      <c r="F290" s="152">
        <v>16</v>
      </c>
      <c r="G290" s="152">
        <v>13</v>
      </c>
      <c r="H290" s="152">
        <v>0</v>
      </c>
      <c r="I290" s="152">
        <v>0</v>
      </c>
      <c r="J290" s="152">
        <v>0</v>
      </c>
      <c r="K290" s="152">
        <v>0</v>
      </c>
      <c r="L290"/>
    </row>
    <row r="291" spans="3:12" ht="11.25" customHeight="1" x14ac:dyDescent="0.2">
      <c r="C291" s="151" t="s">
        <v>428</v>
      </c>
      <c r="D291" s="152">
        <v>22</v>
      </c>
      <c r="E291" s="152">
        <v>21</v>
      </c>
      <c r="F291" s="152">
        <v>22</v>
      </c>
      <c r="G291" s="152">
        <v>21</v>
      </c>
      <c r="H291" s="152">
        <v>0</v>
      </c>
      <c r="I291" s="152">
        <v>0</v>
      </c>
      <c r="J291" s="152">
        <v>0</v>
      </c>
      <c r="K291" s="152">
        <v>0</v>
      </c>
      <c r="L291"/>
    </row>
    <row r="292" spans="3:12" ht="11.25" customHeight="1" x14ac:dyDescent="0.2">
      <c r="C292" s="151" t="s">
        <v>430</v>
      </c>
      <c r="D292" s="152">
        <v>1</v>
      </c>
      <c r="E292" s="152">
        <v>1</v>
      </c>
      <c r="F292" s="152">
        <v>1</v>
      </c>
      <c r="G292" s="152">
        <v>1</v>
      </c>
      <c r="H292" s="152">
        <v>0</v>
      </c>
      <c r="I292" s="152">
        <v>0</v>
      </c>
      <c r="J292" s="152">
        <v>0</v>
      </c>
      <c r="K292" s="152">
        <v>0</v>
      </c>
      <c r="L292"/>
    </row>
    <row r="293" spans="3:12" ht="11.25" customHeight="1" x14ac:dyDescent="0.2">
      <c r="C293" s="151" t="s">
        <v>431</v>
      </c>
      <c r="D293" s="152">
        <v>2</v>
      </c>
      <c r="E293" s="152">
        <v>2</v>
      </c>
      <c r="F293" s="152">
        <v>2</v>
      </c>
      <c r="G293" s="152">
        <v>2</v>
      </c>
      <c r="H293" s="152">
        <v>0</v>
      </c>
      <c r="I293" s="152">
        <v>0</v>
      </c>
      <c r="J293" s="152">
        <v>0</v>
      </c>
      <c r="K293" s="152">
        <v>0</v>
      </c>
      <c r="L293"/>
    </row>
    <row r="294" spans="3:12" ht="11.25" customHeight="1" x14ac:dyDescent="0.2">
      <c r="C294" s="151" t="s">
        <v>432</v>
      </c>
      <c r="D294" s="152">
        <v>5</v>
      </c>
      <c r="E294" s="152">
        <v>3</v>
      </c>
      <c r="F294" s="152">
        <v>5</v>
      </c>
      <c r="G294" s="152">
        <v>3</v>
      </c>
      <c r="H294" s="152">
        <v>0</v>
      </c>
      <c r="I294" s="152">
        <v>0</v>
      </c>
      <c r="J294" s="152">
        <v>0</v>
      </c>
      <c r="K294" s="152">
        <v>0</v>
      </c>
      <c r="L294"/>
    </row>
    <row r="295" spans="3:12" ht="11.25" customHeight="1" x14ac:dyDescent="0.2">
      <c r="C295" s="151" t="s">
        <v>433</v>
      </c>
      <c r="D295" s="152">
        <v>2</v>
      </c>
      <c r="E295" s="152">
        <v>1</v>
      </c>
      <c r="F295" s="152">
        <v>2</v>
      </c>
      <c r="G295" s="152">
        <v>1</v>
      </c>
      <c r="H295" s="152">
        <v>0</v>
      </c>
      <c r="I295" s="152">
        <v>0</v>
      </c>
      <c r="J295" s="152">
        <v>0</v>
      </c>
      <c r="K295" s="152">
        <v>0</v>
      </c>
      <c r="L295"/>
    </row>
    <row r="296" spans="3:12" ht="11.25" customHeight="1" x14ac:dyDescent="0.2">
      <c r="C296" s="151" t="s">
        <v>434</v>
      </c>
      <c r="D296" s="152">
        <v>27</v>
      </c>
      <c r="E296" s="152">
        <v>26</v>
      </c>
      <c r="F296" s="152">
        <v>27</v>
      </c>
      <c r="G296" s="152">
        <v>26</v>
      </c>
      <c r="H296" s="152">
        <v>0</v>
      </c>
      <c r="I296" s="152">
        <v>0</v>
      </c>
      <c r="J296" s="152">
        <v>0</v>
      </c>
      <c r="K296" s="152">
        <v>0</v>
      </c>
      <c r="L296"/>
    </row>
    <row r="297" spans="3:12" ht="11.25" customHeight="1" x14ac:dyDescent="0.2">
      <c r="C297" s="151" t="s">
        <v>436</v>
      </c>
      <c r="D297" s="152">
        <v>60</v>
      </c>
      <c r="E297" s="152">
        <v>44</v>
      </c>
      <c r="F297" s="152">
        <v>60</v>
      </c>
      <c r="G297" s="152">
        <v>44</v>
      </c>
      <c r="H297" s="152">
        <v>0</v>
      </c>
      <c r="I297" s="152">
        <v>0</v>
      </c>
      <c r="J297" s="152">
        <v>0</v>
      </c>
      <c r="K297" s="152">
        <v>0</v>
      </c>
      <c r="L297"/>
    </row>
    <row r="298" spans="3:12" ht="11.25" customHeight="1" x14ac:dyDescent="0.2">
      <c r="C298" s="151" t="s">
        <v>437</v>
      </c>
      <c r="D298" s="152">
        <v>12</v>
      </c>
      <c r="E298" s="152">
        <v>12</v>
      </c>
      <c r="F298" s="152">
        <v>12</v>
      </c>
      <c r="G298" s="152">
        <v>12</v>
      </c>
      <c r="H298" s="152">
        <v>0</v>
      </c>
      <c r="I298" s="152">
        <v>0</v>
      </c>
      <c r="J298" s="152">
        <v>0</v>
      </c>
      <c r="K298" s="152">
        <v>0</v>
      </c>
      <c r="L298"/>
    </row>
    <row r="299" spans="3:12" ht="11.25" customHeight="1" x14ac:dyDescent="0.2">
      <c r="C299" s="151" t="s">
        <v>438</v>
      </c>
      <c r="D299" s="152">
        <v>280</v>
      </c>
      <c r="E299" s="152">
        <v>223</v>
      </c>
      <c r="F299" s="152">
        <v>280</v>
      </c>
      <c r="G299" s="152">
        <v>223</v>
      </c>
      <c r="H299" s="152">
        <v>0</v>
      </c>
      <c r="I299" s="152">
        <v>0</v>
      </c>
      <c r="J299" s="152">
        <v>0</v>
      </c>
      <c r="K299" s="152">
        <v>0</v>
      </c>
      <c r="L299"/>
    </row>
    <row r="300" spans="3:12" ht="11.25" customHeight="1" x14ac:dyDescent="0.2">
      <c r="C300" s="151" t="s">
        <v>439</v>
      </c>
      <c r="D300" s="152">
        <v>23</v>
      </c>
      <c r="E300" s="152">
        <v>22</v>
      </c>
      <c r="F300" s="152">
        <v>23</v>
      </c>
      <c r="G300" s="152">
        <v>22</v>
      </c>
      <c r="H300" s="152">
        <v>0</v>
      </c>
      <c r="I300" s="152">
        <v>0</v>
      </c>
      <c r="J300" s="152">
        <v>0</v>
      </c>
      <c r="K300" s="152">
        <v>0</v>
      </c>
      <c r="L300"/>
    </row>
    <row r="301" spans="3:12" ht="11.25" customHeight="1" x14ac:dyDescent="0.2">
      <c r="C301" s="151" t="s">
        <v>1175</v>
      </c>
      <c r="D301" s="152">
        <v>6</v>
      </c>
      <c r="E301" s="152">
        <v>4</v>
      </c>
      <c r="F301" s="152">
        <v>6</v>
      </c>
      <c r="G301" s="152">
        <v>4</v>
      </c>
      <c r="H301" s="152">
        <v>0</v>
      </c>
      <c r="I301" s="152">
        <v>0</v>
      </c>
      <c r="J301" s="152">
        <v>0</v>
      </c>
      <c r="K301" s="152">
        <v>0</v>
      </c>
      <c r="L301"/>
    </row>
    <row r="302" spans="3:12" ht="11.25" customHeight="1" x14ac:dyDescent="0.2">
      <c r="C302" s="151" t="s">
        <v>440</v>
      </c>
      <c r="D302" s="152">
        <v>7</v>
      </c>
      <c r="E302" s="152">
        <v>5</v>
      </c>
      <c r="F302" s="152">
        <v>7</v>
      </c>
      <c r="G302" s="152">
        <v>5</v>
      </c>
      <c r="H302" s="152">
        <v>0</v>
      </c>
      <c r="I302" s="152">
        <v>0</v>
      </c>
      <c r="J302" s="152">
        <v>0</v>
      </c>
      <c r="K302" s="152">
        <v>0</v>
      </c>
      <c r="L302"/>
    </row>
    <row r="303" spans="3:12" ht="18" customHeight="1" x14ac:dyDescent="0.2">
      <c r="C303" s="153" t="s">
        <v>444</v>
      </c>
      <c r="D303" s="152">
        <v>467</v>
      </c>
      <c r="E303" s="152">
        <v>381</v>
      </c>
      <c r="F303" s="152">
        <v>467</v>
      </c>
      <c r="G303" s="152">
        <v>381</v>
      </c>
      <c r="H303" s="152">
        <v>0</v>
      </c>
      <c r="I303" s="152">
        <v>0</v>
      </c>
      <c r="J303" s="152">
        <v>0</v>
      </c>
      <c r="K303" s="152">
        <v>0</v>
      </c>
      <c r="L303"/>
    </row>
    <row r="304" spans="3:12" ht="18" customHeight="1" x14ac:dyDescent="0.15">
      <c r="C304" s="153" t="s">
        <v>445</v>
      </c>
      <c r="D304" s="152">
        <v>956</v>
      </c>
      <c r="E304" s="152">
        <v>772</v>
      </c>
      <c r="F304" s="152">
        <v>956</v>
      </c>
      <c r="G304" s="152">
        <v>772</v>
      </c>
      <c r="H304" s="152">
        <v>0</v>
      </c>
      <c r="I304" s="152">
        <v>0</v>
      </c>
      <c r="J304" s="152">
        <v>0</v>
      </c>
      <c r="K304" s="152">
        <v>0</v>
      </c>
      <c r="L304" s="152"/>
    </row>
    <row r="305" spans="1:12" ht="18" customHeight="1" x14ac:dyDescent="0.15">
      <c r="A305" s="149" t="s">
        <v>448</v>
      </c>
      <c r="C305" s="153"/>
      <c r="D305" s="152"/>
      <c r="E305" s="152"/>
      <c r="F305" s="152"/>
      <c r="G305" s="152"/>
      <c r="H305" s="152"/>
      <c r="I305" s="152"/>
      <c r="J305" s="152"/>
      <c r="K305" s="152"/>
      <c r="L305" s="152"/>
    </row>
    <row r="306" spans="1:12" ht="11.25" customHeight="1" x14ac:dyDescent="0.2">
      <c r="C306" s="151" t="s">
        <v>449</v>
      </c>
      <c r="D306" s="152">
        <v>5</v>
      </c>
      <c r="E306" s="152">
        <v>3</v>
      </c>
      <c r="F306" s="152">
        <v>5</v>
      </c>
      <c r="G306" s="152">
        <v>3</v>
      </c>
      <c r="H306" s="152">
        <v>0</v>
      </c>
      <c r="I306" s="152">
        <v>0</v>
      </c>
      <c r="J306" s="152">
        <v>0</v>
      </c>
      <c r="K306" s="152">
        <v>0</v>
      </c>
      <c r="L306"/>
    </row>
    <row r="307" spans="1:12" ht="11.25" customHeight="1" x14ac:dyDescent="0.2">
      <c r="C307" s="151" t="s">
        <v>451</v>
      </c>
      <c r="D307" s="152">
        <v>2</v>
      </c>
      <c r="E307" s="152">
        <v>2</v>
      </c>
      <c r="F307" s="152">
        <v>2</v>
      </c>
      <c r="G307" s="152">
        <v>2</v>
      </c>
      <c r="H307" s="152">
        <v>0</v>
      </c>
      <c r="I307" s="152">
        <v>0</v>
      </c>
      <c r="J307" s="152">
        <v>0</v>
      </c>
      <c r="K307" s="152">
        <v>0</v>
      </c>
      <c r="L307"/>
    </row>
    <row r="308" spans="1:12" ht="11.25" customHeight="1" x14ac:dyDescent="0.2">
      <c r="C308" s="151" t="s">
        <v>452</v>
      </c>
      <c r="D308" s="152">
        <v>1</v>
      </c>
      <c r="E308" s="152">
        <v>1</v>
      </c>
      <c r="F308" s="152">
        <v>1</v>
      </c>
      <c r="G308" s="152">
        <v>1</v>
      </c>
      <c r="H308" s="152">
        <v>0</v>
      </c>
      <c r="I308" s="152">
        <v>0</v>
      </c>
      <c r="J308" s="152">
        <v>0</v>
      </c>
      <c r="K308" s="152">
        <v>0</v>
      </c>
      <c r="L308"/>
    </row>
    <row r="309" spans="1:12" ht="11.25" customHeight="1" x14ac:dyDescent="0.2">
      <c r="C309" s="151" t="s">
        <v>454</v>
      </c>
      <c r="D309" s="152">
        <v>3</v>
      </c>
      <c r="E309" s="152">
        <v>0</v>
      </c>
      <c r="F309" s="152">
        <v>3</v>
      </c>
      <c r="G309" s="152">
        <v>0</v>
      </c>
      <c r="H309" s="152">
        <v>0</v>
      </c>
      <c r="I309" s="152">
        <v>0</v>
      </c>
      <c r="J309" s="152">
        <v>0</v>
      </c>
      <c r="K309" s="152">
        <v>0</v>
      </c>
      <c r="L309"/>
    </row>
    <row r="310" spans="1:12" ht="11.25" customHeight="1" x14ac:dyDescent="0.2">
      <c r="C310" s="151" t="s">
        <v>460</v>
      </c>
      <c r="D310" s="152">
        <v>1</v>
      </c>
      <c r="E310" s="152">
        <v>1</v>
      </c>
      <c r="F310" s="152">
        <v>1</v>
      </c>
      <c r="G310" s="152">
        <v>1</v>
      </c>
      <c r="H310" s="152">
        <v>0</v>
      </c>
      <c r="I310" s="152">
        <v>0</v>
      </c>
      <c r="J310" s="152">
        <v>0</v>
      </c>
      <c r="K310" s="152">
        <v>0</v>
      </c>
      <c r="L310"/>
    </row>
    <row r="311" spans="1:12" ht="11.25" customHeight="1" x14ac:dyDescent="0.2">
      <c r="C311" s="151" t="s">
        <v>463</v>
      </c>
      <c r="D311" s="152">
        <v>1</v>
      </c>
      <c r="E311" s="152">
        <v>0</v>
      </c>
      <c r="F311" s="152">
        <v>1</v>
      </c>
      <c r="G311" s="152">
        <v>0</v>
      </c>
      <c r="H311" s="152">
        <v>0</v>
      </c>
      <c r="I311" s="152">
        <v>0</v>
      </c>
      <c r="J311" s="152">
        <v>0</v>
      </c>
      <c r="K311" s="152">
        <v>0</v>
      </c>
      <c r="L311"/>
    </row>
    <row r="312" spans="1:12" ht="11.25" customHeight="1" x14ac:dyDescent="0.2">
      <c r="C312" s="151" t="s">
        <v>464</v>
      </c>
      <c r="D312" s="152">
        <v>1</v>
      </c>
      <c r="E312" s="152">
        <v>1</v>
      </c>
      <c r="F312" s="152">
        <v>1</v>
      </c>
      <c r="G312" s="152">
        <v>1</v>
      </c>
      <c r="H312" s="152">
        <v>0</v>
      </c>
      <c r="I312" s="152">
        <v>0</v>
      </c>
      <c r="J312" s="152">
        <v>0</v>
      </c>
      <c r="K312" s="152">
        <v>0</v>
      </c>
      <c r="L312"/>
    </row>
    <row r="313" spans="1:12" ht="11.25" customHeight="1" x14ac:dyDescent="0.2">
      <c r="C313" s="151" t="s">
        <v>466</v>
      </c>
      <c r="D313" s="152">
        <v>2</v>
      </c>
      <c r="E313" s="152">
        <v>1</v>
      </c>
      <c r="F313" s="152">
        <v>2</v>
      </c>
      <c r="G313" s="152">
        <v>1</v>
      </c>
      <c r="H313" s="152">
        <v>0</v>
      </c>
      <c r="I313" s="152">
        <v>0</v>
      </c>
      <c r="J313" s="152">
        <v>0</v>
      </c>
      <c r="K313" s="152">
        <v>0</v>
      </c>
      <c r="L313"/>
    </row>
    <row r="314" spans="1:12" ht="11.25" customHeight="1" x14ac:dyDescent="0.2">
      <c r="C314" s="151" t="s">
        <v>468</v>
      </c>
      <c r="D314" s="152">
        <v>1</v>
      </c>
      <c r="E314" s="152">
        <v>0</v>
      </c>
      <c r="F314" s="152">
        <v>1</v>
      </c>
      <c r="G314" s="152">
        <v>0</v>
      </c>
      <c r="H314" s="152">
        <v>0</v>
      </c>
      <c r="I314" s="152">
        <v>0</v>
      </c>
      <c r="J314" s="152">
        <v>0</v>
      </c>
      <c r="K314" s="152">
        <v>0</v>
      </c>
      <c r="L314"/>
    </row>
    <row r="315" spans="1:12" ht="11.25" customHeight="1" x14ac:dyDescent="0.2">
      <c r="C315" s="151" t="s">
        <v>475</v>
      </c>
      <c r="D315" s="152">
        <v>1</v>
      </c>
      <c r="E315" s="152">
        <v>1</v>
      </c>
      <c r="F315" s="152">
        <v>1</v>
      </c>
      <c r="G315" s="152">
        <v>1</v>
      </c>
      <c r="H315" s="152">
        <v>0</v>
      </c>
      <c r="I315" s="152">
        <v>0</v>
      </c>
      <c r="J315" s="152">
        <v>0</v>
      </c>
      <c r="K315" s="152">
        <v>0</v>
      </c>
      <c r="L315"/>
    </row>
    <row r="316" spans="1:12" ht="11.25" customHeight="1" x14ac:dyDescent="0.2">
      <c r="C316" s="162"/>
      <c r="D316" s="152"/>
      <c r="E316" s="152"/>
      <c r="F316" s="152"/>
      <c r="G316" s="152"/>
      <c r="H316" s="152"/>
      <c r="I316" s="152"/>
      <c r="J316" s="152"/>
      <c r="K316" s="152"/>
      <c r="L316"/>
    </row>
    <row r="317" spans="1:12" ht="11.25" customHeight="1" x14ac:dyDescent="0.2">
      <c r="C317" s="162"/>
      <c r="D317" s="152"/>
      <c r="E317" s="152"/>
      <c r="F317" s="152"/>
      <c r="G317" s="152"/>
      <c r="H317" s="152"/>
      <c r="I317" s="152"/>
      <c r="J317" s="152"/>
      <c r="K317" s="152"/>
      <c r="L317"/>
    </row>
    <row r="318" spans="1:12" ht="11.1" customHeight="1" x14ac:dyDescent="0.15">
      <c r="A318" s="136" t="s">
        <v>446</v>
      </c>
      <c r="L318" s="152"/>
    </row>
    <row r="319" spans="1:12" ht="11.25" customHeight="1" x14ac:dyDescent="0.15">
      <c r="A319" s="136" t="s">
        <v>447</v>
      </c>
      <c r="C319" s="156"/>
      <c r="D319" s="152"/>
      <c r="E319" s="152"/>
      <c r="F319" s="152"/>
      <c r="G319" s="152"/>
      <c r="H319" s="152"/>
      <c r="I319" s="152"/>
      <c r="J319" s="152"/>
      <c r="K319" s="152"/>
      <c r="L319" s="152"/>
    </row>
    <row r="320" spans="1:12" ht="17.25" customHeight="1" x14ac:dyDescent="0.15">
      <c r="A320" s="136" t="s">
        <v>1291</v>
      </c>
      <c r="C320" s="156"/>
      <c r="D320" s="152"/>
      <c r="E320" s="152"/>
      <c r="F320" s="152"/>
      <c r="G320" s="152"/>
      <c r="H320" s="152"/>
      <c r="I320" s="152"/>
      <c r="J320" s="152"/>
      <c r="K320" s="152"/>
      <c r="L320" s="152"/>
    </row>
    <row r="321" spans="1:12" ht="13.5" customHeight="1" x14ac:dyDescent="0.15">
      <c r="D321" s="148" t="s">
        <v>328</v>
      </c>
      <c r="E321" s="152"/>
      <c r="F321" s="152"/>
      <c r="G321" s="152"/>
      <c r="H321" s="152"/>
      <c r="I321" s="152"/>
      <c r="J321" s="152"/>
      <c r="K321" s="152"/>
      <c r="L321" s="152"/>
    </row>
    <row r="322" spans="1:12" ht="7.5" customHeight="1" x14ac:dyDescent="0.15">
      <c r="C322" s="151"/>
      <c r="D322" s="148"/>
      <c r="E322" s="158"/>
      <c r="F322" s="158"/>
      <c r="G322" s="158"/>
      <c r="H322" s="158"/>
      <c r="I322" s="158"/>
      <c r="J322" s="158"/>
      <c r="K322" s="158"/>
      <c r="L322" s="152"/>
    </row>
    <row r="323" spans="1:12" ht="11.25" customHeight="1" x14ac:dyDescent="0.15">
      <c r="C323" s="151" t="s">
        <v>478</v>
      </c>
      <c r="D323" s="159">
        <v>3</v>
      </c>
      <c r="E323" s="159">
        <v>2</v>
      </c>
      <c r="F323" s="159">
        <v>3</v>
      </c>
      <c r="G323" s="159">
        <v>2</v>
      </c>
      <c r="H323" s="159">
        <v>0</v>
      </c>
      <c r="I323" s="159">
        <v>0</v>
      </c>
      <c r="J323" s="159">
        <v>0</v>
      </c>
      <c r="K323" s="159">
        <v>0</v>
      </c>
      <c r="L323" s="152"/>
    </row>
    <row r="324" spans="1:12" ht="11.25" customHeight="1" x14ac:dyDescent="0.2">
      <c r="C324" s="151" t="s">
        <v>484</v>
      </c>
      <c r="D324" s="152">
        <v>1</v>
      </c>
      <c r="E324" s="152">
        <v>0</v>
      </c>
      <c r="F324" s="152">
        <v>1</v>
      </c>
      <c r="G324" s="152">
        <v>0</v>
      </c>
      <c r="H324" s="152">
        <v>0</v>
      </c>
      <c r="I324" s="152">
        <v>0</v>
      </c>
      <c r="J324" s="152">
        <v>0</v>
      </c>
      <c r="K324" s="152">
        <v>0</v>
      </c>
      <c r="L324"/>
    </row>
    <row r="325" spans="1:12" ht="11.25" customHeight="1" x14ac:dyDescent="0.2">
      <c r="C325" s="151" t="s">
        <v>491</v>
      </c>
      <c r="D325" s="152">
        <v>1</v>
      </c>
      <c r="E325" s="152">
        <v>0</v>
      </c>
      <c r="F325" s="152">
        <v>1</v>
      </c>
      <c r="G325" s="152">
        <v>0</v>
      </c>
      <c r="H325" s="152">
        <v>0</v>
      </c>
      <c r="I325" s="152">
        <v>0</v>
      </c>
      <c r="J325" s="152">
        <v>0</v>
      </c>
      <c r="K325" s="152">
        <v>0</v>
      </c>
      <c r="L325"/>
    </row>
    <row r="326" spans="1:12" ht="11.25" customHeight="1" x14ac:dyDescent="0.2">
      <c r="C326" s="151" t="s">
        <v>492</v>
      </c>
      <c r="D326" s="152">
        <v>1</v>
      </c>
      <c r="E326" s="152">
        <v>1</v>
      </c>
      <c r="F326" s="152">
        <v>1</v>
      </c>
      <c r="G326" s="152">
        <v>1</v>
      </c>
      <c r="H326" s="152">
        <v>0</v>
      </c>
      <c r="I326" s="152">
        <v>0</v>
      </c>
      <c r="J326" s="152">
        <v>0</v>
      </c>
      <c r="K326" s="152">
        <v>0</v>
      </c>
      <c r="L326"/>
    </row>
    <row r="327" spans="1:12" ht="11.25" customHeight="1" x14ac:dyDescent="0.2">
      <c r="C327" s="151" t="s">
        <v>494</v>
      </c>
      <c r="D327" s="152">
        <v>1</v>
      </c>
      <c r="E327" s="152">
        <v>1</v>
      </c>
      <c r="F327" s="152">
        <v>1</v>
      </c>
      <c r="G327" s="152">
        <v>1</v>
      </c>
      <c r="H327" s="152">
        <v>0</v>
      </c>
      <c r="I327" s="152">
        <v>0</v>
      </c>
      <c r="J327" s="152">
        <v>0</v>
      </c>
      <c r="K327" s="152">
        <v>0</v>
      </c>
      <c r="L327"/>
    </row>
    <row r="328" spans="1:12" ht="11.25" customHeight="1" x14ac:dyDescent="0.2">
      <c r="C328" s="151" t="s">
        <v>497</v>
      </c>
      <c r="D328" s="152">
        <v>2</v>
      </c>
      <c r="E328" s="152">
        <v>0</v>
      </c>
      <c r="F328" s="152">
        <v>2</v>
      </c>
      <c r="G328" s="152">
        <v>0</v>
      </c>
      <c r="H328" s="152">
        <v>0</v>
      </c>
      <c r="I328" s="152">
        <v>0</v>
      </c>
      <c r="J328" s="152">
        <v>0</v>
      </c>
      <c r="K328" s="152">
        <v>0</v>
      </c>
      <c r="L328"/>
    </row>
    <row r="329" spans="1:12" ht="11.25" customHeight="1" x14ac:dyDescent="0.2">
      <c r="C329" s="151" t="s">
        <v>499</v>
      </c>
      <c r="D329" s="152">
        <v>2</v>
      </c>
      <c r="E329" s="152">
        <v>2</v>
      </c>
      <c r="F329" s="152">
        <v>2</v>
      </c>
      <c r="G329" s="152">
        <v>2</v>
      </c>
      <c r="H329" s="152">
        <v>0</v>
      </c>
      <c r="I329" s="152">
        <v>0</v>
      </c>
      <c r="J329" s="152">
        <v>0</v>
      </c>
      <c r="K329" s="152">
        <v>0</v>
      </c>
      <c r="L329"/>
    </row>
    <row r="330" spans="1:12" ht="11.25" customHeight="1" x14ac:dyDescent="0.2">
      <c r="C330" s="151" t="s">
        <v>500</v>
      </c>
      <c r="D330" s="152">
        <v>2</v>
      </c>
      <c r="E330" s="152">
        <v>2</v>
      </c>
      <c r="F330" s="152">
        <v>2</v>
      </c>
      <c r="G330" s="152">
        <v>2</v>
      </c>
      <c r="H330" s="152">
        <v>0</v>
      </c>
      <c r="I330" s="152">
        <v>0</v>
      </c>
      <c r="J330" s="152">
        <v>0</v>
      </c>
      <c r="K330" s="152">
        <v>0</v>
      </c>
      <c r="L330"/>
    </row>
    <row r="331" spans="1:12" ht="18" customHeight="1" x14ac:dyDescent="0.2">
      <c r="C331" s="153" t="s">
        <v>504</v>
      </c>
      <c r="D331" s="152">
        <v>31</v>
      </c>
      <c r="E331" s="152">
        <v>18</v>
      </c>
      <c r="F331" s="152">
        <v>31</v>
      </c>
      <c r="G331" s="152">
        <v>18</v>
      </c>
      <c r="H331" s="152">
        <v>0</v>
      </c>
      <c r="I331" s="152">
        <v>0</v>
      </c>
      <c r="J331" s="152">
        <v>0</v>
      </c>
      <c r="K331" s="152">
        <v>0</v>
      </c>
      <c r="L331"/>
    </row>
    <row r="332" spans="1:12" ht="18" customHeight="1" x14ac:dyDescent="0.15">
      <c r="A332" s="149" t="s">
        <v>505</v>
      </c>
      <c r="C332" s="153"/>
      <c r="D332" s="152"/>
      <c r="E332" s="152"/>
      <c r="F332" s="152"/>
      <c r="G332" s="152"/>
      <c r="H332" s="152"/>
      <c r="I332" s="152"/>
      <c r="J332" s="152"/>
      <c r="K332" s="152"/>
      <c r="L332" s="152"/>
    </row>
    <row r="333" spans="1:12" ht="11.25" customHeight="1" x14ac:dyDescent="0.2">
      <c r="C333" s="151" t="s">
        <v>510</v>
      </c>
      <c r="D333" s="152">
        <v>1</v>
      </c>
      <c r="E333" s="152">
        <v>0</v>
      </c>
      <c r="F333" s="152">
        <v>1</v>
      </c>
      <c r="G333" s="152">
        <v>0</v>
      </c>
      <c r="H333" s="152">
        <v>0</v>
      </c>
      <c r="I333" s="152">
        <v>0</v>
      </c>
      <c r="J333" s="152">
        <v>0</v>
      </c>
      <c r="K333" s="152">
        <v>0</v>
      </c>
      <c r="L333"/>
    </row>
    <row r="334" spans="1:12" ht="11.25" customHeight="1" x14ac:dyDescent="0.2">
      <c r="C334" s="151" t="s">
        <v>511</v>
      </c>
      <c r="D334" s="152">
        <v>8</v>
      </c>
      <c r="E334" s="152">
        <v>8</v>
      </c>
      <c r="F334" s="152">
        <v>8</v>
      </c>
      <c r="G334" s="152">
        <v>8</v>
      </c>
      <c r="H334" s="152">
        <v>0</v>
      </c>
      <c r="I334" s="152">
        <v>0</v>
      </c>
      <c r="J334" s="152">
        <v>0</v>
      </c>
      <c r="K334" s="152">
        <v>0</v>
      </c>
      <c r="L334"/>
    </row>
    <row r="335" spans="1:12" ht="11.25" customHeight="1" x14ac:dyDescent="0.2">
      <c r="C335" s="151" t="s">
        <v>512</v>
      </c>
      <c r="D335" s="152">
        <v>5</v>
      </c>
      <c r="E335" s="152">
        <v>3</v>
      </c>
      <c r="F335" s="152">
        <v>5</v>
      </c>
      <c r="G335" s="152">
        <v>3</v>
      </c>
      <c r="H335" s="152">
        <v>0</v>
      </c>
      <c r="I335" s="152">
        <v>0</v>
      </c>
      <c r="J335" s="152">
        <v>0</v>
      </c>
      <c r="K335" s="152">
        <v>0</v>
      </c>
      <c r="L335"/>
    </row>
    <row r="336" spans="1:12" ht="11.25" customHeight="1" x14ac:dyDescent="0.2">
      <c r="C336" s="151" t="s">
        <v>516</v>
      </c>
      <c r="D336" s="152">
        <v>1</v>
      </c>
      <c r="E336" s="152">
        <v>1</v>
      </c>
      <c r="F336" s="152">
        <v>1</v>
      </c>
      <c r="G336" s="152">
        <v>1</v>
      </c>
      <c r="H336" s="152">
        <v>0</v>
      </c>
      <c r="I336" s="152">
        <v>0</v>
      </c>
      <c r="J336" s="152">
        <v>0</v>
      </c>
      <c r="K336" s="152">
        <v>0</v>
      </c>
      <c r="L336"/>
    </row>
    <row r="337" spans="1:12" ht="11.25" customHeight="1" x14ac:dyDescent="0.2">
      <c r="C337" s="151" t="s">
        <v>517</v>
      </c>
      <c r="D337" s="152">
        <v>1</v>
      </c>
      <c r="E337" s="152">
        <v>1</v>
      </c>
      <c r="F337" s="152">
        <v>1</v>
      </c>
      <c r="G337" s="152">
        <v>1</v>
      </c>
      <c r="H337" s="152">
        <v>0</v>
      </c>
      <c r="I337" s="152">
        <v>0</v>
      </c>
      <c r="J337" s="152">
        <v>0</v>
      </c>
      <c r="K337" s="152">
        <v>0</v>
      </c>
      <c r="L337"/>
    </row>
    <row r="338" spans="1:12" ht="11.25" customHeight="1" x14ac:dyDescent="0.2">
      <c r="C338" s="151" t="s">
        <v>522</v>
      </c>
      <c r="D338" s="152">
        <v>1</v>
      </c>
      <c r="E338" s="152">
        <v>1</v>
      </c>
      <c r="F338" s="152">
        <v>1</v>
      </c>
      <c r="G338" s="152">
        <v>1</v>
      </c>
      <c r="H338" s="152">
        <v>0</v>
      </c>
      <c r="I338" s="152">
        <v>0</v>
      </c>
      <c r="J338" s="152">
        <v>0</v>
      </c>
      <c r="K338" s="152">
        <v>0</v>
      </c>
      <c r="L338"/>
    </row>
    <row r="339" spans="1:12" ht="11.25" customHeight="1" x14ac:dyDescent="0.2">
      <c r="C339" s="151" t="s">
        <v>523</v>
      </c>
      <c r="D339" s="152">
        <v>6</v>
      </c>
      <c r="E339" s="152">
        <v>6</v>
      </c>
      <c r="F339" s="152">
        <v>6</v>
      </c>
      <c r="G339" s="152">
        <v>6</v>
      </c>
      <c r="H339" s="152">
        <v>0</v>
      </c>
      <c r="I339" s="152">
        <v>0</v>
      </c>
      <c r="J339" s="152">
        <v>0</v>
      </c>
      <c r="K339" s="152">
        <v>0</v>
      </c>
      <c r="L339"/>
    </row>
    <row r="340" spans="1:12" ht="11.25" customHeight="1" x14ac:dyDescent="0.2">
      <c r="C340" s="151" t="s">
        <v>524</v>
      </c>
      <c r="D340" s="152">
        <v>11</v>
      </c>
      <c r="E340" s="152">
        <v>7</v>
      </c>
      <c r="F340" s="152">
        <v>11</v>
      </c>
      <c r="G340" s="152">
        <v>7</v>
      </c>
      <c r="H340" s="152">
        <v>0</v>
      </c>
      <c r="I340" s="152">
        <v>0</v>
      </c>
      <c r="J340" s="152">
        <v>0</v>
      </c>
      <c r="K340" s="152">
        <v>0</v>
      </c>
      <c r="L340"/>
    </row>
    <row r="341" spans="1:12" ht="11.25" customHeight="1" x14ac:dyDescent="0.2">
      <c r="C341" s="151" t="s">
        <v>530</v>
      </c>
      <c r="D341" s="152">
        <v>4</v>
      </c>
      <c r="E341" s="152">
        <v>4</v>
      </c>
      <c r="F341" s="152">
        <v>4</v>
      </c>
      <c r="G341" s="152">
        <v>4</v>
      </c>
      <c r="H341" s="152">
        <v>0</v>
      </c>
      <c r="I341" s="152">
        <v>0</v>
      </c>
      <c r="J341" s="152">
        <v>0</v>
      </c>
      <c r="K341" s="152">
        <v>0</v>
      </c>
      <c r="L341"/>
    </row>
    <row r="342" spans="1:12" ht="11.25" customHeight="1" x14ac:dyDescent="0.2">
      <c r="C342" s="151" t="s">
        <v>535</v>
      </c>
      <c r="D342" s="152">
        <v>2</v>
      </c>
      <c r="E342" s="152">
        <v>2</v>
      </c>
      <c r="F342" s="152">
        <v>2</v>
      </c>
      <c r="G342" s="152">
        <v>2</v>
      </c>
      <c r="H342" s="152">
        <v>0</v>
      </c>
      <c r="I342" s="152">
        <v>0</v>
      </c>
      <c r="J342" s="152">
        <v>0</v>
      </c>
      <c r="K342" s="152">
        <v>0</v>
      </c>
      <c r="L342"/>
    </row>
    <row r="343" spans="1:12" ht="11.25" customHeight="1" x14ac:dyDescent="0.2">
      <c r="C343" s="151" t="s">
        <v>536</v>
      </c>
      <c r="D343" s="152">
        <v>18</v>
      </c>
      <c r="E343" s="152">
        <v>14</v>
      </c>
      <c r="F343" s="152">
        <v>18</v>
      </c>
      <c r="G343" s="152">
        <v>14</v>
      </c>
      <c r="H343" s="152">
        <v>0</v>
      </c>
      <c r="I343" s="152">
        <v>0</v>
      </c>
      <c r="J343" s="152">
        <v>0</v>
      </c>
      <c r="K343" s="152">
        <v>0</v>
      </c>
      <c r="L343"/>
    </row>
    <row r="344" spans="1:12" ht="18" customHeight="1" x14ac:dyDescent="0.2">
      <c r="C344" s="153" t="s">
        <v>539</v>
      </c>
      <c r="D344" s="152">
        <v>58</v>
      </c>
      <c r="E344" s="152">
        <v>47</v>
      </c>
      <c r="F344" s="152">
        <v>58</v>
      </c>
      <c r="G344" s="152">
        <v>47</v>
      </c>
      <c r="H344" s="152">
        <v>0</v>
      </c>
      <c r="I344" s="152">
        <v>0</v>
      </c>
      <c r="J344" s="152">
        <v>0</v>
      </c>
      <c r="K344" s="152">
        <v>0</v>
      </c>
      <c r="L344"/>
    </row>
    <row r="345" spans="1:12" ht="18" customHeight="1" x14ac:dyDescent="0.15">
      <c r="A345" s="149" t="s">
        <v>540</v>
      </c>
      <c r="C345" s="153"/>
      <c r="D345" s="158"/>
      <c r="E345" s="158"/>
      <c r="F345" s="158"/>
      <c r="G345" s="158"/>
      <c r="H345" s="158"/>
      <c r="I345" s="158"/>
      <c r="J345" s="158"/>
      <c r="K345" s="158"/>
      <c r="L345" s="152"/>
    </row>
    <row r="346" spans="1:12" ht="11.25" customHeight="1" x14ac:dyDescent="0.2">
      <c r="C346" s="151" t="s">
        <v>541</v>
      </c>
      <c r="D346" s="152">
        <v>2</v>
      </c>
      <c r="E346" s="152">
        <v>0</v>
      </c>
      <c r="F346" s="152">
        <v>2</v>
      </c>
      <c r="G346" s="152">
        <v>0</v>
      </c>
      <c r="H346" s="152">
        <v>0</v>
      </c>
      <c r="I346" s="152">
        <v>0</v>
      </c>
      <c r="J346" s="152">
        <v>0</v>
      </c>
      <c r="K346" s="152">
        <v>0</v>
      </c>
      <c r="L346"/>
    </row>
    <row r="347" spans="1:12" ht="11.25" customHeight="1" x14ac:dyDescent="0.2">
      <c r="C347" s="151" t="s">
        <v>542</v>
      </c>
      <c r="D347" s="152">
        <v>1</v>
      </c>
      <c r="E347" s="152">
        <v>1</v>
      </c>
      <c r="F347" s="152">
        <v>1</v>
      </c>
      <c r="G347" s="152">
        <v>1</v>
      </c>
      <c r="H347" s="152">
        <v>0</v>
      </c>
      <c r="I347" s="152">
        <v>0</v>
      </c>
      <c r="J347" s="152">
        <v>0</v>
      </c>
      <c r="K347" s="152">
        <v>0</v>
      </c>
      <c r="L347"/>
    </row>
    <row r="348" spans="1:12" ht="11.25" customHeight="1" x14ac:dyDescent="0.2">
      <c r="C348" s="151" t="s">
        <v>543</v>
      </c>
      <c r="D348" s="152">
        <v>4</v>
      </c>
      <c r="E348" s="152">
        <v>3</v>
      </c>
      <c r="F348" s="152">
        <v>4</v>
      </c>
      <c r="G348" s="152">
        <v>3</v>
      </c>
      <c r="H348" s="152">
        <v>0</v>
      </c>
      <c r="I348" s="152">
        <v>0</v>
      </c>
      <c r="J348" s="152">
        <v>0</v>
      </c>
      <c r="K348" s="152">
        <v>0</v>
      </c>
      <c r="L348"/>
    </row>
    <row r="349" spans="1:12" ht="11.25" customHeight="1" x14ac:dyDescent="0.2">
      <c r="C349" s="151" t="s">
        <v>546</v>
      </c>
      <c r="D349" s="152">
        <v>1</v>
      </c>
      <c r="E349" s="152">
        <v>1</v>
      </c>
      <c r="F349" s="152">
        <v>1</v>
      </c>
      <c r="G349" s="152">
        <v>1</v>
      </c>
      <c r="H349" s="152">
        <v>0</v>
      </c>
      <c r="I349" s="152">
        <v>0</v>
      </c>
      <c r="J349" s="152">
        <v>0</v>
      </c>
      <c r="K349" s="152">
        <v>0</v>
      </c>
      <c r="L349"/>
    </row>
    <row r="350" spans="1:12" ht="11.25" customHeight="1" x14ac:dyDescent="0.2">
      <c r="C350" s="151" t="s">
        <v>548</v>
      </c>
      <c r="D350" s="152">
        <v>13</v>
      </c>
      <c r="E350" s="152">
        <v>12</v>
      </c>
      <c r="F350" s="152">
        <v>13</v>
      </c>
      <c r="G350" s="152">
        <v>12</v>
      </c>
      <c r="H350" s="152">
        <v>0</v>
      </c>
      <c r="I350" s="152">
        <v>0</v>
      </c>
      <c r="J350" s="152">
        <v>0</v>
      </c>
      <c r="K350" s="152">
        <v>0</v>
      </c>
      <c r="L350"/>
    </row>
    <row r="351" spans="1:12" ht="11.25" customHeight="1" x14ac:dyDescent="0.2">
      <c r="C351" s="151" t="s">
        <v>549</v>
      </c>
      <c r="D351" s="152">
        <v>4</v>
      </c>
      <c r="E351" s="152">
        <v>4</v>
      </c>
      <c r="F351" s="152">
        <v>4</v>
      </c>
      <c r="G351" s="152">
        <v>4</v>
      </c>
      <c r="H351" s="152">
        <v>0</v>
      </c>
      <c r="I351" s="152">
        <v>0</v>
      </c>
      <c r="J351" s="152">
        <v>0</v>
      </c>
      <c r="K351" s="152">
        <v>0</v>
      </c>
      <c r="L351"/>
    </row>
    <row r="352" spans="1:12" ht="11.25" customHeight="1" x14ac:dyDescent="0.2">
      <c r="C352" s="151" t="s">
        <v>551</v>
      </c>
      <c r="D352" s="152">
        <v>2</v>
      </c>
      <c r="E352" s="152">
        <v>2</v>
      </c>
      <c r="F352" s="152">
        <v>2</v>
      </c>
      <c r="G352" s="152">
        <v>2</v>
      </c>
      <c r="H352" s="152">
        <v>0</v>
      </c>
      <c r="I352" s="152">
        <v>0</v>
      </c>
      <c r="J352" s="152">
        <v>0</v>
      </c>
      <c r="K352" s="152">
        <v>0</v>
      </c>
      <c r="L352"/>
    </row>
    <row r="353" spans="3:12" ht="11.25" customHeight="1" x14ac:dyDescent="0.2">
      <c r="C353" s="151" t="s">
        <v>552</v>
      </c>
      <c r="D353" s="152">
        <v>7</v>
      </c>
      <c r="E353" s="152">
        <v>4</v>
      </c>
      <c r="F353" s="152">
        <v>7</v>
      </c>
      <c r="G353" s="152">
        <v>4</v>
      </c>
      <c r="H353" s="152">
        <v>0</v>
      </c>
      <c r="I353" s="152">
        <v>0</v>
      </c>
      <c r="J353" s="152">
        <v>0</v>
      </c>
      <c r="K353" s="152">
        <v>0</v>
      </c>
      <c r="L353"/>
    </row>
    <row r="354" spans="3:12" ht="11.25" customHeight="1" x14ac:dyDescent="0.2">
      <c r="C354" s="151" t="s">
        <v>553</v>
      </c>
      <c r="D354" s="152">
        <v>3</v>
      </c>
      <c r="E354" s="152">
        <v>3</v>
      </c>
      <c r="F354" s="152">
        <v>3</v>
      </c>
      <c r="G354" s="152">
        <v>3</v>
      </c>
      <c r="H354" s="152">
        <v>0</v>
      </c>
      <c r="I354" s="152">
        <v>0</v>
      </c>
      <c r="J354" s="152">
        <v>0</v>
      </c>
      <c r="K354" s="152">
        <v>0</v>
      </c>
      <c r="L354"/>
    </row>
    <row r="355" spans="3:12" ht="11.25" customHeight="1" x14ac:dyDescent="0.2">
      <c r="C355" s="151" t="s">
        <v>554</v>
      </c>
      <c r="D355" s="152">
        <v>5</v>
      </c>
      <c r="E355" s="152">
        <v>1</v>
      </c>
      <c r="F355" s="152">
        <v>5</v>
      </c>
      <c r="G355" s="152">
        <v>1</v>
      </c>
      <c r="H355" s="152">
        <v>0</v>
      </c>
      <c r="I355" s="152">
        <v>0</v>
      </c>
      <c r="J355" s="152">
        <v>0</v>
      </c>
      <c r="K355" s="152">
        <v>0</v>
      </c>
      <c r="L355"/>
    </row>
    <row r="356" spans="3:12" ht="11.25" customHeight="1" x14ac:dyDescent="0.2">
      <c r="C356" s="151" t="s">
        <v>555</v>
      </c>
      <c r="D356" s="152">
        <v>1</v>
      </c>
      <c r="E356" s="152">
        <v>0</v>
      </c>
      <c r="F356" s="152">
        <v>1</v>
      </c>
      <c r="G356" s="152">
        <v>0</v>
      </c>
      <c r="H356" s="152">
        <v>0</v>
      </c>
      <c r="I356" s="152">
        <v>0</v>
      </c>
      <c r="J356" s="152">
        <v>0</v>
      </c>
      <c r="K356" s="152">
        <v>0</v>
      </c>
      <c r="L356"/>
    </row>
    <row r="357" spans="3:12" ht="11.25" customHeight="1" x14ac:dyDescent="0.2">
      <c r="C357" s="151" t="s">
        <v>556</v>
      </c>
      <c r="D357" s="152">
        <v>9</v>
      </c>
      <c r="E357" s="152">
        <v>5</v>
      </c>
      <c r="F357" s="152">
        <v>9</v>
      </c>
      <c r="G357" s="152">
        <v>5</v>
      </c>
      <c r="H357" s="152">
        <v>0</v>
      </c>
      <c r="I357" s="152">
        <v>0</v>
      </c>
      <c r="J357" s="152">
        <v>0</v>
      </c>
      <c r="K357" s="152">
        <v>0</v>
      </c>
      <c r="L357"/>
    </row>
    <row r="358" spans="3:12" ht="11.25" customHeight="1" x14ac:dyDescent="0.2">
      <c r="C358" s="151" t="s">
        <v>558</v>
      </c>
      <c r="D358" s="152">
        <v>4</v>
      </c>
      <c r="E358" s="152">
        <v>3</v>
      </c>
      <c r="F358" s="152">
        <v>4</v>
      </c>
      <c r="G358" s="152">
        <v>3</v>
      </c>
      <c r="H358" s="152">
        <v>0</v>
      </c>
      <c r="I358" s="152">
        <v>0</v>
      </c>
      <c r="J358" s="152">
        <v>0</v>
      </c>
      <c r="K358" s="152">
        <v>0</v>
      </c>
      <c r="L358"/>
    </row>
    <row r="359" spans="3:12" ht="11.25" customHeight="1" x14ac:dyDescent="0.2">
      <c r="C359" s="151" t="s">
        <v>560</v>
      </c>
      <c r="D359" s="152">
        <v>10</v>
      </c>
      <c r="E359" s="152">
        <v>10</v>
      </c>
      <c r="F359" s="152">
        <v>10</v>
      </c>
      <c r="G359" s="152">
        <v>10</v>
      </c>
      <c r="H359" s="152">
        <v>0</v>
      </c>
      <c r="I359" s="152">
        <v>0</v>
      </c>
      <c r="J359" s="152">
        <v>0</v>
      </c>
      <c r="K359" s="152">
        <v>0</v>
      </c>
      <c r="L359"/>
    </row>
    <row r="360" spans="3:12" ht="11.25" customHeight="1" x14ac:dyDescent="0.2">
      <c r="C360" s="151" t="s">
        <v>562</v>
      </c>
      <c r="D360" s="152">
        <v>1</v>
      </c>
      <c r="E360" s="152">
        <v>1</v>
      </c>
      <c r="F360" s="152">
        <v>1</v>
      </c>
      <c r="G360" s="152">
        <v>1</v>
      </c>
      <c r="H360" s="152">
        <v>0</v>
      </c>
      <c r="I360" s="152">
        <v>0</v>
      </c>
      <c r="J360" s="152">
        <v>0</v>
      </c>
      <c r="K360" s="152">
        <v>0</v>
      </c>
      <c r="L360"/>
    </row>
    <row r="361" spans="3:12" ht="11.25" customHeight="1" x14ac:dyDescent="0.2">
      <c r="C361" s="151" t="s">
        <v>564</v>
      </c>
      <c r="D361" s="152">
        <v>3</v>
      </c>
      <c r="E361" s="152">
        <v>3</v>
      </c>
      <c r="F361" s="152">
        <v>3</v>
      </c>
      <c r="G361" s="152">
        <v>3</v>
      </c>
      <c r="H361" s="152">
        <v>0</v>
      </c>
      <c r="I361" s="152">
        <v>0</v>
      </c>
      <c r="J361" s="152">
        <v>0</v>
      </c>
      <c r="K361" s="152">
        <v>0</v>
      </c>
      <c r="L361"/>
    </row>
    <row r="362" spans="3:12" ht="11.25" customHeight="1" x14ac:dyDescent="0.2">
      <c r="C362" s="151" t="s">
        <v>565</v>
      </c>
      <c r="D362" s="152">
        <v>1</v>
      </c>
      <c r="E362" s="152">
        <v>0</v>
      </c>
      <c r="F362" s="152">
        <v>1</v>
      </c>
      <c r="G362" s="152">
        <v>0</v>
      </c>
      <c r="H362" s="152">
        <v>0</v>
      </c>
      <c r="I362" s="152">
        <v>0</v>
      </c>
      <c r="J362" s="152">
        <v>0</v>
      </c>
      <c r="K362" s="152">
        <v>0</v>
      </c>
      <c r="L362"/>
    </row>
    <row r="363" spans="3:12" ht="11.25" customHeight="1" x14ac:dyDescent="0.2">
      <c r="C363" s="151" t="s">
        <v>571</v>
      </c>
      <c r="D363" s="152">
        <v>1</v>
      </c>
      <c r="E363" s="152">
        <v>1</v>
      </c>
      <c r="F363" s="152">
        <v>1</v>
      </c>
      <c r="G363" s="152">
        <v>1</v>
      </c>
      <c r="H363" s="152">
        <v>0</v>
      </c>
      <c r="I363" s="152">
        <v>0</v>
      </c>
      <c r="J363" s="152">
        <v>0</v>
      </c>
      <c r="K363" s="152">
        <v>0</v>
      </c>
      <c r="L363"/>
    </row>
    <row r="364" spans="3:12" ht="11.25" customHeight="1" x14ac:dyDescent="0.2">
      <c r="C364" s="151" t="s">
        <v>575</v>
      </c>
      <c r="D364" s="152">
        <v>9</v>
      </c>
      <c r="E364" s="152">
        <v>5</v>
      </c>
      <c r="F364" s="152">
        <v>9</v>
      </c>
      <c r="G364" s="152">
        <v>5</v>
      </c>
      <c r="H364" s="152">
        <v>0</v>
      </c>
      <c r="I364" s="152">
        <v>0</v>
      </c>
      <c r="J364" s="152">
        <v>0</v>
      </c>
      <c r="K364" s="152">
        <v>0</v>
      </c>
      <c r="L364"/>
    </row>
    <row r="365" spans="3:12" ht="11.25" customHeight="1" x14ac:dyDescent="0.2">
      <c r="C365" s="151" t="s">
        <v>576</v>
      </c>
      <c r="D365" s="152">
        <v>1</v>
      </c>
      <c r="E365" s="152">
        <v>1</v>
      </c>
      <c r="F365" s="152">
        <v>1</v>
      </c>
      <c r="G365" s="152">
        <v>1</v>
      </c>
      <c r="H365" s="152">
        <v>0</v>
      </c>
      <c r="I365" s="152">
        <v>0</v>
      </c>
      <c r="J365" s="152">
        <v>0</v>
      </c>
      <c r="K365" s="152">
        <v>0</v>
      </c>
      <c r="L365"/>
    </row>
    <row r="366" spans="3:12" ht="11.25" customHeight="1" x14ac:dyDescent="0.2">
      <c r="C366" s="151" t="s">
        <v>577</v>
      </c>
      <c r="D366" s="152">
        <v>2</v>
      </c>
      <c r="E366" s="152">
        <v>2</v>
      </c>
      <c r="F366" s="152">
        <v>2</v>
      </c>
      <c r="G366" s="152">
        <v>2</v>
      </c>
      <c r="H366" s="152">
        <v>0</v>
      </c>
      <c r="I366" s="152">
        <v>0</v>
      </c>
      <c r="J366" s="152">
        <v>0</v>
      </c>
      <c r="K366" s="152">
        <v>0</v>
      </c>
      <c r="L366"/>
    </row>
    <row r="367" spans="3:12" ht="11.25" customHeight="1" x14ac:dyDescent="0.2">
      <c r="C367" s="151" t="s">
        <v>578</v>
      </c>
      <c r="D367" s="152">
        <v>1</v>
      </c>
      <c r="E367" s="152">
        <v>1</v>
      </c>
      <c r="F367" s="152">
        <v>1</v>
      </c>
      <c r="G367" s="152">
        <v>1</v>
      </c>
      <c r="H367" s="152">
        <v>0</v>
      </c>
      <c r="I367" s="152">
        <v>0</v>
      </c>
      <c r="J367" s="152">
        <v>0</v>
      </c>
      <c r="K367" s="152">
        <v>0</v>
      </c>
      <c r="L367"/>
    </row>
    <row r="368" spans="3:12" ht="11.25" customHeight="1" x14ac:dyDescent="0.2">
      <c r="C368" s="151" t="s">
        <v>579</v>
      </c>
      <c r="D368" s="152">
        <v>1</v>
      </c>
      <c r="E368" s="152">
        <v>1</v>
      </c>
      <c r="F368" s="152">
        <v>1</v>
      </c>
      <c r="G368" s="152">
        <v>1</v>
      </c>
      <c r="H368" s="152">
        <v>0</v>
      </c>
      <c r="I368" s="152">
        <v>0</v>
      </c>
      <c r="J368" s="152">
        <v>0</v>
      </c>
      <c r="K368" s="152">
        <v>0</v>
      </c>
      <c r="L368"/>
    </row>
    <row r="369" spans="1:13" ht="11.25" customHeight="1" x14ac:dyDescent="0.2">
      <c r="C369" s="151" t="s">
        <v>580</v>
      </c>
      <c r="D369" s="152">
        <v>34</v>
      </c>
      <c r="E369" s="152">
        <v>11</v>
      </c>
      <c r="F369" s="152">
        <v>34</v>
      </c>
      <c r="G369" s="152">
        <v>11</v>
      </c>
      <c r="H369" s="152">
        <v>0</v>
      </c>
      <c r="I369" s="152">
        <v>0</v>
      </c>
      <c r="J369" s="152">
        <v>0</v>
      </c>
      <c r="K369" s="152">
        <v>0</v>
      </c>
      <c r="L369"/>
    </row>
    <row r="370" spans="1:13" ht="11.25" customHeight="1" x14ac:dyDescent="0.2">
      <c r="C370" s="151" t="s">
        <v>582</v>
      </c>
      <c r="D370" s="152">
        <v>1</v>
      </c>
      <c r="E370" s="152">
        <v>0</v>
      </c>
      <c r="F370" s="152">
        <v>1</v>
      </c>
      <c r="G370" s="152">
        <v>0</v>
      </c>
      <c r="H370" s="152">
        <v>0</v>
      </c>
      <c r="I370" s="152">
        <v>0</v>
      </c>
      <c r="J370" s="152">
        <v>0</v>
      </c>
      <c r="K370" s="152">
        <v>0</v>
      </c>
      <c r="L370"/>
    </row>
    <row r="371" spans="1:13" ht="11.25" customHeight="1" x14ac:dyDescent="0.2">
      <c r="C371" s="151" t="s">
        <v>583</v>
      </c>
      <c r="D371" s="152">
        <v>3</v>
      </c>
      <c r="E371" s="152">
        <v>2</v>
      </c>
      <c r="F371" s="152">
        <v>3</v>
      </c>
      <c r="G371" s="152">
        <v>2</v>
      </c>
      <c r="H371" s="152">
        <v>0</v>
      </c>
      <c r="I371" s="152">
        <v>0</v>
      </c>
      <c r="J371" s="152">
        <v>0</v>
      </c>
      <c r="K371" s="152">
        <v>0</v>
      </c>
      <c r="L371"/>
    </row>
    <row r="372" spans="1:13" ht="11.25" customHeight="1" x14ac:dyDescent="0.2">
      <c r="C372" s="151" t="s">
        <v>585</v>
      </c>
      <c r="D372" s="152">
        <v>1</v>
      </c>
      <c r="E372" s="152">
        <v>0</v>
      </c>
      <c r="F372" s="152">
        <v>1</v>
      </c>
      <c r="G372" s="152">
        <v>0</v>
      </c>
      <c r="H372" s="152">
        <v>0</v>
      </c>
      <c r="I372" s="152">
        <v>0</v>
      </c>
      <c r="J372" s="152">
        <v>0</v>
      </c>
      <c r="K372" s="152">
        <v>0</v>
      </c>
      <c r="L372"/>
    </row>
    <row r="373" spans="1:13" ht="11.25" customHeight="1" x14ac:dyDescent="0.2">
      <c r="C373" s="151" t="s">
        <v>586</v>
      </c>
      <c r="D373" s="152">
        <v>1</v>
      </c>
      <c r="E373" s="152">
        <v>1</v>
      </c>
      <c r="F373" s="152">
        <v>1</v>
      </c>
      <c r="G373" s="152">
        <v>1</v>
      </c>
      <c r="H373" s="152">
        <v>0</v>
      </c>
      <c r="I373" s="152">
        <v>0</v>
      </c>
      <c r="J373" s="152">
        <v>0</v>
      </c>
      <c r="K373" s="152">
        <v>0</v>
      </c>
      <c r="L373"/>
    </row>
    <row r="374" spans="1:13" ht="11.25" customHeight="1" x14ac:dyDescent="0.2">
      <c r="C374" s="151" t="s">
        <v>588</v>
      </c>
      <c r="D374" s="152">
        <v>5</v>
      </c>
      <c r="E374" s="152">
        <v>4</v>
      </c>
      <c r="F374" s="152">
        <v>5</v>
      </c>
      <c r="G374" s="152">
        <v>4</v>
      </c>
      <c r="H374" s="152">
        <v>0</v>
      </c>
      <c r="I374" s="152">
        <v>0</v>
      </c>
      <c r="J374" s="152">
        <v>0</v>
      </c>
      <c r="K374" s="152">
        <v>0</v>
      </c>
      <c r="L374"/>
    </row>
    <row r="375" spans="1:13" ht="11.25" customHeight="1" x14ac:dyDescent="0.2">
      <c r="C375" s="151" t="s">
        <v>589</v>
      </c>
      <c r="D375" s="152">
        <v>2</v>
      </c>
      <c r="E375" s="152">
        <v>2</v>
      </c>
      <c r="F375" s="152">
        <v>2</v>
      </c>
      <c r="G375" s="152">
        <v>2</v>
      </c>
      <c r="H375" s="152">
        <v>0</v>
      </c>
      <c r="I375" s="152">
        <v>0</v>
      </c>
      <c r="J375" s="152">
        <v>0</v>
      </c>
      <c r="K375" s="152">
        <v>0</v>
      </c>
      <c r="L375"/>
    </row>
    <row r="376" spans="1:13" ht="11.25" customHeight="1" x14ac:dyDescent="0.2">
      <c r="C376" s="151" t="s">
        <v>590</v>
      </c>
      <c r="D376" s="152">
        <v>1</v>
      </c>
      <c r="E376" s="152">
        <v>1</v>
      </c>
      <c r="F376" s="152">
        <v>1</v>
      </c>
      <c r="G376" s="152">
        <v>1</v>
      </c>
      <c r="H376" s="152">
        <v>0</v>
      </c>
      <c r="I376" s="152">
        <v>0</v>
      </c>
      <c r="J376" s="152">
        <v>0</v>
      </c>
      <c r="K376" s="152">
        <v>0</v>
      </c>
      <c r="L376"/>
    </row>
    <row r="377" spans="1:13" ht="18" customHeight="1" x14ac:dyDescent="0.2">
      <c r="C377" s="153" t="s">
        <v>591</v>
      </c>
      <c r="D377" s="152">
        <v>134</v>
      </c>
      <c r="E377" s="152">
        <v>85</v>
      </c>
      <c r="F377" s="152">
        <v>134</v>
      </c>
      <c r="G377" s="152">
        <v>85</v>
      </c>
      <c r="H377" s="152">
        <v>0</v>
      </c>
      <c r="I377" s="152">
        <v>0</v>
      </c>
      <c r="J377" s="152">
        <v>0</v>
      </c>
      <c r="K377" s="152">
        <v>0</v>
      </c>
      <c r="L377"/>
    </row>
    <row r="378" spans="1:13" x14ac:dyDescent="0.15">
      <c r="D378" s="152"/>
      <c r="E378" s="152"/>
      <c r="F378" s="152"/>
      <c r="G378" s="152"/>
      <c r="H378" s="152"/>
      <c r="I378" s="152"/>
      <c r="J378" s="152"/>
      <c r="K378" s="152"/>
      <c r="L378" s="152"/>
    </row>
    <row r="379" spans="1:13" x14ac:dyDescent="0.15">
      <c r="D379" s="152"/>
      <c r="E379" s="152"/>
      <c r="F379" s="152"/>
      <c r="G379" s="152"/>
      <c r="H379" s="152"/>
      <c r="I379" s="152"/>
      <c r="J379" s="152"/>
      <c r="K379" s="152"/>
      <c r="L379" s="152"/>
    </row>
    <row r="380" spans="1:13" x14ac:dyDescent="0.15">
      <c r="D380" s="152"/>
      <c r="E380" s="152"/>
      <c r="F380" s="152"/>
      <c r="G380" s="152"/>
      <c r="H380" s="152"/>
      <c r="I380" s="152"/>
      <c r="J380" s="152"/>
      <c r="K380" s="152"/>
      <c r="L380" s="152"/>
    </row>
    <row r="381" spans="1:13" ht="11.25" customHeight="1" x14ac:dyDescent="0.15">
      <c r="A381" s="136" t="s">
        <v>1291</v>
      </c>
      <c r="D381" s="152"/>
      <c r="E381" s="152"/>
      <c r="F381" s="152"/>
      <c r="G381" s="158"/>
      <c r="H381" s="158"/>
      <c r="I381" s="158"/>
      <c r="J381" s="158"/>
      <c r="K381" s="158"/>
      <c r="L381" s="154"/>
    </row>
    <row r="382" spans="1:13" ht="13.5" customHeight="1" x14ac:dyDescent="0.15">
      <c r="D382" s="148" t="s">
        <v>328</v>
      </c>
      <c r="E382" s="152"/>
      <c r="F382" s="152"/>
      <c r="G382" s="152"/>
      <c r="H382" s="152"/>
      <c r="I382" s="152"/>
      <c r="J382" s="152"/>
      <c r="K382" s="152"/>
      <c r="L382" s="152"/>
    </row>
    <row r="383" spans="1:13" ht="18" customHeight="1" x14ac:dyDescent="0.15">
      <c r="A383" s="149" t="s">
        <v>592</v>
      </c>
      <c r="C383" s="153"/>
      <c r="D383" s="158"/>
      <c r="E383" s="158"/>
      <c r="F383" s="158"/>
      <c r="G383" s="158"/>
      <c r="H383" s="158"/>
      <c r="I383" s="158"/>
      <c r="J383" s="158"/>
      <c r="K383" s="158"/>
      <c r="L383" s="152"/>
    </row>
    <row r="384" spans="1:13" ht="11.25" customHeight="1" x14ac:dyDescent="0.2">
      <c r="C384" s="151" t="s">
        <v>593</v>
      </c>
      <c r="D384" s="152">
        <v>2</v>
      </c>
      <c r="E384" s="152">
        <v>1</v>
      </c>
      <c r="F384" s="152">
        <v>2</v>
      </c>
      <c r="G384" s="152">
        <v>1</v>
      </c>
      <c r="H384" s="152">
        <v>0</v>
      </c>
      <c r="I384" s="152">
        <v>0</v>
      </c>
      <c r="J384" s="152">
        <v>0</v>
      </c>
      <c r="K384" s="152">
        <v>0</v>
      </c>
      <c r="L384"/>
      <c r="M384"/>
    </row>
    <row r="385" spans="1:12" ht="18" customHeight="1" x14ac:dyDescent="0.2">
      <c r="C385" s="153" t="s">
        <v>599</v>
      </c>
      <c r="D385" s="152">
        <v>2</v>
      </c>
      <c r="E385" s="152">
        <v>1</v>
      </c>
      <c r="F385" s="152">
        <v>2</v>
      </c>
      <c r="G385" s="152">
        <v>1</v>
      </c>
      <c r="H385" s="152">
        <v>0</v>
      </c>
      <c r="I385" s="152">
        <v>0</v>
      </c>
      <c r="J385" s="152">
        <v>0</v>
      </c>
      <c r="K385" s="152">
        <v>0</v>
      </c>
      <c r="L385"/>
    </row>
    <row r="386" spans="1:12" ht="18" customHeight="1" x14ac:dyDescent="0.2">
      <c r="B386" s="151" t="s">
        <v>601</v>
      </c>
      <c r="C386" s="161"/>
      <c r="D386" s="152">
        <v>2</v>
      </c>
      <c r="E386" s="152">
        <v>2</v>
      </c>
      <c r="F386" s="152">
        <v>2</v>
      </c>
      <c r="G386" s="152">
        <v>2</v>
      </c>
      <c r="H386" s="152">
        <v>0</v>
      </c>
      <c r="I386" s="152">
        <v>0</v>
      </c>
      <c r="J386" s="152">
        <v>0</v>
      </c>
      <c r="K386" s="152">
        <v>0</v>
      </c>
      <c r="L386"/>
    </row>
    <row r="387" spans="1:12" ht="18" customHeight="1" x14ac:dyDescent="0.2">
      <c r="C387" s="153" t="s">
        <v>173</v>
      </c>
      <c r="D387" s="152">
        <v>1183</v>
      </c>
      <c r="E387" s="152">
        <v>925</v>
      </c>
      <c r="F387" s="152">
        <v>1183</v>
      </c>
      <c r="G387" s="152">
        <v>925</v>
      </c>
      <c r="H387" s="152">
        <v>0</v>
      </c>
      <c r="I387" s="152">
        <v>0</v>
      </c>
      <c r="J387" s="152">
        <v>0</v>
      </c>
      <c r="K387" s="152">
        <v>0</v>
      </c>
      <c r="L387"/>
    </row>
    <row r="388" spans="1:12" x14ac:dyDescent="0.15">
      <c r="D388" s="152"/>
      <c r="E388" s="152"/>
      <c r="F388" s="152"/>
      <c r="G388" s="152"/>
      <c r="H388" s="152"/>
      <c r="I388" s="152"/>
      <c r="J388" s="152"/>
      <c r="K388" s="152"/>
      <c r="L388" s="152"/>
    </row>
    <row r="389" spans="1:12" ht="13.5" customHeight="1" x14ac:dyDescent="0.15">
      <c r="D389" s="148" t="s">
        <v>330</v>
      </c>
      <c r="E389" s="152"/>
      <c r="F389" s="152"/>
      <c r="G389" s="152"/>
      <c r="H389" s="152"/>
      <c r="I389" s="152"/>
      <c r="J389" s="152"/>
      <c r="K389" s="152"/>
      <c r="L389" s="152"/>
    </row>
    <row r="390" spans="1:12" ht="18" customHeight="1" x14ac:dyDescent="0.15">
      <c r="A390" s="149" t="s">
        <v>393</v>
      </c>
      <c r="C390" s="150"/>
      <c r="D390" s="163"/>
      <c r="E390" s="152"/>
      <c r="F390" s="152"/>
      <c r="G390" s="152"/>
      <c r="H390" s="152"/>
      <c r="I390" s="152"/>
      <c r="J390" s="152"/>
      <c r="K390" s="152"/>
      <c r="L390" s="152"/>
    </row>
    <row r="391" spans="1:12" ht="18" customHeight="1" x14ac:dyDescent="0.15">
      <c r="B391" s="149" t="s">
        <v>394</v>
      </c>
      <c r="C391" s="151"/>
      <c r="D391" s="152"/>
      <c r="E391" s="152"/>
      <c r="F391" s="152"/>
      <c r="G391" s="152"/>
      <c r="H391" s="152"/>
      <c r="I391" s="152"/>
      <c r="J391" s="152"/>
      <c r="K391" s="152"/>
      <c r="L391" s="152"/>
    </row>
    <row r="392" spans="1:12" ht="11.25" customHeight="1" x14ac:dyDescent="0.2">
      <c r="C392" s="151" t="s">
        <v>395</v>
      </c>
      <c r="D392" s="152">
        <v>1</v>
      </c>
      <c r="E392" s="152">
        <v>1</v>
      </c>
      <c r="F392" s="152">
        <v>0</v>
      </c>
      <c r="G392" s="152">
        <v>0</v>
      </c>
      <c r="H392" s="152">
        <v>0</v>
      </c>
      <c r="I392" s="152">
        <v>0</v>
      </c>
      <c r="J392" s="152">
        <v>1</v>
      </c>
      <c r="K392" s="152">
        <v>1</v>
      </c>
      <c r="L392"/>
    </row>
    <row r="393" spans="1:12" ht="11.25" customHeight="1" x14ac:dyDescent="0.2">
      <c r="C393" s="151" t="s">
        <v>400</v>
      </c>
      <c r="D393" s="152">
        <v>2</v>
      </c>
      <c r="E393" s="152">
        <v>2</v>
      </c>
      <c r="F393" s="152">
        <v>0</v>
      </c>
      <c r="G393" s="152">
        <v>0</v>
      </c>
      <c r="H393" s="152">
        <v>0</v>
      </c>
      <c r="I393" s="152">
        <v>0</v>
      </c>
      <c r="J393" s="152">
        <v>2</v>
      </c>
      <c r="K393" s="152">
        <v>2</v>
      </c>
      <c r="L393"/>
    </row>
    <row r="394" spans="1:12" ht="11.25" customHeight="1" x14ac:dyDescent="0.2">
      <c r="C394" s="151" t="s">
        <v>401</v>
      </c>
      <c r="D394" s="152">
        <v>1</v>
      </c>
      <c r="E394" s="152">
        <v>1</v>
      </c>
      <c r="F394" s="152">
        <v>0</v>
      </c>
      <c r="G394" s="152">
        <v>0</v>
      </c>
      <c r="H394" s="152">
        <v>1</v>
      </c>
      <c r="I394" s="152">
        <v>1</v>
      </c>
      <c r="J394" s="152">
        <v>0</v>
      </c>
      <c r="K394" s="152">
        <v>0</v>
      </c>
      <c r="L394"/>
    </row>
    <row r="395" spans="1:12" ht="11.25" customHeight="1" x14ac:dyDescent="0.2">
      <c r="C395" s="151" t="s">
        <v>402</v>
      </c>
      <c r="D395" s="152">
        <v>1</v>
      </c>
      <c r="E395" s="152">
        <v>1</v>
      </c>
      <c r="F395" s="152">
        <v>0</v>
      </c>
      <c r="G395" s="152">
        <v>0</v>
      </c>
      <c r="H395" s="152">
        <v>0</v>
      </c>
      <c r="I395" s="152">
        <v>0</v>
      </c>
      <c r="J395" s="152">
        <v>1</v>
      </c>
      <c r="K395" s="152">
        <v>1</v>
      </c>
      <c r="L395"/>
    </row>
    <row r="396" spans="1:12" ht="11.25" customHeight="1" x14ac:dyDescent="0.2">
      <c r="C396" s="151" t="s">
        <v>403</v>
      </c>
      <c r="D396" s="152">
        <v>8</v>
      </c>
      <c r="E396" s="152">
        <v>1</v>
      </c>
      <c r="F396" s="152">
        <v>0</v>
      </c>
      <c r="G396" s="152">
        <v>0</v>
      </c>
      <c r="H396" s="152">
        <v>0</v>
      </c>
      <c r="I396" s="152">
        <v>0</v>
      </c>
      <c r="J396" s="152">
        <v>8</v>
      </c>
      <c r="K396" s="152">
        <v>1</v>
      </c>
      <c r="L396"/>
    </row>
    <row r="397" spans="1:12" ht="11.25" customHeight="1" x14ac:dyDescent="0.2">
      <c r="C397" s="151" t="s">
        <v>404</v>
      </c>
      <c r="D397" s="152">
        <v>9</v>
      </c>
      <c r="E397" s="152">
        <v>1</v>
      </c>
      <c r="F397" s="152">
        <v>0</v>
      </c>
      <c r="G397" s="152">
        <v>0</v>
      </c>
      <c r="H397" s="152">
        <v>0</v>
      </c>
      <c r="I397" s="152">
        <v>0</v>
      </c>
      <c r="J397" s="152">
        <v>9</v>
      </c>
      <c r="K397" s="152">
        <v>1</v>
      </c>
      <c r="L397"/>
    </row>
    <row r="398" spans="1:12" ht="11.25" customHeight="1" x14ac:dyDescent="0.2">
      <c r="C398" s="151" t="s">
        <v>406</v>
      </c>
      <c r="D398" s="152">
        <v>1</v>
      </c>
      <c r="E398" s="152">
        <v>1</v>
      </c>
      <c r="F398" s="152">
        <v>0</v>
      </c>
      <c r="G398" s="152">
        <v>0</v>
      </c>
      <c r="H398" s="152">
        <v>0</v>
      </c>
      <c r="I398" s="152">
        <v>0</v>
      </c>
      <c r="J398" s="152">
        <v>1</v>
      </c>
      <c r="K398" s="152">
        <v>1</v>
      </c>
      <c r="L398"/>
    </row>
    <row r="399" spans="1:12" ht="11.25" customHeight="1" x14ac:dyDescent="0.2">
      <c r="C399" s="151" t="s">
        <v>407</v>
      </c>
      <c r="D399" s="152">
        <v>1</v>
      </c>
      <c r="E399" s="152">
        <v>0</v>
      </c>
      <c r="F399" s="152">
        <v>0</v>
      </c>
      <c r="G399" s="152">
        <v>0</v>
      </c>
      <c r="H399" s="152">
        <v>0</v>
      </c>
      <c r="I399" s="152">
        <v>0</v>
      </c>
      <c r="J399" s="152">
        <v>1</v>
      </c>
      <c r="K399" s="152">
        <v>0</v>
      </c>
      <c r="L399"/>
    </row>
    <row r="400" spans="1:12" ht="11.25" customHeight="1" x14ac:dyDescent="0.2">
      <c r="C400" s="151" t="s">
        <v>409</v>
      </c>
      <c r="D400" s="152">
        <v>2</v>
      </c>
      <c r="E400" s="152">
        <v>0</v>
      </c>
      <c r="F400" s="152">
        <v>0</v>
      </c>
      <c r="G400" s="152">
        <v>0</v>
      </c>
      <c r="H400" s="152">
        <v>1</v>
      </c>
      <c r="I400" s="152">
        <v>0</v>
      </c>
      <c r="J400" s="152">
        <v>1</v>
      </c>
      <c r="K400" s="152">
        <v>0</v>
      </c>
      <c r="L400"/>
    </row>
    <row r="401" spans="2:12" ht="11.25" customHeight="1" x14ac:dyDescent="0.2">
      <c r="C401" s="151" t="s">
        <v>410</v>
      </c>
      <c r="D401" s="152">
        <v>14</v>
      </c>
      <c r="E401" s="152">
        <v>4</v>
      </c>
      <c r="F401" s="152">
        <v>0</v>
      </c>
      <c r="G401" s="152">
        <v>0</v>
      </c>
      <c r="H401" s="152">
        <v>2</v>
      </c>
      <c r="I401" s="152">
        <v>1</v>
      </c>
      <c r="J401" s="152">
        <v>12</v>
      </c>
      <c r="K401" s="152">
        <v>3</v>
      </c>
      <c r="L401"/>
    </row>
    <row r="402" spans="2:12" ht="11.25" customHeight="1" x14ac:dyDescent="0.2">
      <c r="C402" s="151" t="s">
        <v>411</v>
      </c>
      <c r="D402" s="152">
        <v>6</v>
      </c>
      <c r="E402" s="152">
        <v>1</v>
      </c>
      <c r="F402" s="152">
        <v>0</v>
      </c>
      <c r="G402" s="152">
        <v>0</v>
      </c>
      <c r="H402" s="152">
        <v>0</v>
      </c>
      <c r="I402" s="152">
        <v>0</v>
      </c>
      <c r="J402" s="152">
        <v>6</v>
      </c>
      <c r="K402" s="152">
        <v>1</v>
      </c>
      <c r="L402"/>
    </row>
    <row r="403" spans="2:12" ht="11.25" customHeight="1" x14ac:dyDescent="0.2">
      <c r="C403" s="151" t="s">
        <v>412</v>
      </c>
      <c r="D403" s="152">
        <v>1</v>
      </c>
      <c r="E403" s="152">
        <v>1</v>
      </c>
      <c r="F403" s="152">
        <v>0</v>
      </c>
      <c r="G403" s="152">
        <v>0</v>
      </c>
      <c r="H403" s="152">
        <v>0</v>
      </c>
      <c r="I403" s="152">
        <v>0</v>
      </c>
      <c r="J403" s="152">
        <v>1</v>
      </c>
      <c r="K403" s="152">
        <v>1</v>
      </c>
      <c r="L403"/>
    </row>
    <row r="404" spans="2:12" ht="11.25" customHeight="1" x14ac:dyDescent="0.2">
      <c r="C404" s="151" t="s">
        <v>413</v>
      </c>
      <c r="D404" s="152">
        <v>4</v>
      </c>
      <c r="E404" s="152">
        <v>1</v>
      </c>
      <c r="F404" s="152">
        <v>0</v>
      </c>
      <c r="G404" s="152">
        <v>0</v>
      </c>
      <c r="H404" s="152">
        <v>1</v>
      </c>
      <c r="I404" s="152">
        <v>1</v>
      </c>
      <c r="J404" s="152">
        <v>3</v>
      </c>
      <c r="K404" s="152">
        <v>0</v>
      </c>
      <c r="L404"/>
    </row>
    <row r="405" spans="2:12" ht="11.25" customHeight="1" x14ac:dyDescent="0.2">
      <c r="C405" s="151" t="s">
        <v>414</v>
      </c>
      <c r="D405" s="152">
        <v>1</v>
      </c>
      <c r="E405" s="152">
        <v>0</v>
      </c>
      <c r="F405" s="152">
        <v>0</v>
      </c>
      <c r="G405" s="152">
        <v>0</v>
      </c>
      <c r="H405" s="152">
        <v>0</v>
      </c>
      <c r="I405" s="152">
        <v>0</v>
      </c>
      <c r="J405" s="152">
        <v>1</v>
      </c>
      <c r="K405" s="152">
        <v>0</v>
      </c>
      <c r="L405"/>
    </row>
    <row r="406" spans="2:12" ht="11.25" customHeight="1" x14ac:dyDescent="0.2">
      <c r="C406" s="151" t="s">
        <v>415</v>
      </c>
      <c r="D406" s="152">
        <v>1</v>
      </c>
      <c r="E406" s="152">
        <v>1</v>
      </c>
      <c r="F406" s="152">
        <v>0</v>
      </c>
      <c r="G406" s="152">
        <v>0</v>
      </c>
      <c r="H406" s="152">
        <v>0</v>
      </c>
      <c r="I406" s="152">
        <v>0</v>
      </c>
      <c r="J406" s="152">
        <v>1</v>
      </c>
      <c r="K406" s="152">
        <v>1</v>
      </c>
      <c r="L406"/>
    </row>
    <row r="407" spans="2:12" ht="11.25" customHeight="1" x14ac:dyDescent="0.2">
      <c r="C407" s="151" t="s">
        <v>417</v>
      </c>
      <c r="D407" s="152">
        <v>1</v>
      </c>
      <c r="E407" s="152">
        <v>0</v>
      </c>
      <c r="F407" s="152">
        <v>0</v>
      </c>
      <c r="G407" s="152">
        <v>0</v>
      </c>
      <c r="H407" s="152">
        <v>0</v>
      </c>
      <c r="I407" s="152">
        <v>0</v>
      </c>
      <c r="J407" s="152">
        <v>1</v>
      </c>
      <c r="K407" s="152">
        <v>0</v>
      </c>
      <c r="L407"/>
    </row>
    <row r="408" spans="2:12" ht="11.25" customHeight="1" x14ac:dyDescent="0.2">
      <c r="C408" s="151" t="s">
        <v>418</v>
      </c>
      <c r="D408" s="152">
        <v>4</v>
      </c>
      <c r="E408" s="152">
        <v>0</v>
      </c>
      <c r="F408" s="152">
        <v>0</v>
      </c>
      <c r="G408" s="152">
        <v>0</v>
      </c>
      <c r="H408" s="152">
        <v>0</v>
      </c>
      <c r="I408" s="152">
        <v>0</v>
      </c>
      <c r="J408" s="152">
        <v>4</v>
      </c>
      <c r="K408" s="152">
        <v>0</v>
      </c>
      <c r="L408"/>
    </row>
    <row r="409" spans="2:12" ht="11.25" customHeight="1" x14ac:dyDescent="0.2">
      <c r="C409" s="151" t="s">
        <v>419</v>
      </c>
      <c r="D409" s="152">
        <v>2</v>
      </c>
      <c r="E409" s="152">
        <v>0</v>
      </c>
      <c r="F409" s="152">
        <v>0</v>
      </c>
      <c r="G409" s="152">
        <v>0</v>
      </c>
      <c r="H409" s="152">
        <v>0</v>
      </c>
      <c r="I409" s="152">
        <v>0</v>
      </c>
      <c r="J409" s="152">
        <v>2</v>
      </c>
      <c r="K409" s="152">
        <v>0</v>
      </c>
      <c r="L409"/>
    </row>
    <row r="410" spans="2:12" ht="18" customHeight="1" x14ac:dyDescent="0.2">
      <c r="C410" s="153" t="s">
        <v>603</v>
      </c>
      <c r="D410" s="152">
        <v>60</v>
      </c>
      <c r="E410" s="152">
        <v>16</v>
      </c>
      <c r="F410" s="152">
        <v>0</v>
      </c>
      <c r="G410" s="152">
        <v>0</v>
      </c>
      <c r="H410" s="152">
        <v>5</v>
      </c>
      <c r="I410" s="152">
        <v>3</v>
      </c>
      <c r="J410" s="152">
        <v>55</v>
      </c>
      <c r="K410" s="152">
        <v>13</v>
      </c>
      <c r="L410"/>
    </row>
    <row r="411" spans="2:12" ht="18" customHeight="1" x14ac:dyDescent="0.15">
      <c r="B411" s="149" t="s">
        <v>423</v>
      </c>
      <c r="C411" s="151"/>
      <c r="D411" s="152"/>
      <c r="E411" s="152"/>
      <c r="F411" s="152"/>
      <c r="G411" s="152"/>
      <c r="H411" s="152"/>
      <c r="I411" s="152"/>
      <c r="J411" s="152"/>
      <c r="K411" s="152"/>
      <c r="L411" s="152"/>
    </row>
    <row r="412" spans="2:12" ht="11.25" customHeight="1" x14ac:dyDescent="0.2">
      <c r="C412" s="151" t="s">
        <v>433</v>
      </c>
      <c r="D412" s="152">
        <v>1</v>
      </c>
      <c r="E412" s="152">
        <v>1</v>
      </c>
      <c r="F412" s="152">
        <v>0</v>
      </c>
      <c r="G412" s="152">
        <v>0</v>
      </c>
      <c r="H412" s="152">
        <v>0</v>
      </c>
      <c r="I412" s="152">
        <v>0</v>
      </c>
      <c r="J412" s="152">
        <v>1</v>
      </c>
      <c r="K412" s="152">
        <v>1</v>
      </c>
      <c r="L412"/>
    </row>
    <row r="413" spans="2:12" ht="11.25" customHeight="1" x14ac:dyDescent="0.2">
      <c r="C413" s="151" t="s">
        <v>434</v>
      </c>
      <c r="D413" s="152">
        <v>4</v>
      </c>
      <c r="E413" s="152">
        <v>3</v>
      </c>
      <c r="F413" s="152">
        <v>0</v>
      </c>
      <c r="G413" s="152">
        <v>0</v>
      </c>
      <c r="H413" s="152">
        <v>0</v>
      </c>
      <c r="I413" s="152">
        <v>0</v>
      </c>
      <c r="J413" s="152">
        <v>4</v>
      </c>
      <c r="K413" s="152">
        <v>3</v>
      </c>
      <c r="L413"/>
    </row>
    <row r="414" spans="2:12" ht="11.25" customHeight="1" x14ac:dyDescent="0.2">
      <c r="C414" s="151" t="s">
        <v>436</v>
      </c>
      <c r="D414" s="152">
        <v>6</v>
      </c>
      <c r="E414" s="152">
        <v>0</v>
      </c>
      <c r="F414" s="152">
        <v>0</v>
      </c>
      <c r="G414" s="152">
        <v>0</v>
      </c>
      <c r="H414" s="152">
        <v>2</v>
      </c>
      <c r="I414" s="152">
        <v>0</v>
      </c>
      <c r="J414" s="152">
        <v>4</v>
      </c>
      <c r="K414" s="152">
        <v>0</v>
      </c>
      <c r="L414"/>
    </row>
    <row r="415" spans="2:12" ht="11.25" customHeight="1" x14ac:dyDescent="0.2">
      <c r="C415" s="151" t="s">
        <v>438</v>
      </c>
      <c r="D415" s="152">
        <v>1</v>
      </c>
      <c r="E415" s="152">
        <v>0</v>
      </c>
      <c r="F415" s="152">
        <v>0</v>
      </c>
      <c r="G415" s="152">
        <v>0</v>
      </c>
      <c r="H415" s="152">
        <v>0</v>
      </c>
      <c r="I415" s="152">
        <v>0</v>
      </c>
      <c r="J415" s="152">
        <v>1</v>
      </c>
      <c r="K415" s="152">
        <v>0</v>
      </c>
      <c r="L415"/>
    </row>
    <row r="416" spans="2:12" ht="11.25" customHeight="1" x14ac:dyDescent="0.2">
      <c r="C416" s="151" t="s">
        <v>439</v>
      </c>
      <c r="D416" s="152">
        <v>9</v>
      </c>
      <c r="E416" s="152">
        <v>1</v>
      </c>
      <c r="F416" s="152">
        <v>0</v>
      </c>
      <c r="G416" s="152">
        <v>0</v>
      </c>
      <c r="H416" s="152">
        <v>1</v>
      </c>
      <c r="I416" s="152">
        <v>0</v>
      </c>
      <c r="J416" s="152">
        <v>8</v>
      </c>
      <c r="K416" s="152">
        <v>1</v>
      </c>
      <c r="L416"/>
    </row>
    <row r="417" spans="1:13" ht="11.25" customHeight="1" x14ac:dyDescent="0.2">
      <c r="C417" s="151" t="s">
        <v>420</v>
      </c>
      <c r="D417" s="152">
        <v>1</v>
      </c>
      <c r="E417" s="152">
        <v>0</v>
      </c>
      <c r="F417" s="152">
        <v>0</v>
      </c>
      <c r="G417" s="152">
        <v>0</v>
      </c>
      <c r="H417" s="152">
        <v>0</v>
      </c>
      <c r="I417" s="152">
        <v>0</v>
      </c>
      <c r="J417" s="152">
        <v>1</v>
      </c>
      <c r="K417" s="152">
        <v>0</v>
      </c>
      <c r="L417"/>
    </row>
    <row r="418" spans="1:13" ht="18" customHeight="1" x14ac:dyDescent="0.2">
      <c r="C418" s="153" t="s">
        <v>444</v>
      </c>
      <c r="D418" s="152">
        <v>22</v>
      </c>
      <c r="E418" s="152">
        <v>5</v>
      </c>
      <c r="F418" s="152">
        <v>0</v>
      </c>
      <c r="G418" s="152">
        <v>0</v>
      </c>
      <c r="H418" s="152">
        <v>3</v>
      </c>
      <c r="I418" s="152">
        <v>0</v>
      </c>
      <c r="J418" s="152">
        <v>19</v>
      </c>
      <c r="K418" s="152">
        <v>5</v>
      </c>
      <c r="L418"/>
    </row>
    <row r="419" spans="1:13" ht="18" customHeight="1" x14ac:dyDescent="0.15">
      <c r="C419" s="153" t="s">
        <v>445</v>
      </c>
      <c r="D419" s="152">
        <v>82</v>
      </c>
      <c r="E419" s="152">
        <v>21</v>
      </c>
      <c r="F419" s="152">
        <v>0</v>
      </c>
      <c r="G419" s="152">
        <v>0</v>
      </c>
      <c r="H419" s="152">
        <v>8</v>
      </c>
      <c r="I419" s="152">
        <v>3</v>
      </c>
      <c r="J419" s="152">
        <v>74</v>
      </c>
      <c r="K419" s="152">
        <v>18</v>
      </c>
      <c r="L419" s="152"/>
    </row>
    <row r="420" spans="1:13" ht="18" customHeight="1" x14ac:dyDescent="0.15">
      <c r="A420" s="149" t="s">
        <v>448</v>
      </c>
      <c r="C420" s="153"/>
      <c r="D420" s="152"/>
      <c r="E420" s="152"/>
      <c r="F420" s="152"/>
      <c r="G420" s="152"/>
      <c r="H420" s="152"/>
      <c r="I420" s="152"/>
      <c r="J420" s="152"/>
      <c r="K420" s="152"/>
      <c r="L420" s="152"/>
    </row>
    <row r="421" spans="1:13" ht="11.25" customHeight="1" x14ac:dyDescent="0.2">
      <c r="C421" s="151" t="s">
        <v>449</v>
      </c>
      <c r="D421" s="152">
        <v>2</v>
      </c>
      <c r="E421" s="152">
        <v>1</v>
      </c>
      <c r="F421" s="152">
        <v>0</v>
      </c>
      <c r="G421" s="152">
        <v>0</v>
      </c>
      <c r="H421" s="152">
        <v>0</v>
      </c>
      <c r="I421" s="152">
        <v>0</v>
      </c>
      <c r="J421" s="152">
        <v>2</v>
      </c>
      <c r="K421" s="152">
        <v>1</v>
      </c>
      <c r="L421"/>
    </row>
    <row r="422" spans="1:13" ht="11.25" customHeight="1" x14ac:dyDescent="0.2">
      <c r="C422" s="151" t="s">
        <v>451</v>
      </c>
      <c r="D422" s="152">
        <v>2</v>
      </c>
      <c r="E422" s="152">
        <v>1</v>
      </c>
      <c r="F422" s="152">
        <v>0</v>
      </c>
      <c r="G422" s="152">
        <v>0</v>
      </c>
      <c r="H422" s="152">
        <v>0</v>
      </c>
      <c r="I422" s="152">
        <v>0</v>
      </c>
      <c r="J422" s="152">
        <v>2</v>
      </c>
      <c r="K422" s="152">
        <v>1</v>
      </c>
      <c r="L422"/>
    </row>
    <row r="423" spans="1:13" ht="11.25" customHeight="1" x14ac:dyDescent="0.2">
      <c r="C423" s="151" t="s">
        <v>453</v>
      </c>
      <c r="D423" s="152">
        <v>2</v>
      </c>
      <c r="E423" s="152">
        <v>0</v>
      </c>
      <c r="F423" s="152">
        <v>0</v>
      </c>
      <c r="G423" s="152">
        <v>0</v>
      </c>
      <c r="H423" s="152">
        <v>0</v>
      </c>
      <c r="I423" s="152">
        <v>0</v>
      </c>
      <c r="J423" s="152">
        <v>2</v>
      </c>
      <c r="K423" s="152">
        <v>0</v>
      </c>
      <c r="L423"/>
    </row>
    <row r="424" spans="1:13" ht="11.25" customHeight="1" x14ac:dyDescent="0.2">
      <c r="C424" s="151" t="s">
        <v>454</v>
      </c>
      <c r="D424" s="152">
        <v>2</v>
      </c>
      <c r="E424" s="152">
        <v>1</v>
      </c>
      <c r="F424" s="152">
        <v>0</v>
      </c>
      <c r="G424" s="152">
        <v>0</v>
      </c>
      <c r="H424" s="152">
        <v>0</v>
      </c>
      <c r="I424" s="152">
        <v>0</v>
      </c>
      <c r="J424" s="152">
        <v>2</v>
      </c>
      <c r="K424" s="152">
        <v>1</v>
      </c>
      <c r="L424"/>
    </row>
    <row r="425" spans="1:13" ht="11.25" customHeight="1" x14ac:dyDescent="0.2">
      <c r="C425" s="151" t="s">
        <v>456</v>
      </c>
      <c r="D425" s="152">
        <v>1</v>
      </c>
      <c r="E425" s="152">
        <v>0</v>
      </c>
      <c r="F425" s="152">
        <v>0</v>
      </c>
      <c r="G425" s="152">
        <v>0</v>
      </c>
      <c r="H425" s="152">
        <v>0</v>
      </c>
      <c r="I425" s="152">
        <v>0</v>
      </c>
      <c r="J425" s="152">
        <v>1</v>
      </c>
      <c r="K425" s="152">
        <v>0</v>
      </c>
      <c r="L425"/>
    </row>
    <row r="426" spans="1:13" ht="11.25" customHeight="1" x14ac:dyDescent="0.2">
      <c r="C426" s="151" t="s">
        <v>457</v>
      </c>
      <c r="D426" s="152">
        <v>7</v>
      </c>
      <c r="E426" s="152">
        <v>3</v>
      </c>
      <c r="F426" s="152">
        <v>0</v>
      </c>
      <c r="G426" s="152">
        <v>0</v>
      </c>
      <c r="H426" s="152">
        <v>0</v>
      </c>
      <c r="I426" s="152">
        <v>0</v>
      </c>
      <c r="J426" s="152">
        <v>7</v>
      </c>
      <c r="K426" s="152">
        <v>3</v>
      </c>
      <c r="L426"/>
    </row>
    <row r="427" spans="1:13" ht="11.25" customHeight="1" x14ac:dyDescent="0.2">
      <c r="C427" s="151" t="s">
        <v>460</v>
      </c>
      <c r="D427" s="152">
        <v>2</v>
      </c>
      <c r="E427" s="152">
        <v>0</v>
      </c>
      <c r="F427" s="152">
        <v>0</v>
      </c>
      <c r="G427" s="152">
        <v>0</v>
      </c>
      <c r="H427" s="152">
        <v>0</v>
      </c>
      <c r="I427" s="152">
        <v>0</v>
      </c>
      <c r="J427" s="152">
        <v>2</v>
      </c>
      <c r="K427" s="152">
        <v>0</v>
      </c>
      <c r="L427"/>
    </row>
    <row r="428" spans="1:13" ht="11.25" customHeight="1" x14ac:dyDescent="0.2">
      <c r="C428" s="151" t="s">
        <v>463</v>
      </c>
      <c r="D428" s="152">
        <v>58</v>
      </c>
      <c r="E428" s="152">
        <v>11</v>
      </c>
      <c r="F428" s="152">
        <v>0</v>
      </c>
      <c r="G428" s="152">
        <v>0</v>
      </c>
      <c r="H428" s="152">
        <v>1</v>
      </c>
      <c r="I428" s="152">
        <v>0</v>
      </c>
      <c r="J428" s="152">
        <v>57</v>
      </c>
      <c r="K428" s="152">
        <v>11</v>
      </c>
      <c r="L428"/>
    </row>
    <row r="429" spans="1:13" ht="11.25" customHeight="1" x14ac:dyDescent="0.2">
      <c r="C429" s="151" t="s">
        <v>466</v>
      </c>
      <c r="D429" s="152">
        <v>9</v>
      </c>
      <c r="E429" s="152">
        <v>3</v>
      </c>
      <c r="F429" s="152">
        <v>0</v>
      </c>
      <c r="G429" s="152">
        <v>0</v>
      </c>
      <c r="H429" s="152">
        <v>0</v>
      </c>
      <c r="I429" s="152">
        <v>0</v>
      </c>
      <c r="J429" s="152">
        <v>9</v>
      </c>
      <c r="K429" s="152">
        <v>3</v>
      </c>
      <c r="L429"/>
    </row>
    <row r="430" spans="1:13" ht="11.25" customHeight="1" x14ac:dyDescent="0.2">
      <c r="C430" s="151" t="s">
        <v>468</v>
      </c>
      <c r="D430" s="152">
        <v>2</v>
      </c>
      <c r="E430" s="152">
        <v>1</v>
      </c>
      <c r="F430" s="152">
        <v>0</v>
      </c>
      <c r="G430" s="152">
        <v>0</v>
      </c>
      <c r="H430" s="152">
        <v>0</v>
      </c>
      <c r="I430" s="152">
        <v>0</v>
      </c>
      <c r="J430" s="152">
        <v>2</v>
      </c>
      <c r="K430" s="152">
        <v>1</v>
      </c>
      <c r="L430"/>
    </row>
    <row r="431" spans="1:13" ht="11.25" customHeight="1" x14ac:dyDescent="0.2">
      <c r="C431" s="151" t="s">
        <v>470</v>
      </c>
      <c r="D431" s="152">
        <v>11</v>
      </c>
      <c r="E431" s="152">
        <v>1</v>
      </c>
      <c r="F431" s="152">
        <v>0</v>
      </c>
      <c r="G431" s="152">
        <v>0</v>
      </c>
      <c r="H431" s="152">
        <v>0</v>
      </c>
      <c r="I431" s="152">
        <v>0</v>
      </c>
      <c r="J431" s="152">
        <v>11</v>
      </c>
      <c r="K431" s="152">
        <v>1</v>
      </c>
      <c r="L431"/>
    </row>
    <row r="432" spans="1:13" ht="11.25" customHeight="1" x14ac:dyDescent="0.2">
      <c r="C432" s="151" t="s">
        <v>471</v>
      </c>
      <c r="D432" s="152">
        <v>2</v>
      </c>
      <c r="E432" s="152">
        <v>0</v>
      </c>
      <c r="F432" s="152">
        <v>0</v>
      </c>
      <c r="G432" s="152">
        <v>0</v>
      </c>
      <c r="H432" s="152">
        <v>0</v>
      </c>
      <c r="I432" s="152">
        <v>0</v>
      </c>
      <c r="J432" s="152">
        <v>2</v>
      </c>
      <c r="K432" s="152">
        <v>0</v>
      </c>
      <c r="L432"/>
      <c r="M432"/>
    </row>
    <row r="433" spans="1:13" ht="11.25" customHeight="1" x14ac:dyDescent="0.2">
      <c r="C433" s="162"/>
      <c r="D433" s="152"/>
      <c r="E433" s="152"/>
      <c r="F433" s="152"/>
      <c r="G433" s="152"/>
      <c r="H433" s="152"/>
      <c r="I433" s="152"/>
      <c r="J433" s="152"/>
      <c r="K433" s="152"/>
      <c r="L433"/>
    </row>
    <row r="434" spans="1:13" ht="11.25" customHeight="1" x14ac:dyDescent="0.2">
      <c r="C434" s="162"/>
      <c r="D434" s="152"/>
      <c r="E434" s="152"/>
      <c r="F434" s="152"/>
      <c r="G434" s="152"/>
      <c r="H434" s="152"/>
      <c r="I434" s="152"/>
      <c r="J434" s="152"/>
      <c r="K434" s="152"/>
      <c r="L434"/>
    </row>
    <row r="435" spans="1:13" ht="8.25" customHeight="1" x14ac:dyDescent="0.15">
      <c r="A435" s="136" t="s">
        <v>446</v>
      </c>
      <c r="C435" s="156"/>
      <c r="D435" s="152"/>
      <c r="E435" s="152"/>
      <c r="F435" s="152"/>
      <c r="G435" s="152"/>
      <c r="H435" s="152"/>
      <c r="I435" s="152"/>
      <c r="J435" s="152"/>
      <c r="K435" s="152"/>
      <c r="L435" s="152"/>
    </row>
    <row r="436" spans="1:13" ht="11.25" customHeight="1" x14ac:dyDescent="0.15">
      <c r="A436" s="136" t="s">
        <v>447</v>
      </c>
      <c r="C436" s="156"/>
      <c r="D436" s="152"/>
      <c r="E436" s="152"/>
      <c r="F436" s="152"/>
      <c r="G436" s="152"/>
      <c r="H436" s="152"/>
      <c r="I436" s="152"/>
      <c r="J436" s="152"/>
      <c r="K436" s="152"/>
      <c r="L436" s="152"/>
    </row>
    <row r="437" spans="1:13" ht="11.25" customHeight="1" x14ac:dyDescent="0.15">
      <c r="C437" s="156"/>
      <c r="D437" s="152"/>
      <c r="E437" s="152"/>
      <c r="F437" s="152"/>
      <c r="G437" s="152"/>
      <c r="H437" s="152"/>
      <c r="I437" s="152"/>
      <c r="J437" s="152"/>
      <c r="K437" s="152"/>
      <c r="L437" s="152"/>
    </row>
    <row r="438" spans="1:13" ht="11.25" customHeight="1" x14ac:dyDescent="0.15">
      <c r="A438" s="136" t="s">
        <v>1291</v>
      </c>
      <c r="C438" s="156"/>
      <c r="D438" s="152"/>
      <c r="E438" s="152"/>
      <c r="F438" s="152"/>
      <c r="G438" s="152"/>
      <c r="H438" s="152"/>
      <c r="I438" s="152"/>
      <c r="J438" s="152"/>
      <c r="K438" s="152"/>
      <c r="L438" s="152"/>
    </row>
    <row r="439" spans="1:13" ht="13.5" customHeight="1" x14ac:dyDescent="0.15">
      <c r="C439" s="156"/>
      <c r="D439" s="148" t="s">
        <v>330</v>
      </c>
      <c r="E439" s="152"/>
      <c r="F439" s="152"/>
      <c r="G439" s="152"/>
      <c r="H439" s="152"/>
      <c r="I439" s="152"/>
      <c r="J439" s="152"/>
      <c r="K439" s="152"/>
      <c r="L439" s="152"/>
    </row>
    <row r="440" spans="1:13" ht="7.5" customHeight="1" x14ac:dyDescent="0.15">
      <c r="C440" s="151"/>
      <c r="D440" s="148"/>
      <c r="E440" s="158"/>
      <c r="F440" s="158"/>
      <c r="G440" s="158"/>
      <c r="H440" s="158"/>
      <c r="I440" s="158"/>
      <c r="J440" s="158"/>
      <c r="K440" s="158"/>
      <c r="L440" s="152"/>
    </row>
    <row r="441" spans="1:13" ht="11.25" customHeight="1" x14ac:dyDescent="0.15">
      <c r="C441" s="151" t="s">
        <v>473</v>
      </c>
      <c r="D441" s="159">
        <v>2</v>
      </c>
      <c r="E441" s="159">
        <v>1</v>
      </c>
      <c r="F441" s="159">
        <v>0</v>
      </c>
      <c r="G441" s="159">
        <v>0</v>
      </c>
      <c r="H441" s="159">
        <v>0</v>
      </c>
      <c r="I441" s="159">
        <v>0</v>
      </c>
      <c r="J441" s="159">
        <v>2</v>
      </c>
      <c r="K441" s="159">
        <v>1</v>
      </c>
      <c r="L441" s="152"/>
    </row>
    <row r="442" spans="1:13" ht="11.25" customHeight="1" x14ac:dyDescent="0.2">
      <c r="C442" s="151" t="s">
        <v>475</v>
      </c>
      <c r="D442" s="152">
        <v>1</v>
      </c>
      <c r="E442" s="152">
        <v>0</v>
      </c>
      <c r="F442" s="152">
        <v>0</v>
      </c>
      <c r="G442" s="152">
        <v>0</v>
      </c>
      <c r="H442" s="152">
        <v>0</v>
      </c>
      <c r="I442" s="152">
        <v>0</v>
      </c>
      <c r="J442" s="152">
        <v>1</v>
      </c>
      <c r="K442" s="152">
        <v>0</v>
      </c>
      <c r="L442"/>
      <c r="M442"/>
    </row>
    <row r="443" spans="1:13" ht="11.25" customHeight="1" x14ac:dyDescent="0.2">
      <c r="C443" s="151" t="s">
        <v>476</v>
      </c>
      <c r="D443" s="152">
        <v>1</v>
      </c>
      <c r="E443" s="152">
        <v>0</v>
      </c>
      <c r="F443" s="152">
        <v>0</v>
      </c>
      <c r="G443" s="152">
        <v>0</v>
      </c>
      <c r="H443" s="152">
        <v>0</v>
      </c>
      <c r="I443" s="152">
        <v>0</v>
      </c>
      <c r="J443" s="152">
        <v>1</v>
      </c>
      <c r="K443" s="152">
        <v>0</v>
      </c>
      <c r="L443"/>
      <c r="M443"/>
    </row>
    <row r="444" spans="1:13" ht="11.25" customHeight="1" x14ac:dyDescent="0.2">
      <c r="C444" s="151" t="s">
        <v>481</v>
      </c>
      <c r="D444" s="152">
        <v>1</v>
      </c>
      <c r="E444" s="152">
        <v>1</v>
      </c>
      <c r="F444" s="152">
        <v>0</v>
      </c>
      <c r="G444" s="152">
        <v>0</v>
      </c>
      <c r="H444" s="152">
        <v>1</v>
      </c>
      <c r="I444" s="152">
        <v>1</v>
      </c>
      <c r="J444" s="152">
        <v>0</v>
      </c>
      <c r="K444" s="152">
        <v>0</v>
      </c>
      <c r="L444"/>
      <c r="M444"/>
    </row>
    <row r="445" spans="1:13" ht="11.25" customHeight="1" x14ac:dyDescent="0.2">
      <c r="C445" s="151" t="s">
        <v>482</v>
      </c>
      <c r="D445" s="152">
        <v>1</v>
      </c>
      <c r="E445" s="152">
        <v>1</v>
      </c>
      <c r="F445" s="152">
        <v>0</v>
      </c>
      <c r="G445" s="152">
        <v>0</v>
      </c>
      <c r="H445" s="152">
        <v>0</v>
      </c>
      <c r="I445" s="152">
        <v>0</v>
      </c>
      <c r="J445" s="152">
        <v>1</v>
      </c>
      <c r="K445" s="152">
        <v>1</v>
      </c>
      <c r="L445"/>
      <c r="M445"/>
    </row>
    <row r="446" spans="1:13" ht="11.25" customHeight="1" x14ac:dyDescent="0.2">
      <c r="C446" s="151" t="s">
        <v>484</v>
      </c>
      <c r="D446" s="152">
        <v>33</v>
      </c>
      <c r="E446" s="152">
        <v>3</v>
      </c>
      <c r="F446" s="152">
        <v>0</v>
      </c>
      <c r="G446" s="152">
        <v>0</v>
      </c>
      <c r="H446" s="152">
        <v>1</v>
      </c>
      <c r="I446" s="152">
        <v>0</v>
      </c>
      <c r="J446" s="152">
        <v>32</v>
      </c>
      <c r="K446" s="152">
        <v>3</v>
      </c>
      <c r="L446"/>
      <c r="M446"/>
    </row>
    <row r="447" spans="1:13" ht="11.25" customHeight="1" x14ac:dyDescent="0.2">
      <c r="C447" s="151" t="s">
        <v>485</v>
      </c>
      <c r="D447" s="152">
        <v>6</v>
      </c>
      <c r="E447" s="152">
        <v>2</v>
      </c>
      <c r="F447" s="152">
        <v>0</v>
      </c>
      <c r="G447" s="152">
        <v>0</v>
      </c>
      <c r="H447" s="152">
        <v>0</v>
      </c>
      <c r="I447" s="152">
        <v>0</v>
      </c>
      <c r="J447" s="152">
        <v>6</v>
      </c>
      <c r="K447" s="152">
        <v>2</v>
      </c>
      <c r="L447"/>
    </row>
    <row r="448" spans="1:13" ht="11.25" customHeight="1" x14ac:dyDescent="0.2">
      <c r="C448" s="151" t="s">
        <v>492</v>
      </c>
      <c r="D448" s="152">
        <v>1</v>
      </c>
      <c r="E448" s="152">
        <v>1</v>
      </c>
      <c r="F448" s="152">
        <v>0</v>
      </c>
      <c r="G448" s="152">
        <v>0</v>
      </c>
      <c r="H448" s="152">
        <v>0</v>
      </c>
      <c r="I448" s="152">
        <v>0</v>
      </c>
      <c r="J448" s="152">
        <v>1</v>
      </c>
      <c r="K448" s="152">
        <v>1</v>
      </c>
      <c r="L448"/>
    </row>
    <row r="449" spans="1:13" ht="11.25" customHeight="1" x14ac:dyDescent="0.2">
      <c r="C449" s="151" t="s">
        <v>494</v>
      </c>
      <c r="D449" s="152">
        <v>2</v>
      </c>
      <c r="E449" s="152">
        <v>2</v>
      </c>
      <c r="F449" s="152">
        <v>0</v>
      </c>
      <c r="G449" s="152">
        <v>0</v>
      </c>
      <c r="H449" s="152">
        <v>0</v>
      </c>
      <c r="I449" s="152">
        <v>0</v>
      </c>
      <c r="J449" s="152">
        <v>2</v>
      </c>
      <c r="K449" s="152">
        <v>2</v>
      </c>
      <c r="L449"/>
    </row>
    <row r="450" spans="1:13" ht="11.25" customHeight="1" x14ac:dyDescent="0.2">
      <c r="C450" s="151" t="s">
        <v>496</v>
      </c>
      <c r="D450" s="152">
        <v>11</v>
      </c>
      <c r="E450" s="152">
        <v>5</v>
      </c>
      <c r="F450" s="152">
        <v>0</v>
      </c>
      <c r="G450" s="152">
        <v>0</v>
      </c>
      <c r="H450" s="152">
        <v>0</v>
      </c>
      <c r="I450" s="152">
        <v>0</v>
      </c>
      <c r="J450" s="152">
        <v>11</v>
      </c>
      <c r="K450" s="152">
        <v>5</v>
      </c>
      <c r="L450"/>
    </row>
    <row r="451" spans="1:13" ht="11.25" customHeight="1" x14ac:dyDescent="0.2">
      <c r="C451" s="151" t="s">
        <v>497</v>
      </c>
      <c r="D451" s="152">
        <v>2</v>
      </c>
      <c r="E451" s="152">
        <v>2</v>
      </c>
      <c r="F451" s="152">
        <v>0</v>
      </c>
      <c r="G451" s="152">
        <v>0</v>
      </c>
      <c r="H451" s="152">
        <v>0</v>
      </c>
      <c r="I451" s="152">
        <v>0</v>
      </c>
      <c r="J451" s="152">
        <v>2</v>
      </c>
      <c r="K451" s="152">
        <v>2</v>
      </c>
      <c r="L451"/>
    </row>
    <row r="452" spans="1:13" ht="11.25" customHeight="1" x14ac:dyDescent="0.2">
      <c r="C452" s="151" t="s">
        <v>500</v>
      </c>
      <c r="D452" s="152">
        <v>1</v>
      </c>
      <c r="E452" s="152">
        <v>0</v>
      </c>
      <c r="F452" s="152">
        <v>0</v>
      </c>
      <c r="G452" s="152">
        <v>0</v>
      </c>
      <c r="H452" s="152">
        <v>0</v>
      </c>
      <c r="I452" s="152">
        <v>0</v>
      </c>
      <c r="J452" s="152">
        <v>1</v>
      </c>
      <c r="K452" s="152">
        <v>0</v>
      </c>
      <c r="L452"/>
    </row>
    <row r="453" spans="1:13" ht="18" customHeight="1" x14ac:dyDescent="0.2">
      <c r="C453" s="153" t="s">
        <v>504</v>
      </c>
      <c r="D453" s="152">
        <v>162</v>
      </c>
      <c r="E453" s="152">
        <v>40</v>
      </c>
      <c r="F453" s="152">
        <v>0</v>
      </c>
      <c r="G453" s="152">
        <v>0</v>
      </c>
      <c r="H453" s="152">
        <v>3</v>
      </c>
      <c r="I453" s="152">
        <v>1</v>
      </c>
      <c r="J453" s="152">
        <v>159</v>
      </c>
      <c r="K453" s="152">
        <v>39</v>
      </c>
      <c r="L453"/>
      <c r="M453"/>
    </row>
    <row r="454" spans="1:13" ht="18" customHeight="1" x14ac:dyDescent="0.15">
      <c r="A454" s="149" t="s">
        <v>505</v>
      </c>
      <c r="C454" s="160"/>
      <c r="D454" s="152"/>
      <c r="E454" s="152"/>
      <c r="F454" s="152"/>
      <c r="G454" s="152"/>
      <c r="H454" s="152"/>
      <c r="I454" s="152"/>
      <c r="J454" s="152"/>
      <c r="K454" s="152"/>
      <c r="L454" s="152"/>
    </row>
    <row r="455" spans="1:13" ht="11.25" customHeight="1" x14ac:dyDescent="0.2">
      <c r="C455" s="151" t="s">
        <v>510</v>
      </c>
      <c r="D455" s="152">
        <v>1</v>
      </c>
      <c r="E455" s="152">
        <v>0</v>
      </c>
      <c r="F455" s="152">
        <v>0</v>
      </c>
      <c r="G455" s="152">
        <v>0</v>
      </c>
      <c r="H455" s="152">
        <v>0</v>
      </c>
      <c r="I455" s="152">
        <v>0</v>
      </c>
      <c r="J455" s="152">
        <v>1</v>
      </c>
      <c r="K455" s="152">
        <v>0</v>
      </c>
      <c r="L455"/>
    </row>
    <row r="456" spans="1:13" ht="11.25" customHeight="1" x14ac:dyDescent="0.2">
      <c r="C456" s="151" t="s">
        <v>511</v>
      </c>
      <c r="D456" s="152">
        <v>7</v>
      </c>
      <c r="E456" s="152">
        <v>1</v>
      </c>
      <c r="F456" s="152">
        <v>0</v>
      </c>
      <c r="G456" s="152">
        <v>0</v>
      </c>
      <c r="H456" s="152">
        <v>0</v>
      </c>
      <c r="I456" s="152">
        <v>0</v>
      </c>
      <c r="J456" s="152">
        <v>7</v>
      </c>
      <c r="K456" s="152">
        <v>1</v>
      </c>
      <c r="L456"/>
    </row>
    <row r="457" spans="1:13" ht="11.25" customHeight="1" x14ac:dyDescent="0.2">
      <c r="C457" s="151" t="s">
        <v>516</v>
      </c>
      <c r="D457" s="152">
        <v>3</v>
      </c>
      <c r="E457" s="152">
        <v>1</v>
      </c>
      <c r="F457" s="152">
        <v>0</v>
      </c>
      <c r="G457" s="152">
        <v>0</v>
      </c>
      <c r="H457" s="152">
        <v>0</v>
      </c>
      <c r="I457" s="152">
        <v>0</v>
      </c>
      <c r="J457" s="152">
        <v>3</v>
      </c>
      <c r="K457" s="152">
        <v>1</v>
      </c>
      <c r="L457"/>
    </row>
    <row r="458" spans="1:13" ht="11.25" customHeight="1" x14ac:dyDescent="0.2">
      <c r="C458" s="151" t="s">
        <v>520</v>
      </c>
      <c r="D458" s="152">
        <v>5</v>
      </c>
      <c r="E458" s="152">
        <v>1</v>
      </c>
      <c r="F458" s="152">
        <v>0</v>
      </c>
      <c r="G458" s="152">
        <v>0</v>
      </c>
      <c r="H458" s="152">
        <v>0</v>
      </c>
      <c r="I458" s="152">
        <v>0</v>
      </c>
      <c r="J458" s="152">
        <v>5</v>
      </c>
      <c r="K458" s="152">
        <v>1</v>
      </c>
      <c r="L458"/>
    </row>
    <row r="459" spans="1:13" ht="11.25" customHeight="1" x14ac:dyDescent="0.2">
      <c r="C459" s="151" t="s">
        <v>524</v>
      </c>
      <c r="D459" s="152">
        <v>3</v>
      </c>
      <c r="E459" s="152">
        <v>1</v>
      </c>
      <c r="F459" s="152">
        <v>0</v>
      </c>
      <c r="G459" s="152">
        <v>0</v>
      </c>
      <c r="H459" s="152">
        <v>0</v>
      </c>
      <c r="I459" s="152">
        <v>0</v>
      </c>
      <c r="J459" s="152">
        <v>3</v>
      </c>
      <c r="K459" s="152">
        <v>1</v>
      </c>
      <c r="L459"/>
    </row>
    <row r="460" spans="1:13" ht="11.25" customHeight="1" x14ac:dyDescent="0.2">
      <c r="C460" s="151" t="s">
        <v>526</v>
      </c>
      <c r="D460" s="152">
        <v>1</v>
      </c>
      <c r="E460" s="152">
        <v>0</v>
      </c>
      <c r="F460" s="152">
        <v>0</v>
      </c>
      <c r="G460" s="152">
        <v>0</v>
      </c>
      <c r="H460" s="152">
        <v>0</v>
      </c>
      <c r="I460" s="152">
        <v>0</v>
      </c>
      <c r="J460" s="152">
        <v>1</v>
      </c>
      <c r="K460" s="152">
        <v>0</v>
      </c>
      <c r="L460"/>
    </row>
    <row r="461" spans="1:13" ht="11.25" customHeight="1" x14ac:dyDescent="0.2">
      <c r="C461" s="151" t="s">
        <v>529</v>
      </c>
      <c r="D461" s="152">
        <v>2</v>
      </c>
      <c r="E461" s="152">
        <v>1</v>
      </c>
      <c r="F461" s="152">
        <v>0</v>
      </c>
      <c r="G461" s="152">
        <v>0</v>
      </c>
      <c r="H461" s="152">
        <v>2</v>
      </c>
      <c r="I461" s="152">
        <v>1</v>
      </c>
      <c r="J461" s="152">
        <v>0</v>
      </c>
      <c r="K461" s="152">
        <v>0</v>
      </c>
      <c r="L461"/>
    </row>
    <row r="462" spans="1:13" ht="11.25" customHeight="1" x14ac:dyDescent="0.2">
      <c r="C462" s="151" t="s">
        <v>530</v>
      </c>
      <c r="D462" s="152">
        <v>2</v>
      </c>
      <c r="E462" s="152">
        <v>0</v>
      </c>
      <c r="F462" s="152">
        <v>0</v>
      </c>
      <c r="G462" s="152">
        <v>0</v>
      </c>
      <c r="H462" s="152">
        <v>0</v>
      </c>
      <c r="I462" s="152">
        <v>0</v>
      </c>
      <c r="J462" s="152">
        <v>2</v>
      </c>
      <c r="K462" s="152">
        <v>0</v>
      </c>
      <c r="L462"/>
    </row>
    <row r="463" spans="1:13" ht="11.25" customHeight="1" x14ac:dyDescent="0.2">
      <c r="C463" s="151" t="s">
        <v>535</v>
      </c>
      <c r="D463" s="152">
        <v>1</v>
      </c>
      <c r="E463" s="152">
        <v>0</v>
      </c>
      <c r="F463" s="152">
        <v>0</v>
      </c>
      <c r="G463" s="152">
        <v>0</v>
      </c>
      <c r="H463" s="152">
        <v>0</v>
      </c>
      <c r="I463" s="152">
        <v>0</v>
      </c>
      <c r="J463" s="152">
        <v>1</v>
      </c>
      <c r="K463" s="152">
        <v>0</v>
      </c>
      <c r="L463"/>
    </row>
    <row r="464" spans="1:13" ht="11.25" customHeight="1" x14ac:dyDescent="0.2">
      <c r="C464" s="151" t="s">
        <v>536</v>
      </c>
      <c r="D464" s="152">
        <v>11</v>
      </c>
      <c r="E464" s="152">
        <v>4</v>
      </c>
      <c r="F464" s="152">
        <v>0</v>
      </c>
      <c r="G464" s="152">
        <v>0</v>
      </c>
      <c r="H464" s="152">
        <v>4</v>
      </c>
      <c r="I464" s="152">
        <v>1</v>
      </c>
      <c r="J464" s="152">
        <v>7</v>
      </c>
      <c r="K464" s="152">
        <v>3</v>
      </c>
      <c r="L464"/>
    </row>
    <row r="465" spans="1:12" ht="18" customHeight="1" x14ac:dyDescent="0.2">
      <c r="C465" s="153" t="s">
        <v>539</v>
      </c>
      <c r="D465" s="152">
        <v>36</v>
      </c>
      <c r="E465" s="152">
        <v>9</v>
      </c>
      <c r="F465" s="152">
        <v>0</v>
      </c>
      <c r="G465" s="152">
        <v>0</v>
      </c>
      <c r="H465" s="152">
        <v>6</v>
      </c>
      <c r="I465" s="152">
        <v>2</v>
      </c>
      <c r="J465" s="152">
        <v>30</v>
      </c>
      <c r="K465" s="152">
        <v>7</v>
      </c>
      <c r="L465"/>
    </row>
    <row r="466" spans="1:12" ht="18" customHeight="1" x14ac:dyDescent="0.15">
      <c r="A466" s="149" t="s">
        <v>540</v>
      </c>
      <c r="C466" s="160"/>
      <c r="D466" s="152"/>
      <c r="E466" s="152"/>
      <c r="F466" s="152"/>
      <c r="G466" s="152"/>
      <c r="H466" s="152"/>
      <c r="I466" s="152"/>
      <c r="J466" s="152"/>
      <c r="K466" s="152"/>
      <c r="L466" s="152"/>
    </row>
    <row r="467" spans="1:12" ht="11.25" customHeight="1" x14ac:dyDescent="0.2">
      <c r="C467" s="151" t="s">
        <v>542</v>
      </c>
      <c r="D467" s="152">
        <v>1</v>
      </c>
      <c r="E467" s="152">
        <v>1</v>
      </c>
      <c r="F467" s="152">
        <v>0</v>
      </c>
      <c r="G467" s="152">
        <v>0</v>
      </c>
      <c r="H467" s="152">
        <v>0</v>
      </c>
      <c r="I467" s="152">
        <v>0</v>
      </c>
      <c r="J467" s="152">
        <v>1</v>
      </c>
      <c r="K467" s="152">
        <v>1</v>
      </c>
      <c r="L467"/>
    </row>
    <row r="468" spans="1:12" ht="11.25" customHeight="1" x14ac:dyDescent="0.2">
      <c r="C468" s="151" t="s">
        <v>545</v>
      </c>
      <c r="D468" s="152">
        <v>1</v>
      </c>
      <c r="E468" s="152">
        <v>0</v>
      </c>
      <c r="F468" s="152">
        <v>0</v>
      </c>
      <c r="G468" s="152">
        <v>0</v>
      </c>
      <c r="H468" s="152">
        <v>0</v>
      </c>
      <c r="I468" s="152">
        <v>0</v>
      </c>
      <c r="J468" s="152">
        <v>1</v>
      </c>
      <c r="K468" s="152">
        <v>0</v>
      </c>
      <c r="L468"/>
    </row>
    <row r="469" spans="1:12" ht="11.25" customHeight="1" x14ac:dyDescent="0.2">
      <c r="C469" s="151" t="s">
        <v>548</v>
      </c>
      <c r="D469" s="152">
        <v>14</v>
      </c>
      <c r="E469" s="152">
        <v>7</v>
      </c>
      <c r="F469" s="152">
        <v>0</v>
      </c>
      <c r="G469" s="152">
        <v>0</v>
      </c>
      <c r="H469" s="152">
        <v>1</v>
      </c>
      <c r="I469" s="152">
        <v>0</v>
      </c>
      <c r="J469" s="152">
        <v>13</v>
      </c>
      <c r="K469" s="152">
        <v>7</v>
      </c>
      <c r="L469"/>
    </row>
    <row r="470" spans="1:12" ht="11.25" customHeight="1" x14ac:dyDescent="0.2">
      <c r="C470" s="151" t="s">
        <v>549</v>
      </c>
      <c r="D470" s="152">
        <v>6</v>
      </c>
      <c r="E470" s="152">
        <v>4</v>
      </c>
      <c r="F470" s="152">
        <v>0</v>
      </c>
      <c r="G470" s="152">
        <v>0</v>
      </c>
      <c r="H470" s="152">
        <v>0</v>
      </c>
      <c r="I470" s="152">
        <v>0</v>
      </c>
      <c r="J470" s="152">
        <v>6</v>
      </c>
      <c r="K470" s="152">
        <v>4</v>
      </c>
      <c r="L470"/>
    </row>
    <row r="471" spans="1:12" ht="11.25" customHeight="1" x14ac:dyDescent="0.2">
      <c r="C471" s="151" t="s">
        <v>550</v>
      </c>
      <c r="D471" s="152">
        <v>3</v>
      </c>
      <c r="E471" s="152">
        <v>2</v>
      </c>
      <c r="F471" s="152">
        <v>0</v>
      </c>
      <c r="G471" s="152">
        <v>0</v>
      </c>
      <c r="H471" s="152">
        <v>1</v>
      </c>
      <c r="I471" s="152">
        <v>1</v>
      </c>
      <c r="J471" s="152">
        <v>2</v>
      </c>
      <c r="K471" s="152">
        <v>1</v>
      </c>
      <c r="L471"/>
    </row>
    <row r="472" spans="1:12" ht="11.25" customHeight="1" x14ac:dyDescent="0.2">
      <c r="C472" s="151" t="s">
        <v>551</v>
      </c>
      <c r="D472" s="152">
        <v>40</v>
      </c>
      <c r="E472" s="152">
        <v>7</v>
      </c>
      <c r="F472" s="152">
        <v>0</v>
      </c>
      <c r="G472" s="152">
        <v>0</v>
      </c>
      <c r="H472" s="152">
        <v>0</v>
      </c>
      <c r="I472" s="152">
        <v>0</v>
      </c>
      <c r="J472" s="152">
        <v>40</v>
      </c>
      <c r="K472" s="152">
        <v>7</v>
      </c>
      <c r="L472"/>
    </row>
    <row r="473" spans="1:12" ht="11.25" customHeight="1" x14ac:dyDescent="0.2">
      <c r="C473" s="151" t="s">
        <v>552</v>
      </c>
      <c r="D473" s="152">
        <v>10</v>
      </c>
      <c r="E473" s="152">
        <v>3</v>
      </c>
      <c r="F473" s="152">
        <v>0</v>
      </c>
      <c r="G473" s="152">
        <v>0</v>
      </c>
      <c r="H473" s="152">
        <v>0</v>
      </c>
      <c r="I473" s="152">
        <v>0</v>
      </c>
      <c r="J473" s="152">
        <v>10</v>
      </c>
      <c r="K473" s="152">
        <v>3</v>
      </c>
      <c r="L473"/>
    </row>
    <row r="474" spans="1:12" ht="11.25" customHeight="1" x14ac:dyDescent="0.2">
      <c r="C474" s="151" t="s">
        <v>555</v>
      </c>
      <c r="D474" s="152">
        <v>1</v>
      </c>
      <c r="E474" s="152">
        <v>1</v>
      </c>
      <c r="F474" s="152">
        <v>0</v>
      </c>
      <c r="G474" s="152">
        <v>0</v>
      </c>
      <c r="H474" s="152">
        <v>0</v>
      </c>
      <c r="I474" s="152">
        <v>0</v>
      </c>
      <c r="J474" s="152">
        <v>1</v>
      </c>
      <c r="K474" s="152">
        <v>1</v>
      </c>
      <c r="L474"/>
    </row>
    <row r="475" spans="1:12" ht="11.25" customHeight="1" x14ac:dyDescent="0.2">
      <c r="C475" s="151" t="s">
        <v>556</v>
      </c>
      <c r="D475" s="152">
        <v>2</v>
      </c>
      <c r="E475" s="152">
        <v>0</v>
      </c>
      <c r="F475" s="152">
        <v>0</v>
      </c>
      <c r="G475" s="152">
        <v>0</v>
      </c>
      <c r="H475" s="152">
        <v>0</v>
      </c>
      <c r="I475" s="152">
        <v>0</v>
      </c>
      <c r="J475" s="152">
        <v>2</v>
      </c>
      <c r="K475" s="152">
        <v>0</v>
      </c>
      <c r="L475"/>
    </row>
    <row r="476" spans="1:12" ht="11.25" customHeight="1" x14ac:dyDescent="0.2">
      <c r="C476" s="151" t="s">
        <v>562</v>
      </c>
      <c r="D476" s="152">
        <v>1</v>
      </c>
      <c r="E476" s="152">
        <v>1</v>
      </c>
      <c r="F476" s="152">
        <v>0</v>
      </c>
      <c r="G476" s="152">
        <v>0</v>
      </c>
      <c r="H476" s="152">
        <v>0</v>
      </c>
      <c r="I476" s="152">
        <v>0</v>
      </c>
      <c r="J476" s="152">
        <v>1</v>
      </c>
      <c r="K476" s="152">
        <v>1</v>
      </c>
      <c r="L476"/>
    </row>
    <row r="477" spans="1:12" ht="11.25" customHeight="1" x14ac:dyDescent="0.2">
      <c r="C477" s="151" t="s">
        <v>563</v>
      </c>
      <c r="D477" s="152">
        <v>1</v>
      </c>
      <c r="E477" s="152">
        <v>1</v>
      </c>
      <c r="F477" s="152">
        <v>0</v>
      </c>
      <c r="G477" s="152">
        <v>0</v>
      </c>
      <c r="H477" s="152">
        <v>0</v>
      </c>
      <c r="I477" s="152">
        <v>0</v>
      </c>
      <c r="J477" s="152">
        <v>1</v>
      </c>
      <c r="K477" s="152">
        <v>1</v>
      </c>
      <c r="L477"/>
    </row>
    <row r="478" spans="1:12" ht="11.25" customHeight="1" x14ac:dyDescent="0.2">
      <c r="C478" s="151" t="s">
        <v>564</v>
      </c>
      <c r="D478" s="152">
        <v>18</v>
      </c>
      <c r="E478" s="152">
        <v>6</v>
      </c>
      <c r="F478" s="152">
        <v>0</v>
      </c>
      <c r="G478" s="152">
        <v>0</v>
      </c>
      <c r="H478" s="152">
        <v>4</v>
      </c>
      <c r="I478" s="152">
        <v>2</v>
      </c>
      <c r="J478" s="152">
        <v>14</v>
      </c>
      <c r="K478" s="152">
        <v>4</v>
      </c>
      <c r="L478"/>
    </row>
    <row r="479" spans="1:12" ht="11.25" customHeight="1" x14ac:dyDescent="0.2">
      <c r="C479" s="151" t="s">
        <v>567</v>
      </c>
      <c r="D479" s="152">
        <v>1</v>
      </c>
      <c r="E479" s="152">
        <v>0</v>
      </c>
      <c r="F479" s="152">
        <v>0</v>
      </c>
      <c r="G479" s="152">
        <v>0</v>
      </c>
      <c r="H479" s="152">
        <v>0</v>
      </c>
      <c r="I479" s="152">
        <v>0</v>
      </c>
      <c r="J479" s="152">
        <v>1</v>
      </c>
      <c r="K479" s="152">
        <v>0</v>
      </c>
      <c r="L479"/>
    </row>
    <row r="480" spans="1:12" ht="11.25" customHeight="1" x14ac:dyDescent="0.2">
      <c r="C480" s="151" t="s">
        <v>569</v>
      </c>
      <c r="D480" s="152">
        <v>2</v>
      </c>
      <c r="E480" s="152">
        <v>0</v>
      </c>
      <c r="F480" s="152">
        <v>0</v>
      </c>
      <c r="G480" s="152">
        <v>0</v>
      </c>
      <c r="H480" s="152">
        <v>0</v>
      </c>
      <c r="I480" s="152">
        <v>0</v>
      </c>
      <c r="J480" s="152">
        <v>2</v>
      </c>
      <c r="K480" s="152">
        <v>0</v>
      </c>
      <c r="L480"/>
    </row>
    <row r="481" spans="1:13" ht="11.25" customHeight="1" x14ac:dyDescent="0.2">
      <c r="C481" s="151" t="s">
        <v>572</v>
      </c>
      <c r="D481" s="152">
        <v>8</v>
      </c>
      <c r="E481" s="152">
        <v>6</v>
      </c>
      <c r="F481" s="152">
        <v>0</v>
      </c>
      <c r="G481" s="152">
        <v>0</v>
      </c>
      <c r="H481" s="152">
        <v>0</v>
      </c>
      <c r="I481" s="152">
        <v>0</v>
      </c>
      <c r="J481" s="152">
        <v>8</v>
      </c>
      <c r="K481" s="152">
        <v>6</v>
      </c>
      <c r="L481"/>
    </row>
    <row r="482" spans="1:13" ht="11.25" customHeight="1" x14ac:dyDescent="0.2">
      <c r="C482" s="151" t="s">
        <v>573</v>
      </c>
      <c r="D482" s="152">
        <v>1</v>
      </c>
      <c r="E482" s="152">
        <v>0</v>
      </c>
      <c r="F482" s="152">
        <v>0</v>
      </c>
      <c r="G482" s="152">
        <v>0</v>
      </c>
      <c r="H482" s="152">
        <v>0</v>
      </c>
      <c r="I482" s="152">
        <v>0</v>
      </c>
      <c r="J482" s="152">
        <v>1</v>
      </c>
      <c r="K482" s="152">
        <v>0</v>
      </c>
      <c r="L482"/>
    </row>
    <row r="483" spans="1:13" ht="11.25" customHeight="1" x14ac:dyDescent="0.2">
      <c r="C483" s="151" t="s">
        <v>575</v>
      </c>
      <c r="D483" s="152">
        <v>1</v>
      </c>
      <c r="E483" s="152">
        <v>0</v>
      </c>
      <c r="F483" s="152">
        <v>0</v>
      </c>
      <c r="G483" s="152">
        <v>0</v>
      </c>
      <c r="H483" s="152">
        <v>0</v>
      </c>
      <c r="I483" s="152">
        <v>0</v>
      </c>
      <c r="J483" s="152">
        <v>1</v>
      </c>
      <c r="K483" s="152">
        <v>0</v>
      </c>
      <c r="L483"/>
    </row>
    <row r="484" spans="1:13" ht="11.25" customHeight="1" x14ac:dyDescent="0.2">
      <c r="C484" s="151" t="s">
        <v>576</v>
      </c>
      <c r="D484" s="152">
        <v>2</v>
      </c>
      <c r="E484" s="152">
        <v>0</v>
      </c>
      <c r="F484" s="152">
        <v>0</v>
      </c>
      <c r="G484" s="152">
        <v>0</v>
      </c>
      <c r="H484" s="152">
        <v>0</v>
      </c>
      <c r="I484" s="152">
        <v>0</v>
      </c>
      <c r="J484" s="152">
        <v>2</v>
      </c>
      <c r="K484" s="152">
        <v>0</v>
      </c>
      <c r="L484"/>
    </row>
    <row r="485" spans="1:13" ht="11.25" customHeight="1" x14ac:dyDescent="0.2">
      <c r="C485" s="151" t="s">
        <v>579</v>
      </c>
      <c r="D485" s="152">
        <v>5</v>
      </c>
      <c r="E485" s="152">
        <v>1</v>
      </c>
      <c r="F485" s="152">
        <v>0</v>
      </c>
      <c r="G485" s="152">
        <v>0</v>
      </c>
      <c r="H485" s="152">
        <v>0</v>
      </c>
      <c r="I485" s="152">
        <v>0</v>
      </c>
      <c r="J485" s="152">
        <v>5</v>
      </c>
      <c r="K485" s="152">
        <v>1</v>
      </c>
      <c r="L485"/>
    </row>
    <row r="486" spans="1:13" ht="11.25" customHeight="1" x14ac:dyDescent="0.2">
      <c r="C486" s="151" t="s">
        <v>586</v>
      </c>
      <c r="D486" s="152">
        <v>4</v>
      </c>
      <c r="E486" s="152">
        <v>1</v>
      </c>
      <c r="F486" s="152">
        <v>0</v>
      </c>
      <c r="G486" s="152">
        <v>0</v>
      </c>
      <c r="H486" s="152">
        <v>0</v>
      </c>
      <c r="I486" s="152">
        <v>0</v>
      </c>
      <c r="J486" s="152">
        <v>4</v>
      </c>
      <c r="K486" s="152">
        <v>1</v>
      </c>
      <c r="L486"/>
    </row>
    <row r="487" spans="1:13" ht="11.25" customHeight="1" x14ac:dyDescent="0.2">
      <c r="C487" s="151" t="s">
        <v>588</v>
      </c>
      <c r="D487" s="152">
        <v>2</v>
      </c>
      <c r="E487" s="152">
        <v>1</v>
      </c>
      <c r="F487" s="152">
        <v>0</v>
      </c>
      <c r="G487" s="152">
        <v>0</v>
      </c>
      <c r="H487" s="152">
        <v>1</v>
      </c>
      <c r="I487" s="152">
        <v>1</v>
      </c>
      <c r="J487" s="152">
        <v>1</v>
      </c>
      <c r="K487" s="152">
        <v>0</v>
      </c>
      <c r="L487"/>
    </row>
    <row r="488" spans="1:13" ht="18" customHeight="1" x14ac:dyDescent="0.2">
      <c r="C488" s="153" t="s">
        <v>591</v>
      </c>
      <c r="D488" s="152">
        <v>124</v>
      </c>
      <c r="E488" s="152">
        <v>42</v>
      </c>
      <c r="F488" s="152">
        <v>0</v>
      </c>
      <c r="G488" s="152">
        <v>0</v>
      </c>
      <c r="H488" s="152">
        <v>7</v>
      </c>
      <c r="I488" s="152">
        <v>4</v>
      </c>
      <c r="J488" s="152">
        <v>117</v>
      </c>
      <c r="K488" s="152">
        <v>38</v>
      </c>
      <c r="L488"/>
    </row>
    <row r="489" spans="1:13" ht="18" customHeight="1" x14ac:dyDescent="0.2">
      <c r="C489" s="153" t="s">
        <v>173</v>
      </c>
      <c r="D489" s="152">
        <v>404</v>
      </c>
      <c r="E489" s="152">
        <v>112</v>
      </c>
      <c r="F489" s="152">
        <v>0</v>
      </c>
      <c r="G489" s="152">
        <v>0</v>
      </c>
      <c r="H489" s="152">
        <v>24</v>
      </c>
      <c r="I489" s="152">
        <v>10</v>
      </c>
      <c r="J489" s="152">
        <v>380</v>
      </c>
      <c r="K489" s="152">
        <v>102</v>
      </c>
      <c r="L489"/>
      <c r="M489"/>
    </row>
    <row r="490" spans="1:13" ht="7.5" customHeight="1" x14ac:dyDescent="0.15">
      <c r="D490" s="152"/>
      <c r="E490" s="152"/>
      <c r="F490" s="152"/>
      <c r="G490" s="154"/>
      <c r="H490" s="154"/>
      <c r="I490" s="154"/>
      <c r="J490" s="154"/>
      <c r="K490" s="154"/>
      <c r="L490" s="154"/>
    </row>
    <row r="491" spans="1:13" ht="7.5" customHeight="1" x14ac:dyDescent="0.15">
      <c r="D491" s="152"/>
      <c r="E491" s="152"/>
      <c r="F491" s="152"/>
      <c r="G491" s="154"/>
      <c r="H491" s="154"/>
      <c r="I491" s="154"/>
      <c r="J491" s="154"/>
      <c r="K491" s="154"/>
      <c r="L491" s="154"/>
    </row>
    <row r="492" spans="1:13" ht="20.25" customHeight="1" x14ac:dyDescent="0.15">
      <c r="D492" s="152"/>
      <c r="E492" s="152"/>
      <c r="F492" s="152"/>
      <c r="G492" s="154"/>
      <c r="H492" s="154"/>
      <c r="I492" s="154"/>
      <c r="J492" s="154"/>
      <c r="K492" s="154"/>
      <c r="L492" s="154"/>
    </row>
    <row r="493" spans="1:13" ht="20.25" customHeight="1" x14ac:dyDescent="0.15">
      <c r="D493" s="152"/>
      <c r="E493" s="152"/>
      <c r="F493" s="152"/>
      <c r="G493" s="154"/>
      <c r="H493" s="154"/>
      <c r="I493" s="154"/>
      <c r="J493" s="154"/>
      <c r="K493" s="154"/>
      <c r="L493" s="154"/>
    </row>
    <row r="494" spans="1:13" ht="20.25" customHeight="1" x14ac:dyDescent="0.15">
      <c r="D494" s="152"/>
      <c r="E494" s="152"/>
      <c r="F494" s="152"/>
      <c r="G494" s="154"/>
      <c r="H494" s="154"/>
      <c r="I494" s="154"/>
      <c r="J494" s="154"/>
      <c r="K494" s="154"/>
      <c r="L494" s="154"/>
    </row>
    <row r="495" spans="1:13" ht="20.25" customHeight="1" x14ac:dyDescent="0.15">
      <c r="D495" s="152"/>
      <c r="E495" s="152"/>
      <c r="F495" s="152"/>
      <c r="G495" s="154"/>
      <c r="H495" s="154"/>
      <c r="I495" s="154"/>
      <c r="J495" s="154"/>
      <c r="K495" s="154"/>
      <c r="L495" s="154"/>
    </row>
    <row r="496" spans="1:13" s="149" customFormat="1" ht="11.25" customHeight="1" x14ac:dyDescent="0.15">
      <c r="A496" s="136" t="s">
        <v>1291</v>
      </c>
      <c r="B496" s="136"/>
      <c r="C496" s="136"/>
      <c r="D496" s="146"/>
      <c r="E496" s="159"/>
      <c r="F496" s="159"/>
      <c r="G496" s="159"/>
      <c r="H496" s="159"/>
      <c r="I496" s="159"/>
      <c r="J496" s="159"/>
      <c r="K496" s="159"/>
      <c r="L496" s="164"/>
    </row>
    <row r="497" spans="1:12" s="149" customFormat="1" ht="13.5" customHeight="1" x14ac:dyDescent="0.15">
      <c r="A497" s="136"/>
      <c r="B497" s="136"/>
      <c r="C497" s="136"/>
      <c r="D497" s="148" t="s">
        <v>332</v>
      </c>
      <c r="E497" s="159"/>
      <c r="F497" s="159"/>
      <c r="G497" s="159"/>
      <c r="H497" s="159"/>
      <c r="I497" s="159"/>
      <c r="J497" s="159"/>
      <c r="K497" s="159"/>
      <c r="L497" s="164"/>
    </row>
    <row r="498" spans="1:12" ht="18" customHeight="1" x14ac:dyDescent="0.15">
      <c r="A498" s="149" t="s">
        <v>393</v>
      </c>
      <c r="B498" s="149"/>
      <c r="C498" s="150"/>
      <c r="D498" s="152"/>
      <c r="E498" s="152"/>
      <c r="F498" s="152"/>
      <c r="G498" s="152"/>
      <c r="H498" s="152"/>
      <c r="I498" s="152"/>
      <c r="J498" s="152"/>
      <c r="K498" s="152"/>
      <c r="L498" s="152"/>
    </row>
    <row r="499" spans="1:12" ht="18" customHeight="1" x14ac:dyDescent="0.15">
      <c r="B499" s="149" t="s">
        <v>394</v>
      </c>
      <c r="C499" s="151"/>
      <c r="D499" s="152"/>
      <c r="E499" s="152"/>
      <c r="F499" s="152"/>
      <c r="G499" s="152"/>
      <c r="H499" s="152"/>
      <c r="I499" s="152"/>
      <c r="J499" s="152"/>
      <c r="K499" s="152"/>
      <c r="L499" s="152"/>
    </row>
    <row r="500" spans="1:12" ht="11.25" customHeight="1" x14ac:dyDescent="0.2">
      <c r="C500" s="151" t="s">
        <v>395</v>
      </c>
      <c r="D500" s="152">
        <v>74</v>
      </c>
      <c r="E500" s="152">
        <v>40</v>
      </c>
      <c r="F500" s="152">
        <v>73</v>
      </c>
      <c r="G500" s="152">
        <v>39</v>
      </c>
      <c r="H500" s="152">
        <v>1</v>
      </c>
      <c r="I500" s="152">
        <v>1</v>
      </c>
      <c r="J500" s="152">
        <v>0</v>
      </c>
      <c r="K500" s="152">
        <v>0</v>
      </c>
      <c r="L500"/>
    </row>
    <row r="501" spans="1:12" ht="11.25" customHeight="1" x14ac:dyDescent="0.2">
      <c r="C501" s="151" t="s">
        <v>396</v>
      </c>
      <c r="D501" s="152">
        <v>78</v>
      </c>
      <c r="E501" s="152">
        <v>47</v>
      </c>
      <c r="F501" s="152">
        <v>75</v>
      </c>
      <c r="G501" s="152">
        <v>45</v>
      </c>
      <c r="H501" s="152">
        <v>3</v>
      </c>
      <c r="I501" s="152">
        <v>2</v>
      </c>
      <c r="J501" s="152">
        <v>0</v>
      </c>
      <c r="K501" s="152">
        <v>0</v>
      </c>
      <c r="L501"/>
    </row>
    <row r="502" spans="1:12" ht="11.25" customHeight="1" x14ac:dyDescent="0.2">
      <c r="C502" s="151" t="s">
        <v>397</v>
      </c>
      <c r="D502" s="152">
        <v>106</v>
      </c>
      <c r="E502" s="152">
        <v>54</v>
      </c>
      <c r="F502" s="152">
        <v>106</v>
      </c>
      <c r="G502" s="152">
        <v>54</v>
      </c>
      <c r="H502" s="152">
        <v>0</v>
      </c>
      <c r="I502" s="152">
        <v>0</v>
      </c>
      <c r="J502" s="152">
        <v>0</v>
      </c>
      <c r="K502" s="152">
        <v>0</v>
      </c>
      <c r="L502"/>
    </row>
    <row r="503" spans="1:12" ht="11.25" customHeight="1" x14ac:dyDescent="0.2">
      <c r="C503" s="151" t="s">
        <v>398</v>
      </c>
      <c r="D503" s="152">
        <v>37</v>
      </c>
      <c r="E503" s="152">
        <v>22</v>
      </c>
      <c r="F503" s="152">
        <v>37</v>
      </c>
      <c r="G503" s="152">
        <v>22</v>
      </c>
      <c r="H503" s="152">
        <v>0</v>
      </c>
      <c r="I503" s="152">
        <v>0</v>
      </c>
      <c r="J503" s="152">
        <v>0</v>
      </c>
      <c r="K503" s="152">
        <v>0</v>
      </c>
      <c r="L503"/>
    </row>
    <row r="504" spans="1:12" ht="11.25" customHeight="1" x14ac:dyDescent="0.2">
      <c r="C504" s="151" t="s">
        <v>399</v>
      </c>
      <c r="D504" s="152">
        <v>48</v>
      </c>
      <c r="E504" s="152">
        <v>38</v>
      </c>
      <c r="F504" s="152">
        <v>46</v>
      </c>
      <c r="G504" s="152">
        <v>36</v>
      </c>
      <c r="H504" s="152">
        <v>1</v>
      </c>
      <c r="I504" s="152">
        <v>1</v>
      </c>
      <c r="J504" s="152">
        <v>1</v>
      </c>
      <c r="K504" s="152">
        <v>1</v>
      </c>
      <c r="L504"/>
    </row>
    <row r="505" spans="1:12" ht="11.25" customHeight="1" x14ac:dyDescent="0.2">
      <c r="C505" s="151" t="s">
        <v>400</v>
      </c>
      <c r="D505" s="152">
        <v>429</v>
      </c>
      <c r="E505" s="152">
        <v>258</v>
      </c>
      <c r="F505" s="152">
        <v>418</v>
      </c>
      <c r="G505" s="152">
        <v>251</v>
      </c>
      <c r="H505" s="152">
        <v>11</v>
      </c>
      <c r="I505" s="152">
        <v>7</v>
      </c>
      <c r="J505" s="152">
        <v>0</v>
      </c>
      <c r="K505" s="152">
        <v>0</v>
      </c>
      <c r="L505"/>
    </row>
    <row r="506" spans="1:12" ht="11.25" customHeight="1" x14ac:dyDescent="0.2">
      <c r="C506" s="151" t="s">
        <v>401</v>
      </c>
      <c r="D506" s="152">
        <v>166</v>
      </c>
      <c r="E506" s="152">
        <v>102</v>
      </c>
      <c r="F506" s="152">
        <v>163</v>
      </c>
      <c r="G506" s="152">
        <v>100</v>
      </c>
      <c r="H506" s="152">
        <v>3</v>
      </c>
      <c r="I506" s="152">
        <v>2</v>
      </c>
      <c r="J506" s="152">
        <v>0</v>
      </c>
      <c r="K506" s="152">
        <v>0</v>
      </c>
      <c r="L506"/>
    </row>
    <row r="507" spans="1:12" ht="11.25" customHeight="1" x14ac:dyDescent="0.2">
      <c r="C507" s="151" t="s">
        <v>402</v>
      </c>
      <c r="D507" s="152">
        <v>29</v>
      </c>
      <c r="E507" s="152">
        <v>17</v>
      </c>
      <c r="F507" s="152">
        <v>29</v>
      </c>
      <c r="G507" s="152">
        <v>17</v>
      </c>
      <c r="H507" s="152">
        <v>0</v>
      </c>
      <c r="I507" s="152">
        <v>0</v>
      </c>
      <c r="J507" s="152">
        <v>0</v>
      </c>
      <c r="K507" s="152">
        <v>0</v>
      </c>
      <c r="L507"/>
    </row>
    <row r="508" spans="1:12" ht="11.25" customHeight="1" x14ac:dyDescent="0.2">
      <c r="C508" s="151" t="s">
        <v>403</v>
      </c>
      <c r="D508" s="152">
        <v>537</v>
      </c>
      <c r="E508" s="152">
        <v>250</v>
      </c>
      <c r="F508" s="152">
        <v>519</v>
      </c>
      <c r="G508" s="152">
        <v>241</v>
      </c>
      <c r="H508" s="152">
        <v>15</v>
      </c>
      <c r="I508" s="152">
        <v>9</v>
      </c>
      <c r="J508" s="152">
        <v>3</v>
      </c>
      <c r="K508" s="152">
        <v>0</v>
      </c>
      <c r="L508"/>
    </row>
    <row r="509" spans="1:12" ht="11.25" customHeight="1" x14ac:dyDescent="0.2">
      <c r="C509" s="151" t="s">
        <v>404</v>
      </c>
      <c r="D509" s="152">
        <v>66</v>
      </c>
      <c r="E509" s="152">
        <v>33</v>
      </c>
      <c r="F509" s="152">
        <v>65</v>
      </c>
      <c r="G509" s="152">
        <v>32</v>
      </c>
      <c r="H509" s="152">
        <v>1</v>
      </c>
      <c r="I509" s="152">
        <v>1</v>
      </c>
      <c r="J509" s="152">
        <v>0</v>
      </c>
      <c r="K509" s="152">
        <v>0</v>
      </c>
      <c r="L509"/>
    </row>
    <row r="510" spans="1:12" s="165" customFormat="1" ht="11.25" customHeight="1" x14ac:dyDescent="0.2">
      <c r="A510" s="136"/>
      <c r="B510" s="136"/>
      <c r="C510" s="151" t="s">
        <v>405</v>
      </c>
      <c r="D510" s="152">
        <v>52</v>
      </c>
      <c r="E510" s="152">
        <v>36</v>
      </c>
      <c r="F510" s="152">
        <v>50</v>
      </c>
      <c r="G510" s="152">
        <v>34</v>
      </c>
      <c r="H510" s="152">
        <v>2</v>
      </c>
      <c r="I510" s="152">
        <v>2</v>
      </c>
      <c r="J510" s="152">
        <v>0</v>
      </c>
      <c r="K510" s="152">
        <v>0</v>
      </c>
      <c r="L510"/>
    </row>
    <row r="511" spans="1:12" s="149" customFormat="1" ht="11.25" customHeight="1" x14ac:dyDescent="0.2">
      <c r="A511" s="136"/>
      <c r="B511" s="136"/>
      <c r="C511" s="151" t="s">
        <v>406</v>
      </c>
      <c r="D511" s="152">
        <v>69</v>
      </c>
      <c r="E511" s="152">
        <v>45</v>
      </c>
      <c r="F511" s="152">
        <v>68</v>
      </c>
      <c r="G511" s="152">
        <v>44</v>
      </c>
      <c r="H511" s="152">
        <v>1</v>
      </c>
      <c r="I511" s="152">
        <v>1</v>
      </c>
      <c r="J511" s="152">
        <v>0</v>
      </c>
      <c r="K511" s="152">
        <v>0</v>
      </c>
      <c r="L511"/>
    </row>
    <row r="512" spans="1:12" ht="11.25" customHeight="1" x14ac:dyDescent="0.2">
      <c r="C512" s="151" t="s">
        <v>407</v>
      </c>
      <c r="D512" s="152">
        <v>118</v>
      </c>
      <c r="E512" s="152">
        <v>69</v>
      </c>
      <c r="F512" s="152">
        <v>94</v>
      </c>
      <c r="G512" s="152">
        <v>51</v>
      </c>
      <c r="H512" s="152">
        <v>24</v>
      </c>
      <c r="I512" s="152">
        <v>18</v>
      </c>
      <c r="J512" s="152">
        <v>0</v>
      </c>
      <c r="K512" s="152">
        <v>0</v>
      </c>
      <c r="L512"/>
    </row>
    <row r="513" spans="2:13" ht="11.25" customHeight="1" x14ac:dyDescent="0.2">
      <c r="C513" s="151" t="s">
        <v>409</v>
      </c>
      <c r="D513" s="152">
        <v>108</v>
      </c>
      <c r="E513" s="152">
        <v>69</v>
      </c>
      <c r="F513" s="152">
        <v>99</v>
      </c>
      <c r="G513" s="152">
        <v>63</v>
      </c>
      <c r="H513" s="152">
        <v>9</v>
      </c>
      <c r="I513" s="152">
        <v>6</v>
      </c>
      <c r="J513" s="152">
        <v>0</v>
      </c>
      <c r="K513" s="152">
        <v>0</v>
      </c>
      <c r="L513"/>
    </row>
    <row r="514" spans="2:13" ht="11.25" customHeight="1" x14ac:dyDescent="0.2">
      <c r="C514" s="151" t="s">
        <v>410</v>
      </c>
      <c r="D514" s="152">
        <v>354</v>
      </c>
      <c r="E514" s="152">
        <v>221</v>
      </c>
      <c r="F514" s="152">
        <v>338</v>
      </c>
      <c r="G514" s="152">
        <v>208</v>
      </c>
      <c r="H514" s="152">
        <v>14</v>
      </c>
      <c r="I514" s="152">
        <v>12</v>
      </c>
      <c r="J514" s="152">
        <v>2</v>
      </c>
      <c r="K514" s="152">
        <v>1</v>
      </c>
      <c r="L514"/>
    </row>
    <row r="515" spans="2:13" ht="11.25" customHeight="1" x14ac:dyDescent="0.2">
      <c r="C515" s="151" t="s">
        <v>411</v>
      </c>
      <c r="D515" s="152">
        <v>218</v>
      </c>
      <c r="E515" s="152">
        <v>127</v>
      </c>
      <c r="F515" s="152">
        <v>213</v>
      </c>
      <c r="G515" s="152">
        <v>123</v>
      </c>
      <c r="H515" s="152">
        <v>5</v>
      </c>
      <c r="I515" s="152">
        <v>4</v>
      </c>
      <c r="J515" s="152">
        <v>0</v>
      </c>
      <c r="K515" s="152">
        <v>0</v>
      </c>
      <c r="L515"/>
    </row>
    <row r="516" spans="2:13" ht="11.25" customHeight="1" x14ac:dyDescent="0.2">
      <c r="C516" s="151" t="s">
        <v>412</v>
      </c>
      <c r="D516" s="152">
        <v>187</v>
      </c>
      <c r="E516" s="152">
        <v>89</v>
      </c>
      <c r="F516" s="152">
        <v>181</v>
      </c>
      <c r="G516" s="152">
        <v>86</v>
      </c>
      <c r="H516" s="152">
        <v>5</v>
      </c>
      <c r="I516" s="152">
        <v>3</v>
      </c>
      <c r="J516" s="152">
        <v>1</v>
      </c>
      <c r="K516" s="152">
        <v>0</v>
      </c>
      <c r="L516"/>
    </row>
    <row r="517" spans="2:13" ht="11.25" customHeight="1" x14ac:dyDescent="0.2">
      <c r="C517" s="151" t="s">
        <v>413</v>
      </c>
      <c r="D517" s="152">
        <v>95</v>
      </c>
      <c r="E517" s="152">
        <v>64</v>
      </c>
      <c r="F517" s="152">
        <v>92</v>
      </c>
      <c r="G517" s="152">
        <v>63</v>
      </c>
      <c r="H517" s="152">
        <v>3</v>
      </c>
      <c r="I517" s="152">
        <v>1</v>
      </c>
      <c r="J517" s="152">
        <v>0</v>
      </c>
      <c r="K517" s="152">
        <v>0</v>
      </c>
      <c r="L517"/>
    </row>
    <row r="518" spans="2:13" ht="11.25" customHeight="1" x14ac:dyDescent="0.2">
      <c r="C518" s="151" t="s">
        <v>414</v>
      </c>
      <c r="D518" s="152">
        <v>64</v>
      </c>
      <c r="E518" s="152">
        <v>33</v>
      </c>
      <c r="F518" s="152">
        <v>62</v>
      </c>
      <c r="G518" s="152">
        <v>32</v>
      </c>
      <c r="H518" s="152">
        <v>1</v>
      </c>
      <c r="I518" s="152">
        <v>0</v>
      </c>
      <c r="J518" s="152">
        <v>1</v>
      </c>
      <c r="K518" s="152">
        <v>1</v>
      </c>
      <c r="L518"/>
    </row>
    <row r="519" spans="2:13" ht="11.25" customHeight="1" x14ac:dyDescent="0.2">
      <c r="C519" s="151" t="s">
        <v>415</v>
      </c>
      <c r="D519" s="152">
        <v>37</v>
      </c>
      <c r="E519" s="152">
        <v>23</v>
      </c>
      <c r="F519" s="152">
        <v>36</v>
      </c>
      <c r="G519" s="152">
        <v>22</v>
      </c>
      <c r="H519" s="152">
        <v>1</v>
      </c>
      <c r="I519" s="152">
        <v>1</v>
      </c>
      <c r="J519" s="152">
        <v>0</v>
      </c>
      <c r="K519" s="152">
        <v>0</v>
      </c>
      <c r="L519"/>
    </row>
    <row r="520" spans="2:13" ht="11.25" customHeight="1" x14ac:dyDescent="0.2">
      <c r="C520" s="151" t="s">
        <v>416</v>
      </c>
      <c r="D520" s="152">
        <v>67</v>
      </c>
      <c r="E520" s="152">
        <v>30</v>
      </c>
      <c r="F520" s="152">
        <v>67</v>
      </c>
      <c r="G520" s="152">
        <v>30</v>
      </c>
      <c r="H520" s="152">
        <v>0</v>
      </c>
      <c r="I520" s="152">
        <v>0</v>
      </c>
      <c r="J520" s="152">
        <v>0</v>
      </c>
      <c r="K520" s="152">
        <v>0</v>
      </c>
      <c r="L520"/>
    </row>
    <row r="521" spans="2:13" ht="11.25" customHeight="1" x14ac:dyDescent="0.2">
      <c r="C521" s="151" t="s">
        <v>417</v>
      </c>
      <c r="D521" s="152">
        <v>585</v>
      </c>
      <c r="E521" s="152">
        <v>291</v>
      </c>
      <c r="F521" s="152">
        <v>578</v>
      </c>
      <c r="G521" s="152">
        <v>287</v>
      </c>
      <c r="H521" s="152">
        <v>7</v>
      </c>
      <c r="I521" s="152">
        <v>4</v>
      </c>
      <c r="J521" s="152">
        <v>0</v>
      </c>
      <c r="K521" s="152">
        <v>0</v>
      </c>
      <c r="L521"/>
    </row>
    <row r="522" spans="2:13" ht="11.25" customHeight="1" x14ac:dyDescent="0.2">
      <c r="C522" s="151" t="s">
        <v>418</v>
      </c>
      <c r="D522" s="152">
        <v>52</v>
      </c>
      <c r="E522" s="152">
        <v>26</v>
      </c>
      <c r="F522" s="152">
        <v>48</v>
      </c>
      <c r="G522" s="152">
        <v>24</v>
      </c>
      <c r="H522" s="152">
        <v>3</v>
      </c>
      <c r="I522" s="152">
        <v>1</v>
      </c>
      <c r="J522" s="152">
        <v>1</v>
      </c>
      <c r="K522" s="152">
        <v>1</v>
      </c>
      <c r="L522"/>
    </row>
    <row r="523" spans="2:13" ht="11.25" customHeight="1" x14ac:dyDescent="0.2">
      <c r="C523" s="151" t="s">
        <v>419</v>
      </c>
      <c r="D523" s="152">
        <v>166</v>
      </c>
      <c r="E523" s="152">
        <v>88</v>
      </c>
      <c r="F523" s="152">
        <v>164</v>
      </c>
      <c r="G523" s="152">
        <v>86</v>
      </c>
      <c r="H523" s="152">
        <v>2</v>
      </c>
      <c r="I523" s="152">
        <v>2</v>
      </c>
      <c r="J523" s="152">
        <v>0</v>
      </c>
      <c r="K523" s="152">
        <v>0</v>
      </c>
      <c r="L523"/>
    </row>
    <row r="524" spans="2:13" ht="11.25" customHeight="1" x14ac:dyDescent="0.2">
      <c r="C524" s="151" t="s">
        <v>421</v>
      </c>
      <c r="D524" s="152">
        <v>18</v>
      </c>
      <c r="E524" s="152">
        <v>9</v>
      </c>
      <c r="F524" s="152">
        <v>18</v>
      </c>
      <c r="G524" s="152">
        <v>9</v>
      </c>
      <c r="H524" s="152">
        <v>0</v>
      </c>
      <c r="I524" s="152">
        <v>0</v>
      </c>
      <c r="J524" s="152">
        <v>0</v>
      </c>
      <c r="K524" s="152">
        <v>0</v>
      </c>
      <c r="L524"/>
    </row>
    <row r="525" spans="2:13" ht="18" customHeight="1" x14ac:dyDescent="0.2">
      <c r="C525" s="153" t="s">
        <v>603</v>
      </c>
      <c r="D525" s="152">
        <v>3760</v>
      </c>
      <c r="E525" s="152">
        <v>2081</v>
      </c>
      <c r="F525" s="152">
        <v>3639</v>
      </c>
      <c r="G525" s="152">
        <v>1999</v>
      </c>
      <c r="H525" s="152">
        <v>112</v>
      </c>
      <c r="I525" s="152">
        <v>78</v>
      </c>
      <c r="J525" s="152">
        <v>9</v>
      </c>
      <c r="K525" s="152">
        <v>4</v>
      </c>
      <c r="L525"/>
    </row>
    <row r="526" spans="2:13" ht="18" customHeight="1" x14ac:dyDescent="0.15">
      <c r="B526" s="149" t="s">
        <v>423</v>
      </c>
      <c r="C526" s="151"/>
      <c r="D526" s="152"/>
      <c r="E526" s="152"/>
      <c r="F526" s="152"/>
      <c r="G526" s="158"/>
      <c r="H526" s="158"/>
      <c r="I526" s="158"/>
      <c r="J526" s="158"/>
      <c r="K526" s="158"/>
      <c r="L526" s="154"/>
    </row>
    <row r="527" spans="2:13" ht="11.25" customHeight="1" x14ac:dyDescent="0.2">
      <c r="C527" s="151" t="s">
        <v>424</v>
      </c>
      <c r="D527" s="152">
        <v>19</v>
      </c>
      <c r="E527" s="152">
        <v>8</v>
      </c>
      <c r="F527" s="152">
        <v>18</v>
      </c>
      <c r="G527" s="152">
        <v>7</v>
      </c>
      <c r="H527" s="152">
        <v>1</v>
      </c>
      <c r="I527" s="152">
        <v>1</v>
      </c>
      <c r="J527" s="152">
        <v>0</v>
      </c>
      <c r="K527" s="152">
        <v>0</v>
      </c>
      <c r="L527"/>
      <c r="M527"/>
    </row>
    <row r="528" spans="2:13" ht="11.25" customHeight="1" x14ac:dyDescent="0.2">
      <c r="C528" s="151" t="s">
        <v>426</v>
      </c>
      <c r="D528" s="152">
        <v>12</v>
      </c>
      <c r="E528" s="152">
        <v>5</v>
      </c>
      <c r="F528" s="152">
        <v>12</v>
      </c>
      <c r="G528" s="152">
        <v>5</v>
      </c>
      <c r="H528" s="152">
        <v>0</v>
      </c>
      <c r="I528" s="152">
        <v>0</v>
      </c>
      <c r="J528" s="152">
        <v>0</v>
      </c>
      <c r="K528" s="152">
        <v>0</v>
      </c>
      <c r="L528"/>
      <c r="M528"/>
    </row>
    <row r="529" spans="1:13" s="165" customFormat="1" ht="11.25" customHeight="1" x14ac:dyDescent="0.2">
      <c r="A529" s="136"/>
      <c r="B529" s="136"/>
      <c r="C529" s="151" t="s">
        <v>427</v>
      </c>
      <c r="D529" s="152">
        <v>23</v>
      </c>
      <c r="E529" s="152">
        <v>12</v>
      </c>
      <c r="F529" s="152">
        <v>22</v>
      </c>
      <c r="G529" s="152">
        <v>12</v>
      </c>
      <c r="H529" s="152">
        <v>1</v>
      </c>
      <c r="I529" s="152">
        <v>0</v>
      </c>
      <c r="J529" s="152">
        <v>0</v>
      </c>
      <c r="K529" s="152">
        <v>0</v>
      </c>
      <c r="L529"/>
      <c r="M529"/>
    </row>
    <row r="530" spans="1:13" ht="11.25" customHeight="1" x14ac:dyDescent="0.2">
      <c r="C530" s="151" t="s">
        <v>428</v>
      </c>
      <c r="D530" s="152">
        <v>17</v>
      </c>
      <c r="E530" s="152">
        <v>10</v>
      </c>
      <c r="F530" s="152">
        <v>17</v>
      </c>
      <c r="G530" s="152">
        <v>10</v>
      </c>
      <c r="H530" s="152">
        <v>0</v>
      </c>
      <c r="I530" s="152">
        <v>0</v>
      </c>
      <c r="J530" s="152">
        <v>0</v>
      </c>
      <c r="K530" s="152">
        <v>0</v>
      </c>
      <c r="L530"/>
      <c r="M530"/>
    </row>
    <row r="531" spans="1:13" ht="11.25" customHeight="1" x14ac:dyDescent="0.2">
      <c r="C531" s="151" t="s">
        <v>429</v>
      </c>
      <c r="D531" s="152">
        <v>1</v>
      </c>
      <c r="E531" s="152">
        <v>1</v>
      </c>
      <c r="F531" s="152">
        <v>0</v>
      </c>
      <c r="G531" s="152">
        <v>0</v>
      </c>
      <c r="H531" s="152">
        <v>0</v>
      </c>
      <c r="I531" s="152">
        <v>0</v>
      </c>
      <c r="J531" s="152">
        <v>1</v>
      </c>
      <c r="K531" s="152">
        <v>1</v>
      </c>
      <c r="L531"/>
      <c r="M531"/>
    </row>
    <row r="532" spans="1:13" ht="11.25" customHeight="1" x14ac:dyDescent="0.2">
      <c r="C532" s="151" t="s">
        <v>430</v>
      </c>
      <c r="D532" s="152">
        <v>16</v>
      </c>
      <c r="E532" s="152">
        <v>11</v>
      </c>
      <c r="F532" s="152">
        <v>14</v>
      </c>
      <c r="G532" s="152">
        <v>9</v>
      </c>
      <c r="H532" s="152">
        <v>2</v>
      </c>
      <c r="I532" s="152">
        <v>2</v>
      </c>
      <c r="J532" s="152">
        <v>0</v>
      </c>
      <c r="K532" s="152">
        <v>0</v>
      </c>
      <c r="L532"/>
      <c r="M532"/>
    </row>
    <row r="533" spans="1:13" ht="11.25" customHeight="1" x14ac:dyDescent="0.2">
      <c r="C533" s="151" t="s">
        <v>431</v>
      </c>
      <c r="D533" s="152">
        <v>7</v>
      </c>
      <c r="E533" s="152">
        <v>5</v>
      </c>
      <c r="F533" s="152">
        <v>7</v>
      </c>
      <c r="G533" s="152">
        <v>5</v>
      </c>
      <c r="H533" s="152">
        <v>0</v>
      </c>
      <c r="I533" s="152">
        <v>0</v>
      </c>
      <c r="J533" s="152">
        <v>0</v>
      </c>
      <c r="K533" s="152">
        <v>0</v>
      </c>
      <c r="L533"/>
      <c r="M533"/>
    </row>
    <row r="534" spans="1:13" ht="11.25" customHeight="1" x14ac:dyDescent="0.2">
      <c r="C534" s="151" t="s">
        <v>432</v>
      </c>
      <c r="D534" s="152">
        <v>20</v>
      </c>
      <c r="E534" s="152">
        <v>11</v>
      </c>
      <c r="F534" s="152">
        <v>19</v>
      </c>
      <c r="G534" s="152">
        <v>10</v>
      </c>
      <c r="H534" s="152">
        <v>1</v>
      </c>
      <c r="I534" s="152">
        <v>1</v>
      </c>
      <c r="J534" s="152">
        <v>0</v>
      </c>
      <c r="K534" s="152">
        <v>0</v>
      </c>
      <c r="L534"/>
      <c r="M534"/>
    </row>
    <row r="535" spans="1:13" ht="11.25" customHeight="1" x14ac:dyDescent="0.2">
      <c r="C535" s="151" t="s">
        <v>433</v>
      </c>
      <c r="D535" s="152">
        <v>45</v>
      </c>
      <c r="E535" s="152">
        <v>27</v>
      </c>
      <c r="F535" s="152">
        <v>40</v>
      </c>
      <c r="G535" s="152">
        <v>23</v>
      </c>
      <c r="H535" s="152">
        <v>5</v>
      </c>
      <c r="I535" s="152">
        <v>4</v>
      </c>
      <c r="J535" s="152">
        <v>0</v>
      </c>
      <c r="K535" s="152">
        <v>0</v>
      </c>
      <c r="L535"/>
      <c r="M535"/>
    </row>
    <row r="536" spans="1:13" ht="11.25" customHeight="1" x14ac:dyDescent="0.2">
      <c r="C536" s="151" t="s">
        <v>434</v>
      </c>
      <c r="D536" s="152">
        <v>471</v>
      </c>
      <c r="E536" s="152">
        <v>331</v>
      </c>
      <c r="F536" s="152">
        <v>464</v>
      </c>
      <c r="G536" s="152">
        <v>325</v>
      </c>
      <c r="H536" s="152">
        <v>7</v>
      </c>
      <c r="I536" s="152">
        <v>6</v>
      </c>
      <c r="J536" s="152">
        <v>0</v>
      </c>
      <c r="K536" s="152">
        <v>0</v>
      </c>
      <c r="L536"/>
      <c r="M536"/>
    </row>
    <row r="537" spans="1:13" ht="11.25" customHeight="1" x14ac:dyDescent="0.2">
      <c r="C537" s="151" t="s">
        <v>436</v>
      </c>
      <c r="D537" s="152">
        <v>228</v>
      </c>
      <c r="E537" s="152">
        <v>150</v>
      </c>
      <c r="F537" s="152">
        <v>220</v>
      </c>
      <c r="G537" s="152">
        <v>144</v>
      </c>
      <c r="H537" s="152">
        <v>8</v>
      </c>
      <c r="I537" s="152">
        <v>6</v>
      </c>
      <c r="J537" s="152">
        <v>0</v>
      </c>
      <c r="K537" s="152">
        <v>0</v>
      </c>
      <c r="L537"/>
      <c r="M537"/>
    </row>
    <row r="538" spans="1:13" ht="11.25" customHeight="1" x14ac:dyDescent="0.2">
      <c r="C538" s="151" t="s">
        <v>437</v>
      </c>
      <c r="D538" s="152">
        <v>128</v>
      </c>
      <c r="E538" s="152">
        <v>59</v>
      </c>
      <c r="F538" s="152">
        <v>128</v>
      </c>
      <c r="G538" s="152">
        <v>59</v>
      </c>
      <c r="H538" s="152">
        <v>0</v>
      </c>
      <c r="I538" s="152">
        <v>0</v>
      </c>
      <c r="J538" s="152">
        <v>0</v>
      </c>
      <c r="K538" s="152">
        <v>0</v>
      </c>
      <c r="L538"/>
      <c r="M538"/>
    </row>
    <row r="539" spans="1:13" ht="11.25" customHeight="1" x14ac:dyDescent="0.2">
      <c r="C539" s="151" t="s">
        <v>438</v>
      </c>
      <c r="D539" s="152">
        <v>284</v>
      </c>
      <c r="E539" s="152">
        <v>165</v>
      </c>
      <c r="F539" s="152">
        <v>270</v>
      </c>
      <c r="G539" s="152">
        <v>157</v>
      </c>
      <c r="H539" s="152">
        <v>14</v>
      </c>
      <c r="I539" s="152">
        <v>8</v>
      </c>
      <c r="J539" s="152">
        <v>0</v>
      </c>
      <c r="K539" s="152">
        <v>0</v>
      </c>
      <c r="L539"/>
      <c r="M539"/>
    </row>
    <row r="540" spans="1:13" ht="11.25" customHeight="1" x14ac:dyDescent="0.2">
      <c r="C540" s="151" t="s">
        <v>439</v>
      </c>
      <c r="D540" s="152">
        <v>230</v>
      </c>
      <c r="E540" s="152">
        <v>147</v>
      </c>
      <c r="F540" s="152">
        <v>229</v>
      </c>
      <c r="G540" s="152">
        <v>146</v>
      </c>
      <c r="H540" s="152">
        <v>1</v>
      </c>
      <c r="I540" s="152">
        <v>1</v>
      </c>
      <c r="J540" s="152">
        <v>0</v>
      </c>
      <c r="K540" s="152">
        <v>0</v>
      </c>
      <c r="L540"/>
      <c r="M540"/>
    </row>
    <row r="541" spans="1:13" ht="11.25" customHeight="1" x14ac:dyDescent="0.2">
      <c r="C541" s="151" t="s">
        <v>420</v>
      </c>
      <c r="D541" s="152">
        <v>155</v>
      </c>
      <c r="E541" s="152">
        <v>66</v>
      </c>
      <c r="F541" s="152">
        <v>148</v>
      </c>
      <c r="G541" s="152">
        <v>62</v>
      </c>
      <c r="H541" s="152">
        <v>6</v>
      </c>
      <c r="I541" s="152">
        <v>3</v>
      </c>
      <c r="J541" s="152">
        <v>1</v>
      </c>
      <c r="K541" s="152">
        <v>1</v>
      </c>
      <c r="L541"/>
      <c r="M541"/>
    </row>
    <row r="542" spans="1:13" ht="11.25" customHeight="1" x14ac:dyDescent="0.2">
      <c r="C542" s="151" t="s">
        <v>440</v>
      </c>
      <c r="D542" s="152">
        <v>52</v>
      </c>
      <c r="E542" s="152">
        <v>39</v>
      </c>
      <c r="F542" s="152">
        <v>52</v>
      </c>
      <c r="G542" s="152">
        <v>39</v>
      </c>
      <c r="H542" s="152">
        <v>0</v>
      </c>
      <c r="I542" s="152">
        <v>0</v>
      </c>
      <c r="J542" s="152">
        <v>0</v>
      </c>
      <c r="K542" s="152">
        <v>0</v>
      </c>
      <c r="L542"/>
      <c r="M542"/>
    </row>
    <row r="543" spans="1:13" ht="11.25" customHeight="1" x14ac:dyDescent="0.2">
      <c r="C543" s="151" t="s">
        <v>608</v>
      </c>
      <c r="D543" s="152">
        <v>1</v>
      </c>
      <c r="E543" s="152">
        <v>1</v>
      </c>
      <c r="F543" s="152">
        <v>1</v>
      </c>
      <c r="G543" s="152">
        <v>1</v>
      </c>
      <c r="H543" s="152">
        <v>0</v>
      </c>
      <c r="I543" s="152">
        <v>0</v>
      </c>
      <c r="J543" s="152">
        <v>0</v>
      </c>
      <c r="K543" s="152">
        <v>0</v>
      </c>
      <c r="L543"/>
      <c r="M543"/>
    </row>
    <row r="544" spans="1:13" ht="11.25" customHeight="1" x14ac:dyDescent="0.2">
      <c r="C544" s="151" t="s">
        <v>443</v>
      </c>
      <c r="D544" s="152">
        <v>2</v>
      </c>
      <c r="E544" s="152">
        <v>1</v>
      </c>
      <c r="F544" s="152">
        <v>2</v>
      </c>
      <c r="G544" s="152">
        <v>1</v>
      </c>
      <c r="H544" s="152">
        <v>0</v>
      </c>
      <c r="I544" s="152">
        <v>0</v>
      </c>
      <c r="J544" s="152">
        <v>0</v>
      </c>
      <c r="K544" s="152">
        <v>0</v>
      </c>
      <c r="L544"/>
      <c r="M544"/>
    </row>
    <row r="545" spans="1:13" ht="18" customHeight="1" x14ac:dyDescent="0.2">
      <c r="C545" s="153" t="s">
        <v>444</v>
      </c>
      <c r="D545" s="152">
        <v>1711</v>
      </c>
      <c r="E545" s="152">
        <v>1049</v>
      </c>
      <c r="F545" s="152">
        <v>1663</v>
      </c>
      <c r="G545" s="152">
        <v>1015</v>
      </c>
      <c r="H545" s="152">
        <v>46</v>
      </c>
      <c r="I545" s="152">
        <v>32</v>
      </c>
      <c r="J545" s="152">
        <v>2</v>
      </c>
      <c r="K545" s="152">
        <v>2</v>
      </c>
      <c r="L545"/>
      <c r="M545"/>
    </row>
    <row r="546" spans="1:13" ht="18" customHeight="1" x14ac:dyDescent="0.15">
      <c r="C546" s="153" t="s">
        <v>445</v>
      </c>
      <c r="D546" s="152">
        <v>5471</v>
      </c>
      <c r="E546" s="152">
        <v>3130</v>
      </c>
      <c r="F546" s="152">
        <v>5302</v>
      </c>
      <c r="G546" s="152">
        <v>3014</v>
      </c>
      <c r="H546" s="152">
        <v>158</v>
      </c>
      <c r="I546" s="152">
        <v>110</v>
      </c>
      <c r="J546" s="152">
        <v>11</v>
      </c>
      <c r="K546" s="152">
        <v>6</v>
      </c>
      <c r="L546" s="152"/>
    </row>
    <row r="547" spans="1:13" ht="18" customHeight="1" x14ac:dyDescent="0.15">
      <c r="A547" s="149" t="s">
        <v>448</v>
      </c>
      <c r="C547" s="153"/>
      <c r="D547" s="152"/>
      <c r="E547" s="152"/>
      <c r="F547" s="152"/>
      <c r="G547" s="154"/>
      <c r="H547" s="154"/>
      <c r="I547" s="154"/>
      <c r="J547" s="154"/>
      <c r="K547" s="154"/>
      <c r="L547" s="154"/>
    </row>
    <row r="548" spans="1:13" ht="11.25" customHeight="1" x14ac:dyDescent="0.2">
      <c r="C548" s="151" t="s">
        <v>449</v>
      </c>
      <c r="D548" s="152">
        <v>32</v>
      </c>
      <c r="E548" s="152">
        <v>19</v>
      </c>
      <c r="F548" s="152">
        <v>31</v>
      </c>
      <c r="G548" s="152">
        <v>18</v>
      </c>
      <c r="H548" s="152">
        <v>1</v>
      </c>
      <c r="I548" s="152">
        <v>1</v>
      </c>
      <c r="J548" s="152">
        <v>0</v>
      </c>
      <c r="K548" s="152">
        <v>0</v>
      </c>
      <c r="L548"/>
      <c r="M548"/>
    </row>
    <row r="549" spans="1:13" ht="11.25" customHeight="1" x14ac:dyDescent="0.2">
      <c r="C549" s="151" t="s">
        <v>451</v>
      </c>
      <c r="D549" s="152">
        <v>2</v>
      </c>
      <c r="E549" s="152">
        <v>1</v>
      </c>
      <c r="F549" s="152">
        <v>2</v>
      </c>
      <c r="G549" s="152">
        <v>1</v>
      </c>
      <c r="H549" s="152">
        <v>0</v>
      </c>
      <c r="I549" s="152">
        <v>0</v>
      </c>
      <c r="J549" s="152">
        <v>0</v>
      </c>
      <c r="K549" s="152">
        <v>0</v>
      </c>
      <c r="L549"/>
      <c r="M549"/>
    </row>
    <row r="550" spans="1:13" ht="11.25" customHeight="1" x14ac:dyDescent="0.2">
      <c r="C550" s="151" t="s">
        <v>452</v>
      </c>
      <c r="D550" s="152">
        <v>1</v>
      </c>
      <c r="E550" s="152">
        <v>0</v>
      </c>
      <c r="F550" s="152">
        <v>1</v>
      </c>
      <c r="G550" s="152">
        <v>0</v>
      </c>
      <c r="H550" s="152">
        <v>0</v>
      </c>
      <c r="I550" s="152">
        <v>0</v>
      </c>
      <c r="J550" s="152">
        <v>0</v>
      </c>
      <c r="K550" s="152">
        <v>0</v>
      </c>
      <c r="L550"/>
      <c r="M550"/>
    </row>
    <row r="551" spans="1:13" ht="11.25" customHeight="1" x14ac:dyDescent="0.2">
      <c r="C551" s="162"/>
      <c r="D551" s="152"/>
      <c r="E551" s="152"/>
      <c r="F551" s="152"/>
      <c r="G551" s="152"/>
      <c r="H551" s="152"/>
      <c r="I551" s="152"/>
      <c r="J551" s="152"/>
      <c r="K551" s="152"/>
      <c r="L551"/>
      <c r="M551"/>
    </row>
    <row r="552" spans="1:13" ht="11.25" customHeight="1" x14ac:dyDescent="0.2">
      <c r="C552" s="162"/>
      <c r="D552" s="152"/>
      <c r="E552" s="152"/>
      <c r="F552" s="152"/>
      <c r="G552" s="152"/>
      <c r="H552" s="152"/>
      <c r="I552" s="152"/>
      <c r="J552" s="152"/>
      <c r="K552" s="152"/>
      <c r="L552"/>
      <c r="M552"/>
    </row>
    <row r="553" spans="1:13" ht="11.25" customHeight="1" x14ac:dyDescent="0.2">
      <c r="C553" s="162"/>
      <c r="D553" s="152"/>
      <c r="E553" s="152"/>
      <c r="F553" s="152"/>
      <c r="G553" s="152"/>
      <c r="H553" s="152"/>
      <c r="I553" s="152"/>
      <c r="J553" s="152"/>
      <c r="K553" s="152"/>
      <c r="L553"/>
      <c r="M553"/>
    </row>
    <row r="554" spans="1:13" ht="7.5" customHeight="1" x14ac:dyDescent="0.15">
      <c r="A554" s="136" t="s">
        <v>446</v>
      </c>
      <c r="L554" s="154"/>
    </row>
    <row r="555" spans="1:13" ht="11.25" customHeight="1" x14ac:dyDescent="0.15">
      <c r="A555" s="136" t="s">
        <v>447</v>
      </c>
      <c r="L555" s="154"/>
    </row>
    <row r="556" spans="1:13" ht="4.5" customHeight="1" x14ac:dyDescent="0.15">
      <c r="D556" s="146"/>
      <c r="E556" s="159"/>
      <c r="F556" s="159"/>
      <c r="G556" s="159"/>
      <c r="H556" s="159"/>
      <c r="I556" s="159"/>
      <c r="J556" s="159"/>
      <c r="K556" s="159"/>
      <c r="L556" s="154"/>
    </row>
    <row r="557" spans="1:13" ht="11.25" customHeight="1" x14ac:dyDescent="0.15">
      <c r="A557" s="136" t="s">
        <v>1291</v>
      </c>
      <c r="D557" s="146"/>
      <c r="E557" s="159"/>
      <c r="F557" s="159"/>
      <c r="G557" s="159"/>
      <c r="H557" s="159"/>
      <c r="I557" s="159"/>
      <c r="J557" s="159"/>
      <c r="K557" s="159"/>
      <c r="L557" s="154"/>
    </row>
    <row r="558" spans="1:13" ht="13.5" customHeight="1" x14ac:dyDescent="0.15">
      <c r="D558" s="148" t="s">
        <v>332</v>
      </c>
      <c r="E558" s="159"/>
      <c r="F558" s="159"/>
      <c r="G558" s="159"/>
      <c r="H558" s="159"/>
      <c r="I558" s="159"/>
      <c r="J558" s="159"/>
      <c r="K558" s="159"/>
      <c r="L558" s="154"/>
    </row>
    <row r="559" spans="1:13" ht="7.5" customHeight="1" x14ac:dyDescent="0.15">
      <c r="C559" s="151"/>
      <c r="D559" s="148"/>
      <c r="E559" s="158"/>
      <c r="F559" s="158"/>
      <c r="G559" s="158"/>
      <c r="H559" s="158"/>
      <c r="I559" s="158"/>
      <c r="J559" s="158"/>
      <c r="K559" s="158"/>
      <c r="L559" s="152"/>
    </row>
    <row r="560" spans="1:13" ht="11.25" customHeight="1" x14ac:dyDescent="0.15">
      <c r="C560" s="151" t="s">
        <v>453</v>
      </c>
      <c r="D560" s="159">
        <v>1</v>
      </c>
      <c r="E560" s="159">
        <v>0</v>
      </c>
      <c r="F560" s="159">
        <v>0</v>
      </c>
      <c r="G560" s="159">
        <v>0</v>
      </c>
      <c r="H560" s="159">
        <v>1</v>
      </c>
      <c r="I560" s="159">
        <v>0</v>
      </c>
      <c r="J560" s="159">
        <v>0</v>
      </c>
      <c r="K560" s="159">
        <v>0</v>
      </c>
      <c r="L560" s="152"/>
    </row>
    <row r="561" spans="3:13" ht="11.25" customHeight="1" x14ac:dyDescent="0.15">
      <c r="C561" s="151" t="s">
        <v>456</v>
      </c>
      <c r="D561" s="159">
        <v>1</v>
      </c>
      <c r="E561" s="159">
        <v>0</v>
      </c>
      <c r="F561" s="159">
        <v>1</v>
      </c>
      <c r="G561" s="159">
        <v>0</v>
      </c>
      <c r="H561" s="159">
        <v>0</v>
      </c>
      <c r="I561" s="159">
        <v>0</v>
      </c>
      <c r="J561" s="159">
        <v>0</v>
      </c>
      <c r="K561" s="159">
        <v>0</v>
      </c>
      <c r="L561" s="152"/>
    </row>
    <row r="562" spans="3:13" ht="11.25" customHeight="1" x14ac:dyDescent="0.2">
      <c r="C562" s="151" t="s">
        <v>458</v>
      </c>
      <c r="D562" s="152">
        <v>2</v>
      </c>
      <c r="E562" s="152">
        <v>0</v>
      </c>
      <c r="F562" s="152">
        <v>1</v>
      </c>
      <c r="G562" s="152">
        <v>0</v>
      </c>
      <c r="H562" s="152">
        <v>1</v>
      </c>
      <c r="I562" s="152">
        <v>0</v>
      </c>
      <c r="J562" s="152">
        <v>0</v>
      </c>
      <c r="K562" s="152">
        <v>0</v>
      </c>
      <c r="L562"/>
      <c r="M562"/>
    </row>
    <row r="563" spans="3:13" ht="11.25" customHeight="1" x14ac:dyDescent="0.2">
      <c r="C563" s="151" t="s">
        <v>460</v>
      </c>
      <c r="D563" s="152">
        <v>1</v>
      </c>
      <c r="E563" s="152">
        <v>0</v>
      </c>
      <c r="F563" s="152">
        <v>1</v>
      </c>
      <c r="G563" s="152">
        <v>0</v>
      </c>
      <c r="H563" s="152">
        <v>0</v>
      </c>
      <c r="I563" s="152">
        <v>0</v>
      </c>
      <c r="J563" s="152">
        <v>0</v>
      </c>
      <c r="K563" s="152">
        <v>0</v>
      </c>
      <c r="L563"/>
      <c r="M563"/>
    </row>
    <row r="564" spans="3:13" ht="11.25" customHeight="1" x14ac:dyDescent="0.2">
      <c r="C564" s="151" t="s">
        <v>463</v>
      </c>
      <c r="D564" s="152">
        <v>5</v>
      </c>
      <c r="E564" s="152">
        <v>0</v>
      </c>
      <c r="F564" s="152">
        <v>5</v>
      </c>
      <c r="G564" s="152">
        <v>0</v>
      </c>
      <c r="H564" s="152">
        <v>0</v>
      </c>
      <c r="I564" s="152">
        <v>0</v>
      </c>
      <c r="J564" s="152">
        <v>0</v>
      </c>
      <c r="K564" s="152">
        <v>0</v>
      </c>
      <c r="L564"/>
      <c r="M564"/>
    </row>
    <row r="565" spans="3:13" ht="11.25" customHeight="1" x14ac:dyDescent="0.2">
      <c r="C565" s="151" t="s">
        <v>466</v>
      </c>
      <c r="D565" s="152">
        <v>1</v>
      </c>
      <c r="E565" s="152">
        <v>0</v>
      </c>
      <c r="F565" s="152">
        <v>1</v>
      </c>
      <c r="G565" s="152">
        <v>0</v>
      </c>
      <c r="H565" s="152">
        <v>0</v>
      </c>
      <c r="I565" s="152">
        <v>0</v>
      </c>
      <c r="J565" s="152">
        <v>0</v>
      </c>
      <c r="K565" s="152">
        <v>0</v>
      </c>
      <c r="L565"/>
      <c r="M565"/>
    </row>
    <row r="566" spans="3:13" ht="11.25" customHeight="1" x14ac:dyDescent="0.2">
      <c r="C566" s="151" t="s">
        <v>468</v>
      </c>
      <c r="D566" s="152">
        <v>6</v>
      </c>
      <c r="E566" s="152">
        <v>1</v>
      </c>
      <c r="F566" s="152">
        <v>6</v>
      </c>
      <c r="G566" s="152">
        <v>1</v>
      </c>
      <c r="H566" s="152">
        <v>0</v>
      </c>
      <c r="I566" s="152">
        <v>0</v>
      </c>
      <c r="J566" s="152">
        <v>0</v>
      </c>
      <c r="K566" s="152">
        <v>0</v>
      </c>
      <c r="L566"/>
      <c r="M566"/>
    </row>
    <row r="567" spans="3:13" ht="11.25" customHeight="1" x14ac:dyDescent="0.2">
      <c r="C567" s="151" t="s">
        <v>471</v>
      </c>
      <c r="D567" s="152">
        <v>1</v>
      </c>
      <c r="E567" s="152">
        <v>0</v>
      </c>
      <c r="F567" s="152">
        <v>1</v>
      </c>
      <c r="G567" s="152">
        <v>0</v>
      </c>
      <c r="H567" s="152">
        <v>0</v>
      </c>
      <c r="I567" s="152">
        <v>0</v>
      </c>
      <c r="J567" s="152">
        <v>0</v>
      </c>
      <c r="K567" s="152">
        <v>0</v>
      </c>
      <c r="L567"/>
      <c r="M567"/>
    </row>
    <row r="568" spans="3:13" ht="11.25" customHeight="1" x14ac:dyDescent="0.2">
      <c r="C568" s="151" t="s">
        <v>475</v>
      </c>
      <c r="D568" s="152">
        <v>1</v>
      </c>
      <c r="E568" s="152">
        <v>1</v>
      </c>
      <c r="F568" s="152">
        <v>1</v>
      </c>
      <c r="G568" s="152">
        <v>1</v>
      </c>
      <c r="H568" s="152">
        <v>0</v>
      </c>
      <c r="I568" s="152">
        <v>0</v>
      </c>
      <c r="J568" s="152">
        <v>0</v>
      </c>
      <c r="K568" s="152">
        <v>0</v>
      </c>
      <c r="L568"/>
      <c r="M568"/>
    </row>
    <row r="569" spans="3:13" ht="11.25" customHeight="1" x14ac:dyDescent="0.2">
      <c r="C569" s="151" t="s">
        <v>478</v>
      </c>
      <c r="D569" s="152">
        <v>4</v>
      </c>
      <c r="E569" s="152">
        <v>1</v>
      </c>
      <c r="F569" s="152">
        <v>3</v>
      </c>
      <c r="G569" s="152">
        <v>0</v>
      </c>
      <c r="H569" s="152">
        <v>1</v>
      </c>
      <c r="I569" s="152">
        <v>1</v>
      </c>
      <c r="J569" s="152">
        <v>0</v>
      </c>
      <c r="K569" s="152">
        <v>0</v>
      </c>
      <c r="L569"/>
      <c r="M569"/>
    </row>
    <row r="570" spans="3:13" ht="11.25" customHeight="1" x14ac:dyDescent="0.2">
      <c r="C570" s="151" t="s">
        <v>480</v>
      </c>
      <c r="D570" s="152">
        <v>1</v>
      </c>
      <c r="E570" s="152">
        <v>0</v>
      </c>
      <c r="F570" s="152">
        <v>1</v>
      </c>
      <c r="G570" s="152">
        <v>0</v>
      </c>
      <c r="H570" s="152">
        <v>0</v>
      </c>
      <c r="I570" s="152">
        <v>0</v>
      </c>
      <c r="J570" s="152">
        <v>0</v>
      </c>
      <c r="K570" s="152">
        <v>0</v>
      </c>
      <c r="L570"/>
      <c r="M570"/>
    </row>
    <row r="571" spans="3:13" ht="11.25" customHeight="1" x14ac:dyDescent="0.2">
      <c r="C571" s="151" t="s">
        <v>481</v>
      </c>
      <c r="D571" s="152">
        <v>3</v>
      </c>
      <c r="E571" s="152">
        <v>1</v>
      </c>
      <c r="F571" s="152">
        <v>3</v>
      </c>
      <c r="G571" s="152">
        <v>1</v>
      </c>
      <c r="H571" s="152">
        <v>0</v>
      </c>
      <c r="I571" s="152">
        <v>0</v>
      </c>
      <c r="J571" s="152">
        <v>0</v>
      </c>
      <c r="K571" s="152">
        <v>0</v>
      </c>
      <c r="L571"/>
      <c r="M571"/>
    </row>
    <row r="572" spans="3:13" ht="11.25" customHeight="1" x14ac:dyDescent="0.2">
      <c r="C572" s="151" t="s">
        <v>484</v>
      </c>
      <c r="D572" s="152">
        <v>10</v>
      </c>
      <c r="E572" s="152">
        <v>3</v>
      </c>
      <c r="F572" s="152">
        <v>7</v>
      </c>
      <c r="G572" s="152">
        <v>3</v>
      </c>
      <c r="H572" s="152">
        <v>3</v>
      </c>
      <c r="I572" s="152">
        <v>0</v>
      </c>
      <c r="J572" s="152">
        <v>0</v>
      </c>
      <c r="K572" s="152">
        <v>0</v>
      </c>
      <c r="L572"/>
    </row>
    <row r="573" spans="3:13" ht="11.25" customHeight="1" x14ac:dyDescent="0.2">
      <c r="C573" s="151" t="s">
        <v>492</v>
      </c>
      <c r="D573" s="152">
        <v>5</v>
      </c>
      <c r="E573" s="152">
        <v>3</v>
      </c>
      <c r="F573" s="152">
        <v>5</v>
      </c>
      <c r="G573" s="152">
        <v>3</v>
      </c>
      <c r="H573" s="152">
        <v>0</v>
      </c>
      <c r="I573" s="152">
        <v>0</v>
      </c>
      <c r="J573" s="152">
        <v>0</v>
      </c>
      <c r="K573" s="152">
        <v>0</v>
      </c>
      <c r="L573"/>
    </row>
    <row r="574" spans="3:13" ht="11.25" customHeight="1" x14ac:dyDescent="0.2">
      <c r="C574" s="151" t="s">
        <v>494</v>
      </c>
      <c r="D574" s="152">
        <v>20</v>
      </c>
      <c r="E574" s="152">
        <v>10</v>
      </c>
      <c r="F574" s="152">
        <v>20</v>
      </c>
      <c r="G574" s="152">
        <v>10</v>
      </c>
      <c r="H574" s="152">
        <v>0</v>
      </c>
      <c r="I574" s="152">
        <v>0</v>
      </c>
      <c r="J574" s="152">
        <v>0</v>
      </c>
      <c r="K574" s="152">
        <v>0</v>
      </c>
      <c r="L574"/>
    </row>
    <row r="575" spans="3:13" ht="11.25" customHeight="1" x14ac:dyDescent="0.2">
      <c r="C575" s="151" t="s">
        <v>497</v>
      </c>
      <c r="D575" s="152">
        <v>3</v>
      </c>
      <c r="E575" s="152">
        <v>0</v>
      </c>
      <c r="F575" s="152">
        <v>0</v>
      </c>
      <c r="G575" s="152">
        <v>0</v>
      </c>
      <c r="H575" s="152">
        <v>3</v>
      </c>
      <c r="I575" s="152">
        <v>0</v>
      </c>
      <c r="J575" s="152">
        <v>0</v>
      </c>
      <c r="K575" s="152">
        <v>0</v>
      </c>
      <c r="L575"/>
    </row>
    <row r="576" spans="3:13" ht="11.25" customHeight="1" x14ac:dyDescent="0.2">
      <c r="C576" s="151" t="s">
        <v>499</v>
      </c>
      <c r="D576" s="152">
        <v>6</v>
      </c>
      <c r="E576" s="152">
        <v>2</v>
      </c>
      <c r="F576" s="152">
        <v>6</v>
      </c>
      <c r="G576" s="152">
        <v>2</v>
      </c>
      <c r="H576" s="152">
        <v>0</v>
      </c>
      <c r="I576" s="152">
        <v>0</v>
      </c>
      <c r="J576" s="152">
        <v>0</v>
      </c>
      <c r="K576" s="152">
        <v>0</v>
      </c>
      <c r="L576"/>
    </row>
    <row r="577" spans="1:12" ht="11.25" customHeight="1" x14ac:dyDescent="0.2">
      <c r="C577" s="151" t="s">
        <v>500</v>
      </c>
      <c r="D577" s="152">
        <v>1</v>
      </c>
      <c r="E577" s="152">
        <v>0</v>
      </c>
      <c r="F577" s="152">
        <v>0</v>
      </c>
      <c r="G577" s="152">
        <v>0</v>
      </c>
      <c r="H577" s="152">
        <v>1</v>
      </c>
      <c r="I577" s="152">
        <v>0</v>
      </c>
      <c r="J577" s="152">
        <v>0</v>
      </c>
      <c r="K577" s="152">
        <v>0</v>
      </c>
      <c r="L577"/>
    </row>
    <row r="578" spans="1:12" ht="11.25" customHeight="1" x14ac:dyDescent="0.2">
      <c r="C578" s="151" t="s">
        <v>503</v>
      </c>
      <c r="D578" s="152">
        <v>2</v>
      </c>
      <c r="E578" s="152">
        <v>2</v>
      </c>
      <c r="F578" s="152">
        <v>2</v>
      </c>
      <c r="G578" s="152">
        <v>2</v>
      </c>
      <c r="H578" s="152">
        <v>0</v>
      </c>
      <c r="I578" s="152">
        <v>0</v>
      </c>
      <c r="J578" s="152">
        <v>0</v>
      </c>
      <c r="K578" s="152">
        <v>0</v>
      </c>
      <c r="L578"/>
    </row>
    <row r="579" spans="1:12" ht="18" customHeight="1" x14ac:dyDescent="0.2">
      <c r="C579" s="153" t="s">
        <v>504</v>
      </c>
      <c r="D579" s="152">
        <v>109</v>
      </c>
      <c r="E579" s="152">
        <v>44</v>
      </c>
      <c r="F579" s="152">
        <v>98</v>
      </c>
      <c r="G579" s="152">
        <v>42</v>
      </c>
      <c r="H579" s="152">
        <v>11</v>
      </c>
      <c r="I579" s="152">
        <v>2</v>
      </c>
      <c r="J579" s="152">
        <v>0</v>
      </c>
      <c r="K579" s="152">
        <v>0</v>
      </c>
      <c r="L579"/>
    </row>
    <row r="580" spans="1:12" ht="18" customHeight="1" x14ac:dyDescent="0.15">
      <c r="A580" s="149" t="s">
        <v>505</v>
      </c>
      <c r="C580" s="160"/>
      <c r="D580" s="152"/>
      <c r="E580" s="152"/>
      <c r="F580" s="152"/>
      <c r="G580" s="154"/>
      <c r="H580" s="154"/>
      <c r="I580" s="154"/>
      <c r="J580" s="154"/>
      <c r="K580" s="154"/>
      <c r="L580" s="154"/>
    </row>
    <row r="581" spans="1:12" ht="11.25" customHeight="1" x14ac:dyDescent="0.2">
      <c r="C581" s="151" t="s">
        <v>507</v>
      </c>
      <c r="D581" s="152">
        <v>37</v>
      </c>
      <c r="E581" s="152">
        <v>19</v>
      </c>
      <c r="F581" s="152">
        <v>37</v>
      </c>
      <c r="G581" s="152">
        <v>19</v>
      </c>
      <c r="H581" s="152">
        <v>0</v>
      </c>
      <c r="I581" s="152">
        <v>0</v>
      </c>
      <c r="J581" s="152">
        <v>0</v>
      </c>
      <c r="K581" s="152">
        <v>0</v>
      </c>
      <c r="L581"/>
    </row>
    <row r="582" spans="1:12" ht="11.25" customHeight="1" x14ac:dyDescent="0.2">
      <c r="C582" s="151" t="s">
        <v>510</v>
      </c>
      <c r="D582" s="152">
        <v>13</v>
      </c>
      <c r="E582" s="152">
        <v>5</v>
      </c>
      <c r="F582" s="152">
        <v>13</v>
      </c>
      <c r="G582" s="152">
        <v>5</v>
      </c>
      <c r="H582" s="152">
        <v>0</v>
      </c>
      <c r="I582" s="152">
        <v>0</v>
      </c>
      <c r="J582" s="152">
        <v>0</v>
      </c>
      <c r="K582" s="152">
        <v>0</v>
      </c>
      <c r="L582"/>
    </row>
    <row r="583" spans="1:12" ht="11.25" customHeight="1" x14ac:dyDescent="0.2">
      <c r="C583" s="151" t="s">
        <v>511</v>
      </c>
      <c r="D583" s="152">
        <v>172</v>
      </c>
      <c r="E583" s="152">
        <v>75</v>
      </c>
      <c r="F583" s="152">
        <v>164</v>
      </c>
      <c r="G583" s="152">
        <v>71</v>
      </c>
      <c r="H583" s="152">
        <v>6</v>
      </c>
      <c r="I583" s="152">
        <v>3</v>
      </c>
      <c r="J583" s="152">
        <v>2</v>
      </c>
      <c r="K583" s="152">
        <v>1</v>
      </c>
      <c r="L583"/>
    </row>
    <row r="584" spans="1:12" ht="11.25" customHeight="1" x14ac:dyDescent="0.2">
      <c r="C584" s="151" t="s">
        <v>512</v>
      </c>
      <c r="D584" s="152">
        <v>85</v>
      </c>
      <c r="E584" s="152">
        <v>40</v>
      </c>
      <c r="F584" s="152">
        <v>83</v>
      </c>
      <c r="G584" s="152">
        <v>38</v>
      </c>
      <c r="H584" s="152">
        <v>2</v>
      </c>
      <c r="I584" s="152">
        <v>2</v>
      </c>
      <c r="J584" s="152">
        <v>0</v>
      </c>
      <c r="K584" s="152">
        <v>0</v>
      </c>
      <c r="L584"/>
    </row>
    <row r="585" spans="1:12" ht="11.25" customHeight="1" x14ac:dyDescent="0.2">
      <c r="C585" s="151" t="s">
        <v>513</v>
      </c>
      <c r="D585" s="152">
        <v>8</v>
      </c>
      <c r="E585" s="152">
        <v>4</v>
      </c>
      <c r="F585" s="152">
        <v>8</v>
      </c>
      <c r="G585" s="152">
        <v>4</v>
      </c>
      <c r="H585" s="152">
        <v>0</v>
      </c>
      <c r="I585" s="152">
        <v>0</v>
      </c>
      <c r="J585" s="152">
        <v>0</v>
      </c>
      <c r="K585" s="152">
        <v>0</v>
      </c>
      <c r="L585"/>
    </row>
    <row r="586" spans="1:12" ht="11.25" customHeight="1" x14ac:dyDescent="0.2">
      <c r="C586" s="151" t="s">
        <v>515</v>
      </c>
      <c r="D586" s="152">
        <v>1</v>
      </c>
      <c r="E586" s="152">
        <v>0</v>
      </c>
      <c r="F586" s="152">
        <v>0</v>
      </c>
      <c r="G586" s="152">
        <v>0</v>
      </c>
      <c r="H586" s="152">
        <v>1</v>
      </c>
      <c r="I586" s="152">
        <v>0</v>
      </c>
      <c r="J586" s="152">
        <v>0</v>
      </c>
      <c r="K586" s="152">
        <v>0</v>
      </c>
      <c r="L586"/>
    </row>
    <row r="587" spans="1:12" ht="11.25" customHeight="1" x14ac:dyDescent="0.2">
      <c r="C587" s="151" t="s">
        <v>516</v>
      </c>
      <c r="D587" s="152">
        <v>21</v>
      </c>
      <c r="E587" s="152">
        <v>8</v>
      </c>
      <c r="F587" s="152">
        <v>18</v>
      </c>
      <c r="G587" s="152">
        <v>7</v>
      </c>
      <c r="H587" s="152">
        <v>3</v>
      </c>
      <c r="I587" s="152">
        <v>1</v>
      </c>
      <c r="J587" s="152">
        <v>0</v>
      </c>
      <c r="K587" s="152">
        <v>0</v>
      </c>
      <c r="L587"/>
    </row>
    <row r="588" spans="1:12" ht="11.25" customHeight="1" x14ac:dyDescent="0.2">
      <c r="C588" s="151" t="s">
        <v>517</v>
      </c>
      <c r="D588" s="152">
        <v>2</v>
      </c>
      <c r="E588" s="152">
        <v>1</v>
      </c>
      <c r="F588" s="152">
        <v>2</v>
      </c>
      <c r="G588" s="152">
        <v>1</v>
      </c>
      <c r="H588" s="152">
        <v>0</v>
      </c>
      <c r="I588" s="152">
        <v>0</v>
      </c>
      <c r="J588" s="152">
        <v>0</v>
      </c>
      <c r="K588" s="152">
        <v>0</v>
      </c>
      <c r="L588"/>
    </row>
    <row r="589" spans="1:12" ht="11.25" customHeight="1" x14ac:dyDescent="0.2">
      <c r="C589" s="151" t="s">
        <v>518</v>
      </c>
      <c r="D589" s="152">
        <v>7</v>
      </c>
      <c r="E589" s="152">
        <v>3</v>
      </c>
      <c r="F589" s="152">
        <v>7</v>
      </c>
      <c r="G589" s="152">
        <v>3</v>
      </c>
      <c r="H589" s="152">
        <v>0</v>
      </c>
      <c r="I589" s="152">
        <v>0</v>
      </c>
      <c r="J589" s="152">
        <v>0</v>
      </c>
      <c r="K589" s="152">
        <v>0</v>
      </c>
      <c r="L589"/>
    </row>
    <row r="590" spans="1:12" ht="11.25" customHeight="1" x14ac:dyDescent="0.2">
      <c r="C590" s="151" t="s">
        <v>521</v>
      </c>
      <c r="D590" s="152">
        <v>10</v>
      </c>
      <c r="E590" s="152">
        <v>3</v>
      </c>
      <c r="F590" s="152">
        <v>10</v>
      </c>
      <c r="G590" s="152">
        <v>3</v>
      </c>
      <c r="H590" s="152">
        <v>0</v>
      </c>
      <c r="I590" s="152">
        <v>0</v>
      </c>
      <c r="J590" s="152">
        <v>0</v>
      </c>
      <c r="K590" s="152">
        <v>0</v>
      </c>
      <c r="L590"/>
    </row>
    <row r="591" spans="1:12" ht="11.25" customHeight="1" x14ac:dyDescent="0.2">
      <c r="C591" s="151" t="s">
        <v>523</v>
      </c>
      <c r="D591" s="152">
        <v>51</v>
      </c>
      <c r="E591" s="152">
        <v>29</v>
      </c>
      <c r="F591" s="152">
        <v>49</v>
      </c>
      <c r="G591" s="152">
        <v>27</v>
      </c>
      <c r="H591" s="152">
        <v>2</v>
      </c>
      <c r="I591" s="152">
        <v>2</v>
      </c>
      <c r="J591" s="152">
        <v>0</v>
      </c>
      <c r="K591" s="152">
        <v>0</v>
      </c>
      <c r="L591"/>
    </row>
    <row r="592" spans="1:12" ht="11.25" customHeight="1" x14ac:dyDescent="0.2">
      <c r="C592" s="151" t="s">
        <v>524</v>
      </c>
      <c r="D592" s="152">
        <v>171</v>
      </c>
      <c r="E592" s="152">
        <v>76</v>
      </c>
      <c r="F592" s="152">
        <v>164</v>
      </c>
      <c r="G592" s="152">
        <v>71</v>
      </c>
      <c r="H592" s="152">
        <v>7</v>
      </c>
      <c r="I592" s="152">
        <v>5</v>
      </c>
      <c r="J592" s="152">
        <v>0</v>
      </c>
      <c r="K592" s="152">
        <v>0</v>
      </c>
      <c r="L592"/>
    </row>
    <row r="593" spans="1:13" ht="11.25" customHeight="1" x14ac:dyDescent="0.2">
      <c r="C593" s="151" t="s">
        <v>525</v>
      </c>
      <c r="D593" s="152">
        <v>22</v>
      </c>
      <c r="E593" s="152">
        <v>11</v>
      </c>
      <c r="F593" s="152">
        <v>15</v>
      </c>
      <c r="G593" s="152">
        <v>7</v>
      </c>
      <c r="H593" s="152">
        <v>0</v>
      </c>
      <c r="I593" s="152">
        <v>0</v>
      </c>
      <c r="J593" s="152">
        <v>7</v>
      </c>
      <c r="K593" s="152">
        <v>4</v>
      </c>
      <c r="L593"/>
    </row>
    <row r="594" spans="1:13" ht="11.25" customHeight="1" x14ac:dyDescent="0.2">
      <c r="C594" s="151" t="s">
        <v>526</v>
      </c>
      <c r="D594" s="152">
        <v>65</v>
      </c>
      <c r="E594" s="152">
        <v>32</v>
      </c>
      <c r="F594" s="152">
        <v>63</v>
      </c>
      <c r="G594" s="152">
        <v>30</v>
      </c>
      <c r="H594" s="152">
        <v>1</v>
      </c>
      <c r="I594" s="152">
        <v>1</v>
      </c>
      <c r="J594" s="152">
        <v>1</v>
      </c>
      <c r="K594" s="152">
        <v>1</v>
      </c>
      <c r="L594"/>
    </row>
    <row r="595" spans="1:13" ht="11.25" customHeight="1" x14ac:dyDescent="0.2">
      <c r="C595" s="151" t="s">
        <v>527</v>
      </c>
      <c r="D595" s="152">
        <v>2</v>
      </c>
      <c r="E595" s="152">
        <v>1</v>
      </c>
      <c r="F595" s="152">
        <v>1</v>
      </c>
      <c r="G595" s="152">
        <v>1</v>
      </c>
      <c r="H595" s="152">
        <v>1</v>
      </c>
      <c r="I595" s="152">
        <v>0</v>
      </c>
      <c r="J595" s="152">
        <v>0</v>
      </c>
      <c r="K595" s="152">
        <v>0</v>
      </c>
      <c r="L595"/>
    </row>
    <row r="596" spans="1:13" ht="11.25" customHeight="1" x14ac:dyDescent="0.2">
      <c r="C596" s="151" t="s">
        <v>529</v>
      </c>
      <c r="D596" s="152">
        <v>1</v>
      </c>
      <c r="E596" s="152">
        <v>1</v>
      </c>
      <c r="F596" s="152">
        <v>0</v>
      </c>
      <c r="G596" s="152">
        <v>0</v>
      </c>
      <c r="H596" s="152">
        <v>1</v>
      </c>
      <c r="I596" s="152">
        <v>1</v>
      </c>
      <c r="J596" s="152">
        <v>0</v>
      </c>
      <c r="K596" s="152">
        <v>0</v>
      </c>
      <c r="L596"/>
    </row>
    <row r="597" spans="1:13" ht="11.25" customHeight="1" x14ac:dyDescent="0.2">
      <c r="C597" s="151" t="s">
        <v>530</v>
      </c>
      <c r="D597" s="152">
        <v>37</v>
      </c>
      <c r="E597" s="152">
        <v>19</v>
      </c>
      <c r="F597" s="152">
        <v>34</v>
      </c>
      <c r="G597" s="152">
        <v>16</v>
      </c>
      <c r="H597" s="152">
        <v>3</v>
      </c>
      <c r="I597" s="152">
        <v>3</v>
      </c>
      <c r="J597" s="152">
        <v>0</v>
      </c>
      <c r="K597" s="152">
        <v>0</v>
      </c>
      <c r="L597"/>
    </row>
    <row r="598" spans="1:13" ht="11.25" customHeight="1" x14ac:dyDescent="0.2">
      <c r="C598" s="151" t="s">
        <v>605</v>
      </c>
      <c r="D598" s="152">
        <v>1</v>
      </c>
      <c r="E598" s="152">
        <v>1</v>
      </c>
      <c r="F598" s="152">
        <v>1</v>
      </c>
      <c r="G598" s="152">
        <v>1</v>
      </c>
      <c r="H598" s="152">
        <v>0</v>
      </c>
      <c r="I598" s="152">
        <v>0</v>
      </c>
      <c r="J598" s="152">
        <v>0</v>
      </c>
      <c r="K598" s="152">
        <v>0</v>
      </c>
      <c r="L598"/>
    </row>
    <row r="599" spans="1:13" ht="11.25" customHeight="1" x14ac:dyDescent="0.2">
      <c r="C599" s="151" t="s">
        <v>533</v>
      </c>
      <c r="D599" s="152">
        <v>2</v>
      </c>
      <c r="E599" s="152">
        <v>0</v>
      </c>
      <c r="F599" s="152">
        <v>2</v>
      </c>
      <c r="G599" s="152">
        <v>0</v>
      </c>
      <c r="H599" s="152">
        <v>0</v>
      </c>
      <c r="I599" s="152">
        <v>0</v>
      </c>
      <c r="J599" s="152">
        <v>0</v>
      </c>
      <c r="K599" s="152">
        <v>0</v>
      </c>
      <c r="L599"/>
    </row>
    <row r="600" spans="1:13" ht="11.25" customHeight="1" x14ac:dyDescent="0.2">
      <c r="C600" s="151" t="s">
        <v>534</v>
      </c>
      <c r="D600" s="152">
        <v>7</v>
      </c>
      <c r="E600" s="152">
        <v>1</v>
      </c>
      <c r="F600" s="152">
        <v>7</v>
      </c>
      <c r="G600" s="152">
        <v>1</v>
      </c>
      <c r="H600" s="152">
        <v>0</v>
      </c>
      <c r="I600" s="152">
        <v>0</v>
      </c>
      <c r="J600" s="152">
        <v>0</v>
      </c>
      <c r="K600" s="152">
        <v>0</v>
      </c>
      <c r="L600"/>
    </row>
    <row r="601" spans="1:13" ht="11.25" customHeight="1" x14ac:dyDescent="0.2">
      <c r="C601" s="151" t="s">
        <v>535</v>
      </c>
      <c r="D601" s="152">
        <v>50</v>
      </c>
      <c r="E601" s="152">
        <v>17</v>
      </c>
      <c r="F601" s="152">
        <v>47</v>
      </c>
      <c r="G601" s="152">
        <v>17</v>
      </c>
      <c r="H601" s="152">
        <v>2</v>
      </c>
      <c r="I601" s="152">
        <v>0</v>
      </c>
      <c r="J601" s="152">
        <v>1</v>
      </c>
      <c r="K601" s="152">
        <v>0</v>
      </c>
      <c r="L601"/>
    </row>
    <row r="602" spans="1:13" ht="11.25" customHeight="1" x14ac:dyDescent="0.2">
      <c r="C602" s="151" t="s">
        <v>536</v>
      </c>
      <c r="D602" s="152">
        <v>218</v>
      </c>
      <c r="E602" s="152">
        <v>118</v>
      </c>
      <c r="F602" s="152">
        <v>212</v>
      </c>
      <c r="G602" s="152">
        <v>114</v>
      </c>
      <c r="H602" s="152">
        <v>6</v>
      </c>
      <c r="I602" s="152">
        <v>4</v>
      </c>
      <c r="J602" s="152">
        <v>0</v>
      </c>
      <c r="K602" s="152">
        <v>0</v>
      </c>
      <c r="L602"/>
    </row>
    <row r="603" spans="1:13" ht="11.25" customHeight="1" x14ac:dyDescent="0.2">
      <c r="C603" s="151" t="s">
        <v>537</v>
      </c>
      <c r="D603" s="152">
        <v>1</v>
      </c>
      <c r="E603" s="152">
        <v>1</v>
      </c>
      <c r="F603" s="152">
        <v>1</v>
      </c>
      <c r="G603" s="152">
        <v>1</v>
      </c>
      <c r="H603" s="152">
        <v>0</v>
      </c>
      <c r="I603" s="152">
        <v>0</v>
      </c>
      <c r="J603" s="152">
        <v>0</v>
      </c>
      <c r="K603" s="152">
        <v>0</v>
      </c>
      <c r="L603"/>
    </row>
    <row r="604" spans="1:13" ht="18" customHeight="1" x14ac:dyDescent="0.2">
      <c r="C604" s="153" t="s">
        <v>539</v>
      </c>
      <c r="D604" s="152">
        <v>984</v>
      </c>
      <c r="E604" s="152">
        <v>465</v>
      </c>
      <c r="F604" s="152">
        <v>938</v>
      </c>
      <c r="G604" s="152">
        <v>437</v>
      </c>
      <c r="H604" s="152">
        <v>35</v>
      </c>
      <c r="I604" s="152">
        <v>22</v>
      </c>
      <c r="J604" s="152">
        <v>11</v>
      </c>
      <c r="K604" s="152">
        <v>6</v>
      </c>
      <c r="L604"/>
      <c r="M604"/>
    </row>
    <row r="605" spans="1:13" ht="18" customHeight="1" x14ac:dyDescent="0.15">
      <c r="A605" s="149" t="s">
        <v>540</v>
      </c>
      <c r="C605" s="160"/>
      <c r="D605" s="152"/>
      <c r="E605" s="152"/>
      <c r="F605" s="152"/>
      <c r="G605" s="152"/>
      <c r="H605" s="152"/>
      <c r="I605" s="152"/>
      <c r="J605" s="152"/>
      <c r="K605" s="152"/>
      <c r="L605" s="152"/>
    </row>
    <row r="606" spans="1:13" ht="11.25" customHeight="1" x14ac:dyDescent="0.2">
      <c r="C606" s="151" t="s">
        <v>541</v>
      </c>
      <c r="D606" s="152">
        <v>9</v>
      </c>
      <c r="E606" s="152">
        <v>4</v>
      </c>
      <c r="F606" s="152">
        <v>9</v>
      </c>
      <c r="G606" s="152">
        <v>4</v>
      </c>
      <c r="H606" s="152">
        <v>0</v>
      </c>
      <c r="I606" s="152">
        <v>0</v>
      </c>
      <c r="J606" s="152">
        <v>0</v>
      </c>
      <c r="K606" s="152">
        <v>0</v>
      </c>
      <c r="L606"/>
    </row>
    <row r="607" spans="1:13" ht="11.25" customHeight="1" x14ac:dyDescent="0.2">
      <c r="C607" s="151" t="s">
        <v>542</v>
      </c>
      <c r="D607" s="152">
        <v>46</v>
      </c>
      <c r="E607" s="152">
        <v>29</v>
      </c>
      <c r="F607" s="152">
        <v>46</v>
      </c>
      <c r="G607" s="152">
        <v>29</v>
      </c>
      <c r="H607" s="152">
        <v>0</v>
      </c>
      <c r="I607" s="152">
        <v>0</v>
      </c>
      <c r="J607" s="152">
        <v>0</v>
      </c>
      <c r="K607" s="152">
        <v>0</v>
      </c>
      <c r="L607"/>
    </row>
    <row r="608" spans="1:13" ht="11.25" customHeight="1" x14ac:dyDescent="0.2">
      <c r="C608" s="151" t="s">
        <v>543</v>
      </c>
      <c r="D608" s="152">
        <v>22</v>
      </c>
      <c r="E608" s="152">
        <v>11</v>
      </c>
      <c r="F608" s="152">
        <v>21</v>
      </c>
      <c r="G608" s="152">
        <v>10</v>
      </c>
      <c r="H608" s="152">
        <v>1</v>
      </c>
      <c r="I608" s="152">
        <v>1</v>
      </c>
      <c r="J608" s="152">
        <v>0</v>
      </c>
      <c r="K608" s="152">
        <v>0</v>
      </c>
      <c r="L608"/>
    </row>
    <row r="609" spans="1:12" ht="11.25" customHeight="1" x14ac:dyDescent="0.2">
      <c r="C609" s="151" t="s">
        <v>545</v>
      </c>
      <c r="D609" s="152">
        <v>1</v>
      </c>
      <c r="E609" s="152">
        <v>1</v>
      </c>
      <c r="F609" s="152">
        <v>1</v>
      </c>
      <c r="G609" s="152">
        <v>1</v>
      </c>
      <c r="H609" s="152">
        <v>0</v>
      </c>
      <c r="I609" s="152">
        <v>0</v>
      </c>
      <c r="J609" s="152">
        <v>0</v>
      </c>
      <c r="K609" s="152">
        <v>0</v>
      </c>
      <c r="L609"/>
    </row>
    <row r="610" spans="1:12" ht="11.25" customHeight="1" x14ac:dyDescent="0.2">
      <c r="C610" s="151" t="s">
        <v>548</v>
      </c>
      <c r="D610" s="152">
        <v>1627</v>
      </c>
      <c r="E610" s="152">
        <v>909</v>
      </c>
      <c r="F610" s="152">
        <v>1539</v>
      </c>
      <c r="G610" s="152">
        <v>862</v>
      </c>
      <c r="H610" s="152">
        <v>88</v>
      </c>
      <c r="I610" s="152">
        <v>47</v>
      </c>
      <c r="J610" s="152">
        <v>0</v>
      </c>
      <c r="K610" s="152">
        <v>0</v>
      </c>
      <c r="L610"/>
    </row>
    <row r="611" spans="1:12" ht="11.25" customHeight="1" x14ac:dyDescent="0.2">
      <c r="C611" s="151" t="s">
        <v>549</v>
      </c>
      <c r="D611" s="152">
        <v>78</v>
      </c>
      <c r="E611" s="152">
        <v>43</v>
      </c>
      <c r="F611" s="152">
        <v>73</v>
      </c>
      <c r="G611" s="152">
        <v>39</v>
      </c>
      <c r="H611" s="152">
        <v>5</v>
      </c>
      <c r="I611" s="152">
        <v>4</v>
      </c>
      <c r="J611" s="152">
        <v>0</v>
      </c>
      <c r="K611" s="152">
        <v>0</v>
      </c>
      <c r="L611"/>
    </row>
    <row r="612" spans="1:12" ht="11.25" customHeight="1" x14ac:dyDescent="0.2">
      <c r="C612" s="151" t="s">
        <v>550</v>
      </c>
      <c r="D612" s="152">
        <v>22</v>
      </c>
      <c r="E612" s="152">
        <v>8</v>
      </c>
      <c r="F612" s="152">
        <v>22</v>
      </c>
      <c r="G612" s="152">
        <v>8</v>
      </c>
      <c r="H612" s="152">
        <v>0</v>
      </c>
      <c r="I612" s="152">
        <v>0</v>
      </c>
      <c r="J612" s="152">
        <v>0</v>
      </c>
      <c r="K612" s="152">
        <v>0</v>
      </c>
      <c r="L612"/>
    </row>
    <row r="613" spans="1:12" ht="11.25" customHeight="1" x14ac:dyDescent="0.2">
      <c r="C613" s="151" t="s">
        <v>551</v>
      </c>
      <c r="D613" s="152">
        <v>19</v>
      </c>
      <c r="E613" s="152">
        <v>8</v>
      </c>
      <c r="F613" s="152">
        <v>17</v>
      </c>
      <c r="G613" s="152">
        <v>7</v>
      </c>
      <c r="H613" s="152">
        <v>1</v>
      </c>
      <c r="I613" s="152">
        <v>1</v>
      </c>
      <c r="J613" s="152">
        <v>1</v>
      </c>
      <c r="K613" s="152">
        <v>0</v>
      </c>
      <c r="L613"/>
    </row>
    <row r="614" spans="1:12" ht="11.25" customHeight="1" x14ac:dyDescent="0.2">
      <c r="C614" s="162"/>
      <c r="D614" s="152"/>
      <c r="E614" s="152"/>
      <c r="F614" s="152"/>
      <c r="G614" s="152"/>
      <c r="H614" s="152"/>
      <c r="I614" s="152"/>
      <c r="J614" s="152"/>
      <c r="K614" s="152"/>
      <c r="L614"/>
    </row>
    <row r="615" spans="1:12" ht="11.25" customHeight="1" x14ac:dyDescent="0.2">
      <c r="C615" s="162"/>
      <c r="D615" s="152"/>
      <c r="E615" s="152"/>
      <c r="F615" s="152"/>
      <c r="G615" s="152"/>
      <c r="H615" s="152"/>
      <c r="I615" s="152"/>
      <c r="J615" s="152"/>
      <c r="K615" s="152"/>
      <c r="L615"/>
    </row>
    <row r="616" spans="1:12" ht="11.25" customHeight="1" x14ac:dyDescent="0.2">
      <c r="C616" s="162"/>
      <c r="D616" s="152"/>
      <c r="E616" s="152"/>
      <c r="F616" s="152"/>
      <c r="G616" s="152"/>
      <c r="H616" s="152"/>
      <c r="I616" s="152"/>
      <c r="J616" s="152"/>
      <c r="K616" s="152"/>
      <c r="L616"/>
    </row>
    <row r="617" spans="1:12" ht="11.25" customHeight="1" x14ac:dyDescent="0.2">
      <c r="C617" s="162"/>
      <c r="D617" s="152"/>
      <c r="E617" s="152"/>
      <c r="F617" s="152"/>
      <c r="G617" s="152"/>
      <c r="H617" s="152"/>
      <c r="I617" s="152"/>
      <c r="J617" s="152"/>
      <c r="K617" s="152"/>
      <c r="L617"/>
    </row>
    <row r="618" spans="1:12" ht="11.25" customHeight="1" x14ac:dyDescent="0.2">
      <c r="C618" s="162"/>
      <c r="D618" s="152"/>
      <c r="E618" s="152"/>
      <c r="F618" s="152"/>
      <c r="G618" s="152"/>
      <c r="H618" s="152"/>
      <c r="I618" s="152"/>
      <c r="J618" s="152"/>
      <c r="K618" s="152"/>
      <c r="L618"/>
    </row>
    <row r="619" spans="1:12" ht="11.25" customHeight="1" x14ac:dyDescent="0.2">
      <c r="C619" s="162"/>
      <c r="D619" s="152"/>
      <c r="E619" s="152"/>
      <c r="F619" s="152"/>
      <c r="G619" s="152"/>
      <c r="H619" s="152"/>
      <c r="I619" s="152"/>
      <c r="J619" s="152"/>
      <c r="K619" s="152"/>
      <c r="L619"/>
    </row>
    <row r="620" spans="1:12" ht="11.25" customHeight="1" x14ac:dyDescent="0.2">
      <c r="C620" s="162"/>
      <c r="D620" s="152"/>
      <c r="E620" s="152"/>
      <c r="F620" s="152"/>
      <c r="G620" s="152"/>
      <c r="H620" s="152"/>
      <c r="I620" s="152"/>
      <c r="J620" s="152"/>
      <c r="K620" s="152"/>
      <c r="L620"/>
    </row>
    <row r="621" spans="1:12" ht="11.25" customHeight="1" x14ac:dyDescent="0.15">
      <c r="D621" s="159"/>
      <c r="E621" s="159"/>
      <c r="F621" s="159"/>
      <c r="G621" s="159"/>
      <c r="H621" s="159"/>
      <c r="I621" s="159"/>
      <c r="J621" s="159"/>
      <c r="K621" s="159"/>
      <c r="L621" s="152"/>
    </row>
    <row r="622" spans="1:12" ht="11.25" customHeight="1" x14ac:dyDescent="0.15">
      <c r="A622" s="136" t="s">
        <v>1291</v>
      </c>
      <c r="D622" s="159"/>
      <c r="E622" s="159"/>
      <c r="F622" s="159"/>
      <c r="G622" s="159"/>
      <c r="H622" s="159"/>
      <c r="I622" s="159"/>
      <c r="J622" s="159"/>
      <c r="K622" s="159"/>
      <c r="L622" s="152"/>
    </row>
    <row r="623" spans="1:12" ht="13.5" customHeight="1" x14ac:dyDescent="0.15">
      <c r="D623" s="148" t="s">
        <v>332</v>
      </c>
      <c r="E623" s="159"/>
      <c r="F623" s="159"/>
      <c r="G623" s="159"/>
      <c r="H623" s="159"/>
      <c r="I623" s="159"/>
      <c r="J623" s="159"/>
      <c r="K623" s="159"/>
      <c r="L623" s="152"/>
    </row>
    <row r="624" spans="1:12" ht="7.5" customHeight="1" x14ac:dyDescent="0.15">
      <c r="C624" s="151"/>
      <c r="D624" s="148"/>
      <c r="E624" s="158"/>
      <c r="F624" s="158"/>
      <c r="G624" s="158"/>
      <c r="H624" s="158"/>
      <c r="I624" s="158"/>
      <c r="J624" s="158"/>
      <c r="K624" s="158"/>
      <c r="L624" s="152"/>
    </row>
    <row r="625" spans="3:12" ht="11.25" customHeight="1" x14ac:dyDescent="0.15">
      <c r="C625" s="151" t="s">
        <v>552</v>
      </c>
      <c r="D625" s="159">
        <v>35</v>
      </c>
      <c r="E625" s="159">
        <v>18</v>
      </c>
      <c r="F625" s="159">
        <v>34</v>
      </c>
      <c r="G625" s="159">
        <v>17</v>
      </c>
      <c r="H625" s="159">
        <v>1</v>
      </c>
      <c r="I625" s="159">
        <v>1</v>
      </c>
      <c r="J625" s="159">
        <v>0</v>
      </c>
      <c r="K625" s="159">
        <v>0</v>
      </c>
      <c r="L625" s="152"/>
    </row>
    <row r="626" spans="3:12" ht="11.25" customHeight="1" x14ac:dyDescent="0.2">
      <c r="C626" s="151" t="s">
        <v>553</v>
      </c>
      <c r="D626" s="152">
        <v>12</v>
      </c>
      <c r="E626" s="152">
        <v>1</v>
      </c>
      <c r="F626" s="152">
        <v>10</v>
      </c>
      <c r="G626" s="152">
        <v>1</v>
      </c>
      <c r="H626" s="152">
        <v>2</v>
      </c>
      <c r="I626" s="152">
        <v>0</v>
      </c>
      <c r="J626" s="152">
        <v>0</v>
      </c>
      <c r="K626" s="152">
        <v>0</v>
      </c>
      <c r="L626"/>
    </row>
    <row r="627" spans="3:12" ht="11.25" customHeight="1" x14ac:dyDescent="0.2">
      <c r="C627" s="151" t="s">
        <v>554</v>
      </c>
      <c r="D627" s="152">
        <v>191</v>
      </c>
      <c r="E627" s="152">
        <v>119</v>
      </c>
      <c r="F627" s="152">
        <v>175</v>
      </c>
      <c r="G627" s="152">
        <v>107</v>
      </c>
      <c r="H627" s="152">
        <v>14</v>
      </c>
      <c r="I627" s="152">
        <v>11</v>
      </c>
      <c r="J627" s="152">
        <v>2</v>
      </c>
      <c r="K627" s="152">
        <v>1</v>
      </c>
      <c r="L627"/>
    </row>
    <row r="628" spans="3:12" ht="11.25" customHeight="1" x14ac:dyDescent="0.2">
      <c r="C628" s="151" t="s">
        <v>555</v>
      </c>
      <c r="D628" s="152">
        <v>127</v>
      </c>
      <c r="E628" s="152">
        <v>55</v>
      </c>
      <c r="F628" s="152">
        <v>104</v>
      </c>
      <c r="G628" s="152">
        <v>45</v>
      </c>
      <c r="H628" s="152">
        <v>23</v>
      </c>
      <c r="I628" s="152">
        <v>10</v>
      </c>
      <c r="J628" s="152">
        <v>0</v>
      </c>
      <c r="K628" s="152">
        <v>0</v>
      </c>
      <c r="L628"/>
    </row>
    <row r="629" spans="3:12" ht="11.25" customHeight="1" x14ac:dyDescent="0.2">
      <c r="C629" s="151" t="s">
        <v>556</v>
      </c>
      <c r="D629" s="152">
        <v>573</v>
      </c>
      <c r="E629" s="152">
        <v>418</v>
      </c>
      <c r="F629" s="152">
        <v>565</v>
      </c>
      <c r="G629" s="152">
        <v>412</v>
      </c>
      <c r="H629" s="152">
        <v>7</v>
      </c>
      <c r="I629" s="152">
        <v>6</v>
      </c>
      <c r="J629" s="152">
        <v>1</v>
      </c>
      <c r="K629" s="152">
        <v>0</v>
      </c>
      <c r="L629"/>
    </row>
    <row r="630" spans="3:12" ht="11.25" customHeight="1" x14ac:dyDescent="0.2">
      <c r="C630" s="151" t="s">
        <v>558</v>
      </c>
      <c r="D630" s="152">
        <v>6</v>
      </c>
      <c r="E630" s="152">
        <v>2</v>
      </c>
      <c r="F630" s="152">
        <v>5</v>
      </c>
      <c r="G630" s="152">
        <v>1</v>
      </c>
      <c r="H630" s="152">
        <v>1</v>
      </c>
      <c r="I630" s="152">
        <v>1</v>
      </c>
      <c r="J630" s="152">
        <v>0</v>
      </c>
      <c r="K630" s="152">
        <v>0</v>
      </c>
      <c r="L630"/>
    </row>
    <row r="631" spans="3:12" ht="11.25" customHeight="1" x14ac:dyDescent="0.2">
      <c r="C631" s="151" t="s">
        <v>560</v>
      </c>
      <c r="D631" s="152">
        <v>14</v>
      </c>
      <c r="E631" s="152">
        <v>12</v>
      </c>
      <c r="F631" s="152">
        <v>13</v>
      </c>
      <c r="G631" s="152">
        <v>11</v>
      </c>
      <c r="H631" s="152">
        <v>1</v>
      </c>
      <c r="I631" s="152">
        <v>1</v>
      </c>
      <c r="J631" s="152">
        <v>0</v>
      </c>
      <c r="K631" s="152">
        <v>0</v>
      </c>
      <c r="L631"/>
    </row>
    <row r="632" spans="3:12" ht="11.25" customHeight="1" x14ac:dyDescent="0.2">
      <c r="C632" s="151" t="s">
        <v>562</v>
      </c>
      <c r="D632" s="152">
        <v>6</v>
      </c>
      <c r="E632" s="152">
        <v>3</v>
      </c>
      <c r="F632" s="152">
        <v>3</v>
      </c>
      <c r="G632" s="152">
        <v>3</v>
      </c>
      <c r="H632" s="152">
        <v>3</v>
      </c>
      <c r="I632" s="152">
        <v>0</v>
      </c>
      <c r="J632" s="152">
        <v>0</v>
      </c>
      <c r="K632" s="152">
        <v>0</v>
      </c>
      <c r="L632"/>
    </row>
    <row r="633" spans="3:12" ht="11.25" customHeight="1" x14ac:dyDescent="0.2">
      <c r="C633" s="151" t="s">
        <v>563</v>
      </c>
      <c r="D633" s="152">
        <v>4</v>
      </c>
      <c r="E633" s="152">
        <v>4</v>
      </c>
      <c r="F633" s="152">
        <v>1</v>
      </c>
      <c r="G633" s="152">
        <v>1</v>
      </c>
      <c r="H633" s="152">
        <v>3</v>
      </c>
      <c r="I633" s="152">
        <v>3</v>
      </c>
      <c r="J633" s="152">
        <v>0</v>
      </c>
      <c r="K633" s="152">
        <v>0</v>
      </c>
      <c r="L633"/>
    </row>
    <row r="634" spans="3:12" ht="11.25" customHeight="1" x14ac:dyDescent="0.2">
      <c r="C634" s="151" t="s">
        <v>564</v>
      </c>
      <c r="D634" s="152">
        <v>2135</v>
      </c>
      <c r="E634" s="152">
        <v>1494</v>
      </c>
      <c r="F634" s="152">
        <v>2103</v>
      </c>
      <c r="G634" s="152">
        <v>1472</v>
      </c>
      <c r="H634" s="152">
        <v>17</v>
      </c>
      <c r="I634" s="152">
        <v>13</v>
      </c>
      <c r="J634" s="152">
        <v>15</v>
      </c>
      <c r="K634" s="152">
        <v>9</v>
      </c>
      <c r="L634"/>
    </row>
    <row r="635" spans="3:12" ht="11.25" customHeight="1" x14ac:dyDescent="0.2">
      <c r="C635" s="151" t="s">
        <v>567</v>
      </c>
      <c r="D635" s="152">
        <v>11</v>
      </c>
      <c r="E635" s="152">
        <v>6</v>
      </c>
      <c r="F635" s="152">
        <v>10</v>
      </c>
      <c r="G635" s="152">
        <v>6</v>
      </c>
      <c r="H635" s="152">
        <v>1</v>
      </c>
      <c r="I635" s="152">
        <v>0</v>
      </c>
      <c r="J635" s="152">
        <v>0</v>
      </c>
      <c r="K635" s="152">
        <v>0</v>
      </c>
      <c r="L635"/>
    </row>
    <row r="636" spans="3:12" ht="11.25" customHeight="1" x14ac:dyDescent="0.2">
      <c r="C636" s="151" t="s">
        <v>569</v>
      </c>
      <c r="D636" s="152">
        <v>18</v>
      </c>
      <c r="E636" s="152">
        <v>7</v>
      </c>
      <c r="F636" s="152">
        <v>17</v>
      </c>
      <c r="G636" s="152">
        <v>6</v>
      </c>
      <c r="H636" s="152">
        <v>1</v>
      </c>
      <c r="I636" s="152">
        <v>1</v>
      </c>
      <c r="J636" s="152">
        <v>0</v>
      </c>
      <c r="K636" s="152">
        <v>0</v>
      </c>
      <c r="L636"/>
    </row>
    <row r="637" spans="3:12" ht="11.25" customHeight="1" x14ac:dyDescent="0.2">
      <c r="C637" s="151" t="s">
        <v>570</v>
      </c>
      <c r="D637" s="152">
        <v>1</v>
      </c>
      <c r="E637" s="152">
        <v>0</v>
      </c>
      <c r="F637" s="152">
        <v>1</v>
      </c>
      <c r="G637" s="152">
        <v>0</v>
      </c>
      <c r="H637" s="152">
        <v>0</v>
      </c>
      <c r="I637" s="152">
        <v>0</v>
      </c>
      <c r="J637" s="152">
        <v>0</v>
      </c>
      <c r="K637" s="152">
        <v>0</v>
      </c>
      <c r="L637"/>
    </row>
    <row r="638" spans="3:12" ht="11.25" customHeight="1" x14ac:dyDescent="0.2">
      <c r="C638" s="151" t="s">
        <v>571</v>
      </c>
      <c r="D638" s="152">
        <v>21</v>
      </c>
      <c r="E638" s="152">
        <v>15</v>
      </c>
      <c r="F638" s="152">
        <v>21</v>
      </c>
      <c r="G638" s="152">
        <v>15</v>
      </c>
      <c r="H638" s="152">
        <v>0</v>
      </c>
      <c r="I638" s="152">
        <v>0</v>
      </c>
      <c r="J638" s="152">
        <v>0</v>
      </c>
      <c r="K638" s="152">
        <v>0</v>
      </c>
      <c r="L638"/>
    </row>
    <row r="639" spans="3:12" ht="11.25" customHeight="1" x14ac:dyDescent="0.2">
      <c r="C639" s="151" t="s">
        <v>573</v>
      </c>
      <c r="D639" s="152">
        <v>1</v>
      </c>
      <c r="E639" s="152">
        <v>0</v>
      </c>
      <c r="F639" s="152">
        <v>1</v>
      </c>
      <c r="G639" s="152">
        <v>0</v>
      </c>
      <c r="H639" s="152">
        <v>0</v>
      </c>
      <c r="I639" s="152">
        <v>0</v>
      </c>
      <c r="J639" s="152">
        <v>0</v>
      </c>
      <c r="K639" s="152">
        <v>0</v>
      </c>
      <c r="L639"/>
    </row>
    <row r="640" spans="3:12" ht="11.25" customHeight="1" x14ac:dyDescent="0.2">
      <c r="C640" s="151" t="s">
        <v>574</v>
      </c>
      <c r="D640" s="152">
        <v>1</v>
      </c>
      <c r="E640" s="152">
        <v>0</v>
      </c>
      <c r="F640" s="152">
        <v>1</v>
      </c>
      <c r="G640" s="152">
        <v>0</v>
      </c>
      <c r="H640" s="152">
        <v>0</v>
      </c>
      <c r="I640" s="152">
        <v>0</v>
      </c>
      <c r="J640" s="152">
        <v>0</v>
      </c>
      <c r="K640" s="152">
        <v>0</v>
      </c>
      <c r="L640"/>
    </row>
    <row r="641" spans="2:12" ht="11.25" customHeight="1" x14ac:dyDescent="0.2">
      <c r="C641" s="151" t="s">
        <v>575</v>
      </c>
      <c r="D641" s="152">
        <v>1</v>
      </c>
      <c r="E641" s="152">
        <v>1</v>
      </c>
      <c r="F641" s="152">
        <v>1</v>
      </c>
      <c r="G641" s="152">
        <v>1</v>
      </c>
      <c r="H641" s="152">
        <v>0</v>
      </c>
      <c r="I641" s="152">
        <v>0</v>
      </c>
      <c r="J641" s="152">
        <v>0</v>
      </c>
      <c r="K641" s="152">
        <v>0</v>
      </c>
      <c r="L641"/>
    </row>
    <row r="642" spans="2:12" ht="11.25" customHeight="1" x14ac:dyDescent="0.2">
      <c r="C642" s="151" t="s">
        <v>576</v>
      </c>
      <c r="D642" s="152">
        <v>5</v>
      </c>
      <c r="E642" s="152">
        <v>3</v>
      </c>
      <c r="F642" s="152">
        <v>4</v>
      </c>
      <c r="G642" s="152">
        <v>2</v>
      </c>
      <c r="H642" s="152">
        <v>1</v>
      </c>
      <c r="I642" s="152">
        <v>1</v>
      </c>
      <c r="J642" s="152">
        <v>0</v>
      </c>
      <c r="K642" s="152">
        <v>0</v>
      </c>
      <c r="L642"/>
    </row>
    <row r="643" spans="2:12" ht="11.25" customHeight="1" x14ac:dyDescent="0.2">
      <c r="C643" s="151" t="s">
        <v>577</v>
      </c>
      <c r="D643" s="152">
        <v>1</v>
      </c>
      <c r="E643" s="152">
        <v>1</v>
      </c>
      <c r="F643" s="152">
        <v>1</v>
      </c>
      <c r="G643" s="152">
        <v>1</v>
      </c>
      <c r="H643" s="152">
        <v>0</v>
      </c>
      <c r="I643" s="152">
        <v>0</v>
      </c>
      <c r="J643" s="152">
        <v>0</v>
      </c>
      <c r="K643" s="152">
        <v>0</v>
      </c>
      <c r="L643"/>
    </row>
    <row r="644" spans="2:12" ht="11.25" customHeight="1" x14ac:dyDescent="0.2">
      <c r="C644" s="151" t="s">
        <v>578</v>
      </c>
      <c r="D644" s="152">
        <v>15</v>
      </c>
      <c r="E644" s="152">
        <v>9</v>
      </c>
      <c r="F644" s="152">
        <v>15</v>
      </c>
      <c r="G644" s="152">
        <v>9</v>
      </c>
      <c r="H644" s="152">
        <v>0</v>
      </c>
      <c r="I644" s="152">
        <v>0</v>
      </c>
      <c r="J644" s="152">
        <v>0</v>
      </c>
      <c r="K644" s="152">
        <v>0</v>
      </c>
      <c r="L644"/>
    </row>
    <row r="645" spans="2:12" ht="11.25" customHeight="1" x14ac:dyDescent="0.2">
      <c r="C645" s="151" t="s">
        <v>580</v>
      </c>
      <c r="D645" s="152">
        <v>131</v>
      </c>
      <c r="E645" s="152">
        <v>42</v>
      </c>
      <c r="F645" s="152">
        <v>122</v>
      </c>
      <c r="G645" s="152">
        <v>40</v>
      </c>
      <c r="H645" s="152">
        <v>9</v>
      </c>
      <c r="I645" s="152">
        <v>2</v>
      </c>
      <c r="J645" s="152">
        <v>0</v>
      </c>
      <c r="K645" s="152">
        <v>0</v>
      </c>
      <c r="L645"/>
    </row>
    <row r="646" spans="2:12" ht="11.25" customHeight="1" x14ac:dyDescent="0.2">
      <c r="C646" s="151" t="s">
        <v>581</v>
      </c>
      <c r="D646" s="152">
        <v>1</v>
      </c>
      <c r="E646" s="152">
        <v>1</v>
      </c>
      <c r="F646" s="152">
        <v>1</v>
      </c>
      <c r="G646" s="152">
        <v>1</v>
      </c>
      <c r="H646" s="152">
        <v>0</v>
      </c>
      <c r="I646" s="152">
        <v>0</v>
      </c>
      <c r="J646" s="152">
        <v>0</v>
      </c>
      <c r="K646" s="152">
        <v>0</v>
      </c>
      <c r="L646"/>
    </row>
    <row r="647" spans="2:12" ht="11.25" customHeight="1" x14ac:dyDescent="0.2">
      <c r="C647" s="151" t="s">
        <v>582</v>
      </c>
      <c r="D647" s="152">
        <v>379</v>
      </c>
      <c r="E647" s="152">
        <v>250</v>
      </c>
      <c r="F647" s="152">
        <v>370</v>
      </c>
      <c r="G647" s="152">
        <v>243</v>
      </c>
      <c r="H647" s="152">
        <v>9</v>
      </c>
      <c r="I647" s="152">
        <v>7</v>
      </c>
      <c r="J647" s="152">
        <v>0</v>
      </c>
      <c r="K647" s="152">
        <v>0</v>
      </c>
      <c r="L647"/>
    </row>
    <row r="648" spans="2:12" ht="11.25" customHeight="1" x14ac:dyDescent="0.2">
      <c r="C648" s="151" t="s">
        <v>583</v>
      </c>
      <c r="D648" s="152">
        <v>11</v>
      </c>
      <c r="E648" s="152">
        <v>8</v>
      </c>
      <c r="F648" s="152">
        <v>10</v>
      </c>
      <c r="G648" s="152">
        <v>8</v>
      </c>
      <c r="H648" s="152">
        <v>1</v>
      </c>
      <c r="I648" s="152">
        <v>0</v>
      </c>
      <c r="J648" s="152">
        <v>0</v>
      </c>
      <c r="K648" s="152">
        <v>0</v>
      </c>
      <c r="L648"/>
    </row>
    <row r="649" spans="2:12" ht="11.25" customHeight="1" x14ac:dyDescent="0.2">
      <c r="C649" s="151" t="s">
        <v>585</v>
      </c>
      <c r="D649" s="152">
        <v>1</v>
      </c>
      <c r="E649" s="152">
        <v>1</v>
      </c>
      <c r="F649" s="152">
        <v>1</v>
      </c>
      <c r="G649" s="152">
        <v>1</v>
      </c>
      <c r="H649" s="152">
        <v>0</v>
      </c>
      <c r="I649" s="152">
        <v>0</v>
      </c>
      <c r="J649" s="152">
        <v>0</v>
      </c>
      <c r="K649" s="152">
        <v>0</v>
      </c>
      <c r="L649"/>
    </row>
    <row r="650" spans="2:12" ht="11.25" customHeight="1" x14ac:dyDescent="0.2">
      <c r="C650" s="151" t="s">
        <v>586</v>
      </c>
      <c r="D650" s="152">
        <v>12</v>
      </c>
      <c r="E650" s="152">
        <v>11</v>
      </c>
      <c r="F650" s="152">
        <v>12</v>
      </c>
      <c r="G650" s="152">
        <v>11</v>
      </c>
      <c r="H650" s="152">
        <v>0</v>
      </c>
      <c r="I650" s="152">
        <v>0</v>
      </c>
      <c r="J650" s="152">
        <v>0</v>
      </c>
      <c r="K650" s="152">
        <v>0</v>
      </c>
      <c r="L650"/>
    </row>
    <row r="651" spans="2:12" ht="11.25" customHeight="1" x14ac:dyDescent="0.2">
      <c r="C651" s="151" t="s">
        <v>587</v>
      </c>
      <c r="D651" s="152">
        <v>1</v>
      </c>
      <c r="E651" s="152">
        <v>0</v>
      </c>
      <c r="F651" s="152">
        <v>1</v>
      </c>
      <c r="G651" s="152">
        <v>0</v>
      </c>
      <c r="H651" s="152">
        <v>0</v>
      </c>
      <c r="I651" s="152">
        <v>0</v>
      </c>
      <c r="J651" s="152">
        <v>0</v>
      </c>
      <c r="K651" s="152">
        <v>0</v>
      </c>
      <c r="L651"/>
    </row>
    <row r="652" spans="2:12" ht="11.25" customHeight="1" x14ac:dyDescent="0.2">
      <c r="C652" s="151" t="s">
        <v>588</v>
      </c>
      <c r="D652" s="152">
        <v>41</v>
      </c>
      <c r="E652" s="152">
        <v>28</v>
      </c>
      <c r="F652" s="152">
        <v>39</v>
      </c>
      <c r="G652" s="152">
        <v>27</v>
      </c>
      <c r="H652" s="152">
        <v>2</v>
      </c>
      <c r="I652" s="152">
        <v>1</v>
      </c>
      <c r="J652" s="152">
        <v>0</v>
      </c>
      <c r="K652" s="152">
        <v>0</v>
      </c>
      <c r="L652"/>
    </row>
    <row r="653" spans="2:12" ht="11.25" customHeight="1" x14ac:dyDescent="0.2">
      <c r="C653" s="151" t="s">
        <v>589</v>
      </c>
      <c r="D653" s="152">
        <v>9</v>
      </c>
      <c r="E653" s="152">
        <v>4</v>
      </c>
      <c r="F653" s="152">
        <v>3</v>
      </c>
      <c r="G653" s="152">
        <v>0</v>
      </c>
      <c r="H653" s="152">
        <v>6</v>
      </c>
      <c r="I653" s="152">
        <v>4</v>
      </c>
      <c r="J653" s="152">
        <v>0</v>
      </c>
      <c r="K653" s="152">
        <v>0</v>
      </c>
      <c r="L653"/>
    </row>
    <row r="654" spans="2:12" ht="18" customHeight="1" x14ac:dyDescent="0.2">
      <c r="C654" s="153" t="s">
        <v>591</v>
      </c>
      <c r="D654" s="152">
        <v>5588</v>
      </c>
      <c r="E654" s="152">
        <v>3526</v>
      </c>
      <c r="F654" s="152">
        <v>5372</v>
      </c>
      <c r="G654" s="152">
        <v>3401</v>
      </c>
      <c r="H654" s="152">
        <v>197</v>
      </c>
      <c r="I654" s="152">
        <v>115</v>
      </c>
      <c r="J654" s="152">
        <v>19</v>
      </c>
      <c r="K654" s="152">
        <v>10</v>
      </c>
      <c r="L654"/>
    </row>
    <row r="655" spans="2:12" ht="18" customHeight="1" x14ac:dyDescent="0.15">
      <c r="B655" s="149" t="s">
        <v>592</v>
      </c>
      <c r="C655" s="160"/>
      <c r="D655" s="159"/>
      <c r="E655" s="159"/>
      <c r="F655" s="159"/>
      <c r="G655" s="159"/>
      <c r="H655" s="159"/>
      <c r="I655" s="159"/>
      <c r="J655" s="159"/>
      <c r="K655" s="159"/>
      <c r="L655" s="152"/>
    </row>
    <row r="656" spans="2:12" ht="11.25" customHeight="1" x14ac:dyDescent="0.2">
      <c r="C656" s="151" t="s">
        <v>593</v>
      </c>
      <c r="D656" s="152">
        <v>74</v>
      </c>
      <c r="E656" s="152">
        <v>38</v>
      </c>
      <c r="F656" s="152">
        <v>72</v>
      </c>
      <c r="G656" s="152">
        <v>36</v>
      </c>
      <c r="H656" s="152">
        <v>1</v>
      </c>
      <c r="I656" s="152">
        <v>1</v>
      </c>
      <c r="J656" s="152">
        <v>1</v>
      </c>
      <c r="K656" s="152">
        <v>1</v>
      </c>
      <c r="L656"/>
    </row>
    <row r="657" spans="1:13" ht="11.25" customHeight="1" x14ac:dyDescent="0.2">
      <c r="C657" s="151" t="s">
        <v>596</v>
      </c>
      <c r="D657" s="152">
        <v>20</v>
      </c>
      <c r="E657" s="152">
        <v>13</v>
      </c>
      <c r="F657" s="152">
        <v>20</v>
      </c>
      <c r="G657" s="152">
        <v>13</v>
      </c>
      <c r="H657" s="152">
        <v>0</v>
      </c>
      <c r="I657" s="152">
        <v>0</v>
      </c>
      <c r="J657" s="152">
        <v>0</v>
      </c>
      <c r="K657" s="152">
        <v>0</v>
      </c>
      <c r="L657"/>
    </row>
    <row r="658" spans="1:13" ht="11.25" customHeight="1" x14ac:dyDescent="0.2">
      <c r="C658" s="151" t="s">
        <v>1176</v>
      </c>
      <c r="D658" s="152">
        <v>1</v>
      </c>
      <c r="E658" s="152">
        <v>1</v>
      </c>
      <c r="F658" s="152">
        <v>1</v>
      </c>
      <c r="G658" s="152">
        <v>1</v>
      </c>
      <c r="H658" s="152">
        <v>0</v>
      </c>
      <c r="I658" s="152">
        <v>0</v>
      </c>
      <c r="J658" s="152">
        <v>0</v>
      </c>
      <c r="K658" s="152">
        <v>0</v>
      </c>
      <c r="L658"/>
    </row>
    <row r="659" spans="1:13" ht="18" customHeight="1" x14ac:dyDescent="0.2">
      <c r="C659" s="153" t="s">
        <v>599</v>
      </c>
      <c r="D659" s="152">
        <v>95</v>
      </c>
      <c r="E659" s="152">
        <v>52</v>
      </c>
      <c r="F659" s="152">
        <v>93</v>
      </c>
      <c r="G659" s="152">
        <v>50</v>
      </c>
      <c r="H659" s="152">
        <v>1</v>
      </c>
      <c r="I659" s="152">
        <v>1</v>
      </c>
      <c r="J659" s="152">
        <v>1</v>
      </c>
      <c r="K659" s="152">
        <v>1</v>
      </c>
      <c r="L659"/>
    </row>
    <row r="660" spans="1:13" ht="18" customHeight="1" x14ac:dyDescent="0.2">
      <c r="B660" s="136" t="s">
        <v>600</v>
      </c>
      <c r="C660" s="151"/>
      <c r="D660" s="152">
        <v>4</v>
      </c>
      <c r="E660" s="152">
        <v>1</v>
      </c>
      <c r="F660" s="152">
        <v>4</v>
      </c>
      <c r="G660" s="152">
        <v>1</v>
      </c>
      <c r="H660" s="152">
        <v>0</v>
      </c>
      <c r="I660" s="152">
        <v>0</v>
      </c>
      <c r="J660" s="152">
        <v>0</v>
      </c>
      <c r="K660" s="152">
        <v>0</v>
      </c>
      <c r="L660"/>
      <c r="M660"/>
    </row>
    <row r="661" spans="1:13" ht="18" customHeight="1" x14ac:dyDescent="0.2">
      <c r="B661" s="151" t="s">
        <v>601</v>
      </c>
      <c r="C661" s="151"/>
      <c r="D661" s="152">
        <v>3</v>
      </c>
      <c r="E661" s="152">
        <v>2</v>
      </c>
      <c r="F661" s="152">
        <v>3</v>
      </c>
      <c r="G661" s="152">
        <v>2</v>
      </c>
      <c r="H661" s="152">
        <v>0</v>
      </c>
      <c r="I661" s="152">
        <v>0</v>
      </c>
      <c r="J661" s="152">
        <v>0</v>
      </c>
      <c r="K661" s="152">
        <v>0</v>
      </c>
      <c r="L661"/>
      <c r="M661"/>
    </row>
    <row r="662" spans="1:13" ht="18" customHeight="1" x14ac:dyDescent="0.2">
      <c r="B662" s="151" t="s">
        <v>602</v>
      </c>
      <c r="C662" s="151"/>
      <c r="D662" s="152">
        <v>2</v>
      </c>
      <c r="E662" s="152">
        <v>1</v>
      </c>
      <c r="F662" s="152">
        <v>2</v>
      </c>
      <c r="G662" s="152">
        <v>1</v>
      </c>
      <c r="H662" s="152">
        <v>0</v>
      </c>
      <c r="I662" s="152">
        <v>0</v>
      </c>
      <c r="J662" s="152">
        <v>0</v>
      </c>
      <c r="K662" s="152">
        <v>0</v>
      </c>
      <c r="L662"/>
      <c r="M662"/>
    </row>
    <row r="663" spans="1:13" ht="18" customHeight="1" x14ac:dyDescent="0.2">
      <c r="C663" s="153" t="s">
        <v>173</v>
      </c>
      <c r="D663" s="152">
        <v>12256</v>
      </c>
      <c r="E663" s="152">
        <v>7221</v>
      </c>
      <c r="F663" s="152">
        <v>11812</v>
      </c>
      <c r="G663" s="152">
        <v>6948</v>
      </c>
      <c r="H663" s="152">
        <v>402</v>
      </c>
      <c r="I663" s="152">
        <v>250</v>
      </c>
      <c r="J663" s="152">
        <v>42</v>
      </c>
      <c r="K663" s="152">
        <v>23</v>
      </c>
      <c r="L663"/>
      <c r="M663"/>
    </row>
    <row r="664" spans="1:13" x14ac:dyDescent="0.15">
      <c r="D664" s="152"/>
      <c r="E664" s="152"/>
      <c r="F664" s="152"/>
      <c r="G664" s="152"/>
      <c r="H664" s="152"/>
      <c r="I664" s="152"/>
      <c r="J664" s="152"/>
      <c r="K664" s="152"/>
      <c r="L664" s="152"/>
    </row>
    <row r="665" spans="1:13" ht="14.1" customHeight="1" x14ac:dyDescent="0.15">
      <c r="A665" s="165"/>
      <c r="B665" s="146"/>
      <c r="C665" s="147"/>
      <c r="D665" s="148" t="s">
        <v>334</v>
      </c>
      <c r="E665" s="152"/>
      <c r="F665" s="152"/>
      <c r="G665" s="154"/>
      <c r="H665" s="154"/>
      <c r="I665" s="154"/>
      <c r="J665" s="154"/>
      <c r="K665" s="154"/>
      <c r="L665" s="154"/>
    </row>
    <row r="666" spans="1:13" ht="18" customHeight="1" x14ac:dyDescent="0.15">
      <c r="A666" s="149" t="s">
        <v>393</v>
      </c>
      <c r="B666" s="149"/>
      <c r="C666" s="150"/>
      <c r="D666" s="152"/>
      <c r="E666" s="152"/>
      <c r="F666" s="152"/>
      <c r="G666" s="152"/>
      <c r="H666" s="152"/>
      <c r="I666" s="152"/>
      <c r="J666" s="152"/>
      <c r="K666" s="152"/>
      <c r="L666" s="152"/>
    </row>
    <row r="667" spans="1:13" ht="18" customHeight="1" x14ac:dyDescent="0.15">
      <c r="B667" s="149" t="s">
        <v>394</v>
      </c>
      <c r="C667" s="151"/>
      <c r="D667" s="152"/>
      <c r="E667" s="152"/>
      <c r="F667" s="152"/>
      <c r="G667" s="152"/>
      <c r="H667" s="152"/>
      <c r="I667" s="152"/>
      <c r="J667" s="152"/>
      <c r="K667" s="152"/>
      <c r="L667" s="152"/>
    </row>
    <row r="668" spans="1:13" ht="11.25" customHeight="1" x14ac:dyDescent="0.15">
      <c r="C668" s="151" t="s">
        <v>395</v>
      </c>
      <c r="D668" s="152">
        <v>629</v>
      </c>
      <c r="E668" s="152">
        <v>292</v>
      </c>
      <c r="F668" s="152">
        <v>374</v>
      </c>
      <c r="G668" s="152">
        <v>146</v>
      </c>
      <c r="H668" s="152">
        <v>193</v>
      </c>
      <c r="I668" s="152">
        <v>99</v>
      </c>
      <c r="J668" s="152">
        <v>62</v>
      </c>
      <c r="K668" s="152">
        <v>47</v>
      </c>
      <c r="L668" s="152"/>
    </row>
    <row r="669" spans="1:13" ht="11.25" customHeight="1" x14ac:dyDescent="0.15">
      <c r="C669" s="151" t="s">
        <v>396</v>
      </c>
      <c r="D669" s="152">
        <v>1576</v>
      </c>
      <c r="E669" s="152">
        <v>863</v>
      </c>
      <c r="F669" s="152">
        <v>1276</v>
      </c>
      <c r="G669" s="152">
        <v>668</v>
      </c>
      <c r="H669" s="152">
        <v>293</v>
      </c>
      <c r="I669" s="152">
        <v>189</v>
      </c>
      <c r="J669" s="152">
        <v>7</v>
      </c>
      <c r="K669" s="152">
        <v>6</v>
      </c>
      <c r="L669" s="152"/>
    </row>
    <row r="670" spans="1:13" ht="11.25" customHeight="1" x14ac:dyDescent="0.15">
      <c r="C670" s="151" t="s">
        <v>397</v>
      </c>
      <c r="D670" s="152">
        <v>180</v>
      </c>
      <c r="E670" s="152">
        <v>97</v>
      </c>
      <c r="F670" s="152">
        <v>87</v>
      </c>
      <c r="G670" s="152">
        <v>50</v>
      </c>
      <c r="H670" s="152">
        <v>93</v>
      </c>
      <c r="I670" s="152">
        <v>47</v>
      </c>
      <c r="J670" s="152">
        <v>0</v>
      </c>
      <c r="K670" s="152">
        <v>0</v>
      </c>
      <c r="L670" s="152"/>
    </row>
    <row r="671" spans="1:13" ht="11.25" customHeight="1" x14ac:dyDescent="0.15">
      <c r="C671" s="151" t="s">
        <v>398</v>
      </c>
      <c r="D671" s="152">
        <v>90</v>
      </c>
      <c r="E671" s="152">
        <v>61</v>
      </c>
      <c r="F671" s="152">
        <v>52</v>
      </c>
      <c r="G671" s="152">
        <v>33</v>
      </c>
      <c r="H671" s="152">
        <v>37</v>
      </c>
      <c r="I671" s="152">
        <v>27</v>
      </c>
      <c r="J671" s="152">
        <v>1</v>
      </c>
      <c r="K671" s="152">
        <v>1</v>
      </c>
      <c r="L671" s="154"/>
    </row>
    <row r="672" spans="1:13" ht="11.25" customHeight="1" x14ac:dyDescent="0.15">
      <c r="C672" s="151" t="s">
        <v>399</v>
      </c>
      <c r="D672" s="152">
        <v>288</v>
      </c>
      <c r="E672" s="152">
        <v>181</v>
      </c>
      <c r="F672" s="152">
        <v>210</v>
      </c>
      <c r="G672" s="152">
        <v>125</v>
      </c>
      <c r="H672" s="152">
        <v>74</v>
      </c>
      <c r="I672" s="152">
        <v>53</v>
      </c>
      <c r="J672" s="152">
        <v>4</v>
      </c>
      <c r="K672" s="152">
        <v>3</v>
      </c>
      <c r="L672" s="154"/>
    </row>
    <row r="673" spans="1:12" ht="11.25" customHeight="1" x14ac:dyDescent="0.15">
      <c r="C673" s="151" t="s">
        <v>400</v>
      </c>
      <c r="D673" s="152">
        <v>2179</v>
      </c>
      <c r="E673" s="152">
        <v>1102</v>
      </c>
      <c r="F673" s="152">
        <v>1765</v>
      </c>
      <c r="G673" s="152">
        <v>851</v>
      </c>
      <c r="H673" s="152">
        <v>393</v>
      </c>
      <c r="I673" s="152">
        <v>232</v>
      </c>
      <c r="J673" s="152">
        <v>21</v>
      </c>
      <c r="K673" s="152">
        <v>19</v>
      </c>
      <c r="L673" s="152"/>
    </row>
    <row r="674" spans="1:12" ht="11.25" customHeight="1" x14ac:dyDescent="0.15">
      <c r="C674" s="151" t="s">
        <v>401</v>
      </c>
      <c r="D674" s="152">
        <v>1983</v>
      </c>
      <c r="E674" s="152">
        <v>945</v>
      </c>
      <c r="F674" s="152">
        <v>1336</v>
      </c>
      <c r="G674" s="152">
        <v>548</v>
      </c>
      <c r="H674" s="152">
        <v>608</v>
      </c>
      <c r="I674" s="152">
        <v>359</v>
      </c>
      <c r="J674" s="152">
        <v>39</v>
      </c>
      <c r="K674" s="152">
        <v>38</v>
      </c>
      <c r="L674" s="154"/>
    </row>
    <row r="675" spans="1:12" ht="11.25" customHeight="1" x14ac:dyDescent="0.15">
      <c r="A675" s="165"/>
      <c r="B675" s="146"/>
      <c r="C675" s="151" t="s">
        <v>402</v>
      </c>
      <c r="D675" s="152">
        <v>210</v>
      </c>
      <c r="E675" s="152">
        <v>98</v>
      </c>
      <c r="F675" s="152">
        <v>155</v>
      </c>
      <c r="G675" s="152">
        <v>73</v>
      </c>
      <c r="H675" s="152">
        <v>53</v>
      </c>
      <c r="I675" s="152">
        <v>23</v>
      </c>
      <c r="J675" s="152">
        <v>2</v>
      </c>
      <c r="K675" s="152">
        <v>2</v>
      </c>
      <c r="L675" s="152"/>
    </row>
    <row r="676" spans="1:12" ht="11.25" customHeight="1" x14ac:dyDescent="0.15">
      <c r="C676" s="151" t="s">
        <v>403</v>
      </c>
      <c r="D676" s="152">
        <v>4302</v>
      </c>
      <c r="E676" s="152">
        <v>2116</v>
      </c>
      <c r="F676" s="152">
        <v>2625</v>
      </c>
      <c r="G676" s="152">
        <v>1178</v>
      </c>
      <c r="H676" s="152">
        <v>1610</v>
      </c>
      <c r="I676" s="152">
        <v>887</v>
      </c>
      <c r="J676" s="152">
        <v>67</v>
      </c>
      <c r="K676" s="152">
        <v>51</v>
      </c>
      <c r="L676" s="152"/>
    </row>
    <row r="677" spans="1:12" ht="11.25" customHeight="1" x14ac:dyDescent="0.15">
      <c r="C677" s="151" t="s">
        <v>404</v>
      </c>
      <c r="D677" s="152">
        <v>2183</v>
      </c>
      <c r="E677" s="152">
        <v>1159</v>
      </c>
      <c r="F677" s="152">
        <v>1374</v>
      </c>
      <c r="G677" s="152">
        <v>635</v>
      </c>
      <c r="H677" s="152">
        <v>772</v>
      </c>
      <c r="I677" s="152">
        <v>493</v>
      </c>
      <c r="J677" s="152">
        <v>37</v>
      </c>
      <c r="K677" s="152">
        <v>31</v>
      </c>
      <c r="L677" s="158"/>
    </row>
    <row r="678" spans="1:12" ht="11.25" customHeight="1" x14ac:dyDescent="0.15">
      <c r="C678" s="151" t="s">
        <v>405</v>
      </c>
      <c r="D678" s="152">
        <v>263</v>
      </c>
      <c r="E678" s="152">
        <v>157</v>
      </c>
      <c r="F678" s="152">
        <v>177</v>
      </c>
      <c r="G678" s="152">
        <v>97</v>
      </c>
      <c r="H678" s="152">
        <v>82</v>
      </c>
      <c r="I678" s="152">
        <v>57</v>
      </c>
      <c r="J678" s="152">
        <v>4</v>
      </c>
      <c r="K678" s="152">
        <v>3</v>
      </c>
      <c r="L678" s="152"/>
    </row>
    <row r="679" spans="1:12" s="165" customFormat="1" ht="11.25" customHeight="1" x14ac:dyDescent="0.15">
      <c r="A679" s="136"/>
      <c r="B679" s="136"/>
      <c r="C679" s="151" t="s">
        <v>406</v>
      </c>
      <c r="D679" s="152">
        <v>304</v>
      </c>
      <c r="E679" s="152">
        <v>193</v>
      </c>
      <c r="F679" s="152">
        <v>195</v>
      </c>
      <c r="G679" s="152">
        <v>107</v>
      </c>
      <c r="H679" s="152">
        <v>103</v>
      </c>
      <c r="I679" s="152">
        <v>80</v>
      </c>
      <c r="J679" s="152">
        <v>6</v>
      </c>
      <c r="K679" s="152">
        <v>6</v>
      </c>
      <c r="L679" s="147"/>
    </row>
    <row r="680" spans="1:12" s="149" customFormat="1" ht="11.25" customHeight="1" x14ac:dyDescent="0.15">
      <c r="A680" s="136"/>
      <c r="B680" s="136"/>
      <c r="C680" s="151" t="s">
        <v>407</v>
      </c>
      <c r="D680" s="152">
        <v>1839</v>
      </c>
      <c r="E680" s="152">
        <v>1040</v>
      </c>
      <c r="F680" s="152">
        <v>658</v>
      </c>
      <c r="G680" s="152">
        <v>249</v>
      </c>
      <c r="H680" s="152">
        <v>1143</v>
      </c>
      <c r="I680" s="152">
        <v>758</v>
      </c>
      <c r="J680" s="152">
        <v>38</v>
      </c>
      <c r="K680" s="152">
        <v>33</v>
      </c>
      <c r="L680" s="164"/>
    </row>
    <row r="681" spans="1:12" ht="11.25" customHeight="1" x14ac:dyDescent="0.15">
      <c r="C681" s="151" t="s">
        <v>408</v>
      </c>
      <c r="D681" s="152">
        <v>12</v>
      </c>
      <c r="E681" s="152">
        <v>6</v>
      </c>
      <c r="F681" s="152">
        <v>8</v>
      </c>
      <c r="G681" s="152">
        <v>4</v>
      </c>
      <c r="H681" s="152">
        <v>4</v>
      </c>
      <c r="I681" s="152">
        <v>2</v>
      </c>
      <c r="J681" s="152">
        <v>0</v>
      </c>
      <c r="K681" s="152">
        <v>0</v>
      </c>
      <c r="L681" s="152"/>
    </row>
    <row r="682" spans="1:12" ht="11.25" customHeight="1" x14ac:dyDescent="0.15">
      <c r="C682" s="151" t="s">
        <v>409</v>
      </c>
      <c r="D682" s="152">
        <v>871</v>
      </c>
      <c r="E682" s="152">
        <v>413</v>
      </c>
      <c r="F682" s="152">
        <v>598</v>
      </c>
      <c r="G682" s="152">
        <v>260</v>
      </c>
      <c r="H682" s="152">
        <v>262</v>
      </c>
      <c r="I682" s="152">
        <v>144</v>
      </c>
      <c r="J682" s="152">
        <v>11</v>
      </c>
      <c r="K682" s="152">
        <v>9</v>
      </c>
      <c r="L682" s="152"/>
    </row>
    <row r="683" spans="1:12" ht="11.25" customHeight="1" x14ac:dyDescent="0.15">
      <c r="C683" s="162"/>
      <c r="D683" s="152"/>
      <c r="E683" s="152"/>
      <c r="F683" s="152"/>
      <c r="G683" s="152"/>
      <c r="H683" s="152"/>
      <c r="I683" s="152"/>
      <c r="J683" s="152"/>
      <c r="K683" s="152"/>
      <c r="L683" s="152"/>
    </row>
    <row r="684" spans="1:12" ht="11.25" customHeight="1" x14ac:dyDescent="0.15">
      <c r="A684" s="136" t="s">
        <v>1291</v>
      </c>
      <c r="D684" s="159"/>
      <c r="E684" s="159"/>
      <c r="F684" s="159"/>
      <c r="G684" s="159"/>
      <c r="H684" s="159"/>
      <c r="I684" s="159"/>
      <c r="J684" s="159"/>
      <c r="K684" s="159"/>
      <c r="L684" s="152"/>
    </row>
    <row r="685" spans="1:12" ht="13.5" customHeight="1" x14ac:dyDescent="0.15">
      <c r="D685" s="148" t="s">
        <v>334</v>
      </c>
      <c r="E685" s="159"/>
      <c r="F685" s="159"/>
      <c r="G685" s="159"/>
      <c r="H685" s="159"/>
      <c r="I685" s="159"/>
      <c r="J685" s="159"/>
      <c r="K685" s="159"/>
      <c r="L685" s="152"/>
    </row>
    <row r="686" spans="1:12" ht="7.5" customHeight="1" x14ac:dyDescent="0.15">
      <c r="C686" s="151"/>
      <c r="D686" s="148"/>
      <c r="E686" s="158"/>
      <c r="F686" s="158"/>
      <c r="G686" s="158"/>
      <c r="H686" s="158"/>
      <c r="I686" s="158"/>
      <c r="J686" s="158"/>
      <c r="K686" s="158"/>
      <c r="L686" s="152"/>
    </row>
    <row r="687" spans="1:12" ht="11.25" customHeight="1" x14ac:dyDescent="0.15">
      <c r="C687" s="151" t="s">
        <v>410</v>
      </c>
      <c r="D687" s="152">
        <v>8963</v>
      </c>
      <c r="E687" s="152">
        <v>4958</v>
      </c>
      <c r="F687" s="152">
        <v>2787</v>
      </c>
      <c r="G687" s="152">
        <v>1021</v>
      </c>
      <c r="H687" s="152">
        <v>6121</v>
      </c>
      <c r="I687" s="152">
        <v>3896</v>
      </c>
      <c r="J687" s="152">
        <v>55</v>
      </c>
      <c r="K687" s="152">
        <v>41</v>
      </c>
      <c r="L687" s="152"/>
    </row>
    <row r="688" spans="1:12" ht="11.25" customHeight="1" x14ac:dyDescent="0.15">
      <c r="C688" s="151" t="s">
        <v>411</v>
      </c>
      <c r="D688" s="152">
        <v>2322</v>
      </c>
      <c r="E688" s="152">
        <v>1462</v>
      </c>
      <c r="F688" s="152">
        <v>1500</v>
      </c>
      <c r="G688" s="152">
        <v>847</v>
      </c>
      <c r="H688" s="152">
        <v>766</v>
      </c>
      <c r="I688" s="152">
        <v>563</v>
      </c>
      <c r="J688" s="152">
        <v>56</v>
      </c>
      <c r="K688" s="152">
        <v>52</v>
      </c>
      <c r="L688" s="152"/>
    </row>
    <row r="689" spans="1:12" ht="11.25" customHeight="1" x14ac:dyDescent="0.15">
      <c r="C689" s="151" t="s">
        <v>412</v>
      </c>
      <c r="D689" s="152">
        <v>1039</v>
      </c>
      <c r="E689" s="152">
        <v>527</v>
      </c>
      <c r="F689" s="152">
        <v>664</v>
      </c>
      <c r="G689" s="152">
        <v>305</v>
      </c>
      <c r="H689" s="152">
        <v>356</v>
      </c>
      <c r="I689" s="152">
        <v>207</v>
      </c>
      <c r="J689" s="152">
        <v>19</v>
      </c>
      <c r="K689" s="152">
        <v>15</v>
      </c>
      <c r="L689" s="152"/>
    </row>
    <row r="690" spans="1:12" ht="11.25" customHeight="1" x14ac:dyDescent="0.15">
      <c r="C690" s="151" t="s">
        <v>413</v>
      </c>
      <c r="D690" s="159">
        <v>1267</v>
      </c>
      <c r="E690" s="159">
        <v>785</v>
      </c>
      <c r="F690" s="159">
        <v>865</v>
      </c>
      <c r="G690" s="159">
        <v>493</v>
      </c>
      <c r="H690" s="159">
        <v>377</v>
      </c>
      <c r="I690" s="159">
        <v>269</v>
      </c>
      <c r="J690" s="159">
        <v>25</v>
      </c>
      <c r="K690" s="159">
        <v>23</v>
      </c>
      <c r="L690" s="152"/>
    </row>
    <row r="691" spans="1:12" ht="11.25" customHeight="1" x14ac:dyDescent="0.15">
      <c r="C691" s="151" t="s">
        <v>414</v>
      </c>
      <c r="D691" s="152">
        <v>199</v>
      </c>
      <c r="E691" s="152">
        <v>119</v>
      </c>
      <c r="F691" s="152">
        <v>110</v>
      </c>
      <c r="G691" s="152">
        <v>61</v>
      </c>
      <c r="H691" s="152">
        <v>88</v>
      </c>
      <c r="I691" s="152">
        <v>57</v>
      </c>
      <c r="J691" s="152">
        <v>1</v>
      </c>
      <c r="K691" s="152">
        <v>1</v>
      </c>
      <c r="L691" s="152"/>
    </row>
    <row r="692" spans="1:12" ht="11.25" customHeight="1" x14ac:dyDescent="0.15">
      <c r="C692" s="151" t="s">
        <v>415</v>
      </c>
      <c r="D692" s="152">
        <v>251</v>
      </c>
      <c r="E692" s="152">
        <v>161</v>
      </c>
      <c r="F692" s="152">
        <v>143</v>
      </c>
      <c r="G692" s="152">
        <v>88</v>
      </c>
      <c r="H692" s="152">
        <v>104</v>
      </c>
      <c r="I692" s="152">
        <v>69</v>
      </c>
      <c r="J692" s="152">
        <v>4</v>
      </c>
      <c r="K692" s="152">
        <v>4</v>
      </c>
      <c r="L692" s="152"/>
    </row>
    <row r="693" spans="1:12" ht="11.25" customHeight="1" x14ac:dyDescent="0.15">
      <c r="C693" s="151" t="s">
        <v>416</v>
      </c>
      <c r="D693" s="152">
        <v>163</v>
      </c>
      <c r="E693" s="152">
        <v>90</v>
      </c>
      <c r="F693" s="152">
        <v>93</v>
      </c>
      <c r="G693" s="152">
        <v>44</v>
      </c>
      <c r="H693" s="152">
        <v>64</v>
      </c>
      <c r="I693" s="152">
        <v>40</v>
      </c>
      <c r="J693" s="152">
        <v>6</v>
      </c>
      <c r="K693" s="152">
        <v>6</v>
      </c>
      <c r="L693" s="152"/>
    </row>
    <row r="694" spans="1:12" s="165" customFormat="1" ht="11.25" customHeight="1" x14ac:dyDescent="0.15">
      <c r="A694" s="136"/>
      <c r="B694" s="136"/>
      <c r="C694" s="151" t="s">
        <v>417</v>
      </c>
      <c r="D694" s="152">
        <v>2272</v>
      </c>
      <c r="E694" s="152">
        <v>1160</v>
      </c>
      <c r="F694" s="152">
        <v>1757</v>
      </c>
      <c r="G694" s="152">
        <v>851</v>
      </c>
      <c r="H694" s="152">
        <v>498</v>
      </c>
      <c r="I694" s="152">
        <v>294</v>
      </c>
      <c r="J694" s="152">
        <v>17</v>
      </c>
      <c r="K694" s="152">
        <v>15</v>
      </c>
      <c r="L694" s="147"/>
    </row>
    <row r="695" spans="1:12" ht="11.25" customHeight="1" x14ac:dyDescent="0.15">
      <c r="C695" s="151" t="s">
        <v>418</v>
      </c>
      <c r="D695" s="152">
        <v>365</v>
      </c>
      <c r="E695" s="152">
        <v>222</v>
      </c>
      <c r="F695" s="152">
        <v>232</v>
      </c>
      <c r="G695" s="152">
        <v>132</v>
      </c>
      <c r="H695" s="152">
        <v>118</v>
      </c>
      <c r="I695" s="152">
        <v>79</v>
      </c>
      <c r="J695" s="152">
        <v>15</v>
      </c>
      <c r="K695" s="152">
        <v>11</v>
      </c>
      <c r="L695" s="152"/>
    </row>
    <row r="696" spans="1:12" ht="11.25" customHeight="1" x14ac:dyDescent="0.15">
      <c r="C696" s="151" t="s">
        <v>419</v>
      </c>
      <c r="D696" s="152">
        <v>785</v>
      </c>
      <c r="E696" s="152">
        <v>476</v>
      </c>
      <c r="F696" s="152">
        <v>447</v>
      </c>
      <c r="G696" s="152">
        <v>240</v>
      </c>
      <c r="H696" s="152">
        <v>312</v>
      </c>
      <c r="I696" s="152">
        <v>216</v>
      </c>
      <c r="J696" s="152">
        <v>26</v>
      </c>
      <c r="K696" s="152">
        <v>20</v>
      </c>
      <c r="L696" s="152"/>
    </row>
    <row r="697" spans="1:12" ht="11.25" customHeight="1" x14ac:dyDescent="0.15">
      <c r="C697" s="151" t="s">
        <v>421</v>
      </c>
      <c r="D697" s="152">
        <v>42</v>
      </c>
      <c r="E697" s="152">
        <v>25</v>
      </c>
      <c r="F697" s="152">
        <v>23</v>
      </c>
      <c r="G697" s="152">
        <v>10</v>
      </c>
      <c r="H697" s="152">
        <v>19</v>
      </c>
      <c r="I697" s="152">
        <v>15</v>
      </c>
      <c r="J697" s="152">
        <v>0</v>
      </c>
      <c r="K697" s="152">
        <v>0</v>
      </c>
      <c r="L697" s="152"/>
    </row>
    <row r="698" spans="1:12" ht="18" customHeight="1" x14ac:dyDescent="0.2">
      <c r="C698" s="153" t="s">
        <v>603</v>
      </c>
      <c r="D698" s="152">
        <v>34577</v>
      </c>
      <c r="E698" s="152">
        <v>18708</v>
      </c>
      <c r="F698" s="152">
        <v>19511</v>
      </c>
      <c r="G698" s="152">
        <v>9116</v>
      </c>
      <c r="H698" s="152">
        <v>14543</v>
      </c>
      <c r="I698" s="152">
        <v>9155</v>
      </c>
      <c r="J698" s="152">
        <v>523</v>
      </c>
      <c r="K698" s="152">
        <v>437</v>
      </c>
      <c r="L698"/>
    </row>
    <row r="699" spans="1:12" ht="18" customHeight="1" x14ac:dyDescent="0.15">
      <c r="B699" s="149" t="s">
        <v>423</v>
      </c>
      <c r="C699" s="151"/>
      <c r="L699" s="152"/>
    </row>
    <row r="700" spans="1:12" ht="11.25" customHeight="1" x14ac:dyDescent="0.2">
      <c r="C700" s="151" t="s">
        <v>424</v>
      </c>
      <c r="D700" s="152">
        <v>1015</v>
      </c>
      <c r="E700" s="152">
        <v>580</v>
      </c>
      <c r="F700" s="152">
        <v>812</v>
      </c>
      <c r="G700" s="152">
        <v>457</v>
      </c>
      <c r="H700" s="152">
        <v>195</v>
      </c>
      <c r="I700" s="152">
        <v>118</v>
      </c>
      <c r="J700" s="152">
        <v>8</v>
      </c>
      <c r="K700" s="152">
        <v>5</v>
      </c>
      <c r="L700"/>
    </row>
    <row r="701" spans="1:12" ht="11.25" customHeight="1" x14ac:dyDescent="0.2">
      <c r="C701" s="151" t="s">
        <v>425</v>
      </c>
      <c r="D701" s="152">
        <v>5</v>
      </c>
      <c r="E701" s="152">
        <v>3</v>
      </c>
      <c r="F701" s="152">
        <v>1</v>
      </c>
      <c r="G701" s="152">
        <v>1</v>
      </c>
      <c r="H701" s="152">
        <v>4</v>
      </c>
      <c r="I701" s="152">
        <v>2</v>
      </c>
      <c r="J701" s="152">
        <v>0</v>
      </c>
      <c r="K701" s="152">
        <v>0</v>
      </c>
      <c r="L701"/>
    </row>
    <row r="702" spans="1:12" ht="11.25" customHeight="1" x14ac:dyDescent="0.15">
      <c r="C702" s="151" t="s">
        <v>426</v>
      </c>
      <c r="D702" s="152">
        <v>1432</v>
      </c>
      <c r="E702" s="152">
        <v>713</v>
      </c>
      <c r="F702" s="152">
        <v>938</v>
      </c>
      <c r="G702" s="152">
        <v>430</v>
      </c>
      <c r="H702" s="152">
        <v>462</v>
      </c>
      <c r="I702" s="152">
        <v>263</v>
      </c>
      <c r="J702" s="152">
        <v>32</v>
      </c>
      <c r="K702" s="152">
        <v>20</v>
      </c>
      <c r="L702" s="152"/>
    </row>
    <row r="703" spans="1:12" ht="11.25" customHeight="1" x14ac:dyDescent="0.2">
      <c r="C703" s="151" t="s">
        <v>427</v>
      </c>
      <c r="D703" s="152">
        <v>34</v>
      </c>
      <c r="E703" s="152">
        <v>20</v>
      </c>
      <c r="F703" s="152">
        <v>11</v>
      </c>
      <c r="G703" s="152">
        <v>8</v>
      </c>
      <c r="H703" s="152">
        <v>23</v>
      </c>
      <c r="I703" s="152">
        <v>12</v>
      </c>
      <c r="J703" s="152">
        <v>0</v>
      </c>
      <c r="K703" s="152">
        <v>0</v>
      </c>
      <c r="L703"/>
    </row>
    <row r="704" spans="1:12" ht="11.25" customHeight="1" x14ac:dyDescent="0.2">
      <c r="C704" s="151" t="s">
        <v>428</v>
      </c>
      <c r="D704" s="152">
        <v>1440</v>
      </c>
      <c r="E704" s="152">
        <v>655</v>
      </c>
      <c r="F704" s="152">
        <v>1137</v>
      </c>
      <c r="G704" s="152">
        <v>472</v>
      </c>
      <c r="H704" s="152">
        <v>296</v>
      </c>
      <c r="I704" s="152">
        <v>178</v>
      </c>
      <c r="J704" s="152">
        <v>7</v>
      </c>
      <c r="K704" s="152">
        <v>5</v>
      </c>
      <c r="L704"/>
    </row>
    <row r="705" spans="3:12" ht="11.25" customHeight="1" x14ac:dyDescent="0.2">
      <c r="C705" s="151" t="s">
        <v>429</v>
      </c>
      <c r="D705" s="152">
        <v>26</v>
      </c>
      <c r="E705" s="152">
        <v>14</v>
      </c>
      <c r="F705" s="152">
        <v>3</v>
      </c>
      <c r="G705" s="152">
        <v>1</v>
      </c>
      <c r="H705" s="152">
        <v>22</v>
      </c>
      <c r="I705" s="152">
        <v>12</v>
      </c>
      <c r="J705" s="152">
        <v>1</v>
      </c>
      <c r="K705" s="152">
        <v>1</v>
      </c>
      <c r="L705"/>
    </row>
    <row r="706" spans="3:12" ht="11.25" customHeight="1" x14ac:dyDescent="0.2">
      <c r="C706" s="151" t="s">
        <v>430</v>
      </c>
      <c r="D706" s="152">
        <v>229</v>
      </c>
      <c r="E706" s="152">
        <v>141</v>
      </c>
      <c r="F706" s="152">
        <v>178</v>
      </c>
      <c r="G706" s="152">
        <v>104</v>
      </c>
      <c r="H706" s="152">
        <v>47</v>
      </c>
      <c r="I706" s="152">
        <v>33</v>
      </c>
      <c r="J706" s="152">
        <v>4</v>
      </c>
      <c r="K706" s="152">
        <v>4</v>
      </c>
      <c r="L706"/>
    </row>
    <row r="707" spans="3:12" ht="11.25" customHeight="1" x14ac:dyDescent="0.2">
      <c r="C707" s="151" t="s">
        <v>431</v>
      </c>
      <c r="D707" s="152">
        <v>166</v>
      </c>
      <c r="E707" s="152">
        <v>79</v>
      </c>
      <c r="F707" s="152">
        <v>130</v>
      </c>
      <c r="G707" s="152">
        <v>61</v>
      </c>
      <c r="H707" s="152">
        <v>33</v>
      </c>
      <c r="I707" s="152">
        <v>17</v>
      </c>
      <c r="J707" s="152">
        <v>3</v>
      </c>
      <c r="K707" s="152">
        <v>1</v>
      </c>
      <c r="L707"/>
    </row>
    <row r="708" spans="3:12" ht="11.25" customHeight="1" x14ac:dyDescent="0.2">
      <c r="C708" s="151" t="s">
        <v>432</v>
      </c>
      <c r="D708" s="152">
        <v>460</v>
      </c>
      <c r="E708" s="152">
        <v>204</v>
      </c>
      <c r="F708" s="152">
        <v>334</v>
      </c>
      <c r="G708" s="152">
        <v>131</v>
      </c>
      <c r="H708" s="152">
        <v>121</v>
      </c>
      <c r="I708" s="152">
        <v>70</v>
      </c>
      <c r="J708" s="152">
        <v>5</v>
      </c>
      <c r="K708" s="152">
        <v>3</v>
      </c>
      <c r="L708"/>
    </row>
    <row r="709" spans="3:12" ht="11.25" customHeight="1" x14ac:dyDescent="0.2">
      <c r="C709" s="151" t="s">
        <v>433</v>
      </c>
      <c r="D709" s="152">
        <v>157</v>
      </c>
      <c r="E709" s="152">
        <v>65</v>
      </c>
      <c r="F709" s="152">
        <v>69</v>
      </c>
      <c r="G709" s="152">
        <v>23</v>
      </c>
      <c r="H709" s="152">
        <v>87</v>
      </c>
      <c r="I709" s="152">
        <v>42</v>
      </c>
      <c r="J709" s="152">
        <v>1</v>
      </c>
      <c r="K709" s="152">
        <v>0</v>
      </c>
      <c r="L709"/>
    </row>
    <row r="710" spans="3:12" ht="11.25" customHeight="1" x14ac:dyDescent="0.2">
      <c r="C710" s="151" t="s">
        <v>434</v>
      </c>
      <c r="D710" s="152">
        <v>3889</v>
      </c>
      <c r="E710" s="152">
        <v>2543</v>
      </c>
      <c r="F710" s="152">
        <v>2986</v>
      </c>
      <c r="G710" s="152">
        <v>1908</v>
      </c>
      <c r="H710" s="152">
        <v>844</v>
      </c>
      <c r="I710" s="152">
        <v>580</v>
      </c>
      <c r="J710" s="152">
        <v>59</v>
      </c>
      <c r="K710" s="152">
        <v>55</v>
      </c>
      <c r="L710"/>
    </row>
    <row r="711" spans="3:12" ht="11.25" customHeight="1" x14ac:dyDescent="0.2">
      <c r="C711" s="151" t="s">
        <v>436</v>
      </c>
      <c r="D711" s="152">
        <v>1770</v>
      </c>
      <c r="E711" s="152">
        <v>957</v>
      </c>
      <c r="F711" s="152">
        <v>650</v>
      </c>
      <c r="G711" s="152">
        <v>294</v>
      </c>
      <c r="H711" s="152">
        <v>1107</v>
      </c>
      <c r="I711" s="152">
        <v>654</v>
      </c>
      <c r="J711" s="152">
        <v>13</v>
      </c>
      <c r="K711" s="152">
        <v>9</v>
      </c>
      <c r="L711"/>
    </row>
    <row r="712" spans="3:12" ht="11.25" customHeight="1" x14ac:dyDescent="0.2">
      <c r="C712" s="151" t="s">
        <v>437</v>
      </c>
      <c r="D712" s="152">
        <v>1195</v>
      </c>
      <c r="E712" s="152">
        <v>582</v>
      </c>
      <c r="F712" s="152">
        <v>831</v>
      </c>
      <c r="G712" s="152">
        <v>351</v>
      </c>
      <c r="H712" s="152">
        <v>347</v>
      </c>
      <c r="I712" s="152">
        <v>217</v>
      </c>
      <c r="J712" s="152">
        <v>17</v>
      </c>
      <c r="K712" s="152">
        <v>14</v>
      </c>
      <c r="L712"/>
    </row>
    <row r="713" spans="3:12" ht="11.25" customHeight="1" x14ac:dyDescent="0.2">
      <c r="C713" s="151" t="s">
        <v>438</v>
      </c>
      <c r="D713" s="152">
        <v>14852</v>
      </c>
      <c r="E713" s="152">
        <v>6703</v>
      </c>
      <c r="F713" s="152">
        <v>12292</v>
      </c>
      <c r="G713" s="152">
        <v>5391</v>
      </c>
      <c r="H713" s="152">
        <v>2455</v>
      </c>
      <c r="I713" s="152">
        <v>1224</v>
      </c>
      <c r="J713" s="152">
        <v>105</v>
      </c>
      <c r="K713" s="152">
        <v>88</v>
      </c>
      <c r="L713"/>
    </row>
    <row r="714" spans="3:12" ht="11.25" customHeight="1" x14ac:dyDescent="0.2">
      <c r="C714" s="151" t="s">
        <v>439</v>
      </c>
      <c r="D714" s="152">
        <v>2493</v>
      </c>
      <c r="E714" s="152">
        <v>1585</v>
      </c>
      <c r="F714" s="152">
        <v>1939</v>
      </c>
      <c r="G714" s="152">
        <v>1181</v>
      </c>
      <c r="H714" s="152">
        <v>510</v>
      </c>
      <c r="I714" s="152">
        <v>362</v>
      </c>
      <c r="J714" s="152">
        <v>44</v>
      </c>
      <c r="K714" s="152">
        <v>42</v>
      </c>
      <c r="L714"/>
    </row>
    <row r="715" spans="3:12" ht="11.25" customHeight="1" x14ac:dyDescent="0.2">
      <c r="C715" s="151" t="s">
        <v>1175</v>
      </c>
      <c r="D715" s="152">
        <v>503</v>
      </c>
      <c r="E715" s="152">
        <v>233</v>
      </c>
      <c r="F715" s="152">
        <v>316</v>
      </c>
      <c r="G715" s="152">
        <v>127</v>
      </c>
      <c r="H715" s="152">
        <v>175</v>
      </c>
      <c r="I715" s="152">
        <v>96</v>
      </c>
      <c r="J715" s="152">
        <v>12</v>
      </c>
      <c r="K715" s="152">
        <v>10</v>
      </c>
      <c r="L715"/>
    </row>
    <row r="716" spans="3:12" ht="11.25" customHeight="1" x14ac:dyDescent="0.2">
      <c r="C716" s="151" t="s">
        <v>440</v>
      </c>
      <c r="D716" s="152">
        <v>450</v>
      </c>
      <c r="E716" s="152">
        <v>306</v>
      </c>
      <c r="F716" s="152">
        <v>353</v>
      </c>
      <c r="G716" s="152">
        <v>232</v>
      </c>
      <c r="H716" s="152">
        <v>88</v>
      </c>
      <c r="I716" s="152">
        <v>65</v>
      </c>
      <c r="J716" s="152">
        <v>9</v>
      </c>
      <c r="K716" s="152">
        <v>9</v>
      </c>
      <c r="L716"/>
    </row>
    <row r="717" spans="3:12" ht="11.25" customHeight="1" x14ac:dyDescent="0.2">
      <c r="C717" s="151" t="s">
        <v>608</v>
      </c>
      <c r="D717" s="152">
        <v>15</v>
      </c>
      <c r="E717" s="152">
        <v>9</v>
      </c>
      <c r="F717" s="152">
        <v>13</v>
      </c>
      <c r="G717" s="152">
        <v>7</v>
      </c>
      <c r="H717" s="152">
        <v>1</v>
      </c>
      <c r="I717" s="152">
        <v>1</v>
      </c>
      <c r="J717" s="152">
        <v>1</v>
      </c>
      <c r="K717" s="152">
        <v>1</v>
      </c>
      <c r="L717"/>
    </row>
    <row r="718" spans="3:12" ht="11.25" customHeight="1" x14ac:dyDescent="0.2">
      <c r="C718" s="151" t="s">
        <v>441</v>
      </c>
      <c r="D718" s="152">
        <v>3</v>
      </c>
      <c r="E718" s="152">
        <v>0</v>
      </c>
      <c r="F718" s="152">
        <v>2</v>
      </c>
      <c r="G718" s="152">
        <v>0</v>
      </c>
      <c r="H718" s="152">
        <v>1</v>
      </c>
      <c r="I718" s="152">
        <v>0</v>
      </c>
      <c r="J718" s="152">
        <v>0</v>
      </c>
      <c r="K718" s="152">
        <v>0</v>
      </c>
      <c r="L718"/>
    </row>
    <row r="719" spans="3:12" ht="11.25" customHeight="1" x14ac:dyDescent="0.2">
      <c r="C719" s="151" t="s">
        <v>442</v>
      </c>
      <c r="D719" s="152">
        <v>11</v>
      </c>
      <c r="E719" s="152">
        <v>6</v>
      </c>
      <c r="F719" s="152">
        <v>11</v>
      </c>
      <c r="G719" s="152">
        <v>6</v>
      </c>
      <c r="H719" s="152">
        <v>0</v>
      </c>
      <c r="I719" s="152">
        <v>0</v>
      </c>
      <c r="J719" s="152">
        <v>0</v>
      </c>
      <c r="K719" s="152">
        <v>0</v>
      </c>
      <c r="L719"/>
    </row>
    <row r="720" spans="3:12" ht="18" customHeight="1" x14ac:dyDescent="0.2">
      <c r="C720" s="153" t="s">
        <v>444</v>
      </c>
      <c r="D720" s="152">
        <v>30145</v>
      </c>
      <c r="E720" s="152">
        <v>15398</v>
      </c>
      <c r="F720" s="152">
        <v>23006</v>
      </c>
      <c r="G720" s="152">
        <v>11185</v>
      </c>
      <c r="H720" s="152">
        <v>6818</v>
      </c>
      <c r="I720" s="152">
        <v>3946</v>
      </c>
      <c r="J720" s="152">
        <v>321</v>
      </c>
      <c r="K720" s="152">
        <v>267</v>
      </c>
      <c r="L720"/>
    </row>
    <row r="721" spans="1:14" ht="18" customHeight="1" x14ac:dyDescent="0.15">
      <c r="C721" s="153" t="s">
        <v>445</v>
      </c>
      <c r="D721" s="159">
        <v>64722</v>
      </c>
      <c r="E721" s="159">
        <v>34106</v>
      </c>
      <c r="F721" s="159">
        <v>42517</v>
      </c>
      <c r="G721" s="159">
        <v>20301</v>
      </c>
      <c r="H721" s="159">
        <v>21361</v>
      </c>
      <c r="I721" s="159">
        <v>13101</v>
      </c>
      <c r="J721" s="159">
        <v>844</v>
      </c>
      <c r="K721" s="159">
        <v>704</v>
      </c>
      <c r="L721" s="152"/>
    </row>
    <row r="722" spans="1:14" ht="18" customHeight="1" x14ac:dyDescent="0.15">
      <c r="A722" s="149" t="s">
        <v>448</v>
      </c>
      <c r="C722" s="160"/>
      <c r="D722" s="152"/>
      <c r="E722" s="152"/>
      <c r="F722" s="152"/>
      <c r="G722" s="152"/>
      <c r="H722" s="152"/>
      <c r="I722" s="152"/>
      <c r="J722" s="152"/>
      <c r="K722" s="152"/>
      <c r="L722" s="152"/>
    </row>
    <row r="723" spans="1:14" ht="11.25" customHeight="1" x14ac:dyDescent="0.2">
      <c r="C723" s="151" t="s">
        <v>449</v>
      </c>
      <c r="D723" s="152">
        <v>1929</v>
      </c>
      <c r="E723" s="152">
        <v>365</v>
      </c>
      <c r="F723" s="152">
        <v>1674</v>
      </c>
      <c r="G723" s="152">
        <v>286</v>
      </c>
      <c r="H723" s="152">
        <v>253</v>
      </c>
      <c r="I723" s="152">
        <v>78</v>
      </c>
      <c r="J723" s="152">
        <v>2</v>
      </c>
      <c r="K723" s="152">
        <v>1</v>
      </c>
      <c r="L723"/>
    </row>
    <row r="724" spans="1:14" ht="11.25" customHeight="1" x14ac:dyDescent="0.2">
      <c r="C724" s="151" t="s">
        <v>450</v>
      </c>
      <c r="D724" s="152">
        <v>3</v>
      </c>
      <c r="E724" s="152">
        <v>2</v>
      </c>
      <c r="F724" s="152">
        <v>1</v>
      </c>
      <c r="G724" s="152">
        <v>0</v>
      </c>
      <c r="H724" s="152">
        <v>2</v>
      </c>
      <c r="I724" s="152">
        <v>2</v>
      </c>
      <c r="J724" s="152">
        <v>0</v>
      </c>
      <c r="K724" s="152">
        <v>0</v>
      </c>
      <c r="L724"/>
    </row>
    <row r="725" spans="1:14" ht="11.25" customHeight="1" x14ac:dyDescent="0.2">
      <c r="C725" s="151" t="s">
        <v>451</v>
      </c>
      <c r="D725" s="152">
        <v>171</v>
      </c>
      <c r="E725" s="152">
        <v>69</v>
      </c>
      <c r="F725" s="152">
        <v>137</v>
      </c>
      <c r="G725" s="152">
        <v>54</v>
      </c>
      <c r="H725" s="152">
        <v>30</v>
      </c>
      <c r="I725" s="152">
        <v>12</v>
      </c>
      <c r="J725" s="152">
        <v>4</v>
      </c>
      <c r="K725" s="152">
        <v>3</v>
      </c>
      <c r="L725"/>
    </row>
    <row r="726" spans="1:14" ht="11.25" customHeight="1" x14ac:dyDescent="0.2">
      <c r="C726" s="151" t="s">
        <v>452</v>
      </c>
      <c r="D726" s="152">
        <v>227</v>
      </c>
      <c r="E726" s="152">
        <v>64</v>
      </c>
      <c r="F726" s="152">
        <v>193</v>
      </c>
      <c r="G726" s="152">
        <v>50</v>
      </c>
      <c r="H726" s="152">
        <v>32</v>
      </c>
      <c r="I726" s="152">
        <v>14</v>
      </c>
      <c r="J726" s="152">
        <v>2</v>
      </c>
      <c r="K726" s="152">
        <v>0</v>
      </c>
      <c r="L726"/>
    </row>
    <row r="727" spans="1:14" ht="11.25" customHeight="1" x14ac:dyDescent="0.2">
      <c r="C727" s="151" t="s">
        <v>453</v>
      </c>
      <c r="D727" s="152">
        <v>55</v>
      </c>
      <c r="E727" s="152">
        <v>25</v>
      </c>
      <c r="F727" s="152">
        <v>36</v>
      </c>
      <c r="G727" s="152">
        <v>18</v>
      </c>
      <c r="H727" s="152">
        <v>17</v>
      </c>
      <c r="I727" s="152">
        <v>5</v>
      </c>
      <c r="J727" s="152">
        <v>2</v>
      </c>
      <c r="K727" s="152">
        <v>2</v>
      </c>
      <c r="L727"/>
    </row>
    <row r="728" spans="1:14" ht="11.25" customHeight="1" x14ac:dyDescent="0.2">
      <c r="C728" s="151" t="s">
        <v>454</v>
      </c>
      <c r="D728" s="152">
        <v>52</v>
      </c>
      <c r="E728" s="152">
        <v>15</v>
      </c>
      <c r="F728" s="152">
        <v>44</v>
      </c>
      <c r="G728" s="152">
        <v>12</v>
      </c>
      <c r="H728" s="152">
        <v>6</v>
      </c>
      <c r="I728" s="152">
        <v>3</v>
      </c>
      <c r="J728" s="152">
        <v>2</v>
      </c>
      <c r="K728" s="152">
        <v>0</v>
      </c>
      <c r="L728"/>
    </row>
    <row r="729" spans="1:14" ht="11.25" customHeight="1" x14ac:dyDescent="0.2">
      <c r="C729" s="151" t="s">
        <v>455</v>
      </c>
      <c r="D729" s="152">
        <v>31</v>
      </c>
      <c r="E729" s="152">
        <v>13</v>
      </c>
      <c r="F729" s="152">
        <v>5</v>
      </c>
      <c r="G729" s="152">
        <v>4</v>
      </c>
      <c r="H729" s="152">
        <v>26</v>
      </c>
      <c r="I729" s="152">
        <v>9</v>
      </c>
      <c r="J729" s="152">
        <v>0</v>
      </c>
      <c r="K729" s="152">
        <v>0</v>
      </c>
      <c r="L729"/>
    </row>
    <row r="730" spans="1:14" ht="11.25" customHeight="1" x14ac:dyDescent="0.2">
      <c r="C730" s="151" t="s">
        <v>456</v>
      </c>
      <c r="D730" s="152">
        <v>53</v>
      </c>
      <c r="E730" s="152">
        <v>14</v>
      </c>
      <c r="F730" s="152">
        <v>43</v>
      </c>
      <c r="G730" s="152">
        <v>9</v>
      </c>
      <c r="H730" s="152">
        <v>9</v>
      </c>
      <c r="I730" s="152">
        <v>4</v>
      </c>
      <c r="J730" s="152">
        <v>1</v>
      </c>
      <c r="K730" s="152">
        <v>1</v>
      </c>
      <c r="L730"/>
    </row>
    <row r="731" spans="1:14" ht="11.25" customHeight="1" x14ac:dyDescent="0.2">
      <c r="C731" s="151" t="s">
        <v>457</v>
      </c>
      <c r="D731" s="152">
        <v>11</v>
      </c>
      <c r="E731" s="152">
        <v>5</v>
      </c>
      <c r="F731" s="152">
        <v>10</v>
      </c>
      <c r="G731" s="152">
        <v>5</v>
      </c>
      <c r="H731" s="152">
        <v>1</v>
      </c>
      <c r="I731" s="152">
        <v>0</v>
      </c>
      <c r="J731" s="152">
        <v>0</v>
      </c>
      <c r="K731" s="152">
        <v>0</v>
      </c>
      <c r="L731"/>
    </row>
    <row r="732" spans="1:14" ht="11.25" customHeight="1" x14ac:dyDescent="0.2">
      <c r="C732" s="151" t="s">
        <v>467</v>
      </c>
      <c r="D732" s="152">
        <v>6</v>
      </c>
      <c r="E732" s="152">
        <v>2</v>
      </c>
      <c r="F732" s="152">
        <v>6</v>
      </c>
      <c r="G732" s="152">
        <v>2</v>
      </c>
      <c r="H732" s="152">
        <v>0</v>
      </c>
      <c r="I732" s="152">
        <v>0</v>
      </c>
      <c r="J732" s="152">
        <v>0</v>
      </c>
      <c r="K732" s="152">
        <v>0</v>
      </c>
      <c r="L732"/>
    </row>
    <row r="733" spans="1:14" ht="11.25" customHeight="1" x14ac:dyDescent="0.2">
      <c r="C733" s="151" t="s">
        <v>458</v>
      </c>
      <c r="D733" s="152">
        <v>99</v>
      </c>
      <c r="E733" s="152">
        <v>41</v>
      </c>
      <c r="F733" s="152">
        <v>85</v>
      </c>
      <c r="G733" s="152">
        <v>32</v>
      </c>
      <c r="H733" s="152">
        <v>12</v>
      </c>
      <c r="I733" s="152">
        <v>7</v>
      </c>
      <c r="J733" s="152">
        <v>2</v>
      </c>
      <c r="K733" s="152">
        <v>2</v>
      </c>
      <c r="L733"/>
    </row>
    <row r="734" spans="1:14" ht="11.25" customHeight="1" x14ac:dyDescent="0.2">
      <c r="C734" s="151" t="s">
        <v>459</v>
      </c>
      <c r="D734" s="152">
        <v>5</v>
      </c>
      <c r="E734" s="152">
        <v>2</v>
      </c>
      <c r="F734" s="152">
        <v>3</v>
      </c>
      <c r="G734" s="152">
        <v>2</v>
      </c>
      <c r="H734" s="152">
        <v>2</v>
      </c>
      <c r="I734" s="152">
        <v>0</v>
      </c>
      <c r="J734" s="152">
        <v>0</v>
      </c>
      <c r="K734" s="152">
        <v>0</v>
      </c>
      <c r="L734"/>
    </row>
    <row r="735" spans="1:14" ht="11.25" customHeight="1" x14ac:dyDescent="0.2">
      <c r="C735" s="151" t="s">
        <v>460</v>
      </c>
      <c r="D735" s="152">
        <v>141</v>
      </c>
      <c r="E735" s="152">
        <v>51</v>
      </c>
      <c r="F735" s="152">
        <v>123</v>
      </c>
      <c r="G735" s="152">
        <v>44</v>
      </c>
      <c r="H735" s="152">
        <v>13</v>
      </c>
      <c r="I735" s="152">
        <v>5</v>
      </c>
      <c r="J735" s="152">
        <v>5</v>
      </c>
      <c r="K735" s="152">
        <v>2</v>
      </c>
      <c r="L735"/>
    </row>
    <row r="736" spans="1:14" ht="11.25" customHeight="1" x14ac:dyDescent="0.2">
      <c r="C736" s="151" t="s">
        <v>495</v>
      </c>
      <c r="D736" s="152">
        <v>7</v>
      </c>
      <c r="E736" s="152">
        <v>2</v>
      </c>
      <c r="F736" s="152">
        <v>2</v>
      </c>
      <c r="G736" s="152">
        <v>1</v>
      </c>
      <c r="H736" s="152">
        <v>5</v>
      </c>
      <c r="I736" s="152">
        <v>1</v>
      </c>
      <c r="J736" s="152">
        <v>0</v>
      </c>
      <c r="K736" s="152">
        <v>0</v>
      </c>
      <c r="L736"/>
      <c r="M736"/>
      <c r="N736"/>
    </row>
    <row r="737" spans="1:14" ht="11.25" customHeight="1" x14ac:dyDescent="0.2">
      <c r="C737" s="151" t="s">
        <v>461</v>
      </c>
      <c r="D737" s="152">
        <v>32</v>
      </c>
      <c r="E737" s="152">
        <v>12</v>
      </c>
      <c r="F737" s="152">
        <v>24</v>
      </c>
      <c r="G737" s="152">
        <v>9</v>
      </c>
      <c r="H737" s="152">
        <v>6</v>
      </c>
      <c r="I737" s="152">
        <v>1</v>
      </c>
      <c r="J737" s="152">
        <v>2</v>
      </c>
      <c r="K737" s="152">
        <v>2</v>
      </c>
      <c r="L737"/>
    </row>
    <row r="738" spans="1:14" ht="11.25" customHeight="1" x14ac:dyDescent="0.2">
      <c r="C738" s="151" t="s">
        <v>462</v>
      </c>
      <c r="D738" s="152">
        <v>37</v>
      </c>
      <c r="E738" s="152">
        <v>15</v>
      </c>
      <c r="F738" s="152">
        <v>15</v>
      </c>
      <c r="G738" s="152">
        <v>6</v>
      </c>
      <c r="H738" s="152">
        <v>22</v>
      </c>
      <c r="I738" s="152">
        <v>9</v>
      </c>
      <c r="J738" s="152">
        <v>0</v>
      </c>
      <c r="K738" s="152">
        <v>0</v>
      </c>
      <c r="L738"/>
      <c r="M738"/>
      <c r="N738"/>
    </row>
    <row r="739" spans="1:14" ht="11.25" customHeight="1" x14ac:dyDescent="0.2">
      <c r="C739" s="151" t="s">
        <v>463</v>
      </c>
      <c r="D739" s="152">
        <v>834</v>
      </c>
      <c r="E739" s="152">
        <v>265</v>
      </c>
      <c r="F739" s="152">
        <v>563</v>
      </c>
      <c r="G739" s="152">
        <v>187</v>
      </c>
      <c r="H739" s="152">
        <v>265</v>
      </c>
      <c r="I739" s="152">
        <v>73</v>
      </c>
      <c r="J739" s="152">
        <v>6</v>
      </c>
      <c r="K739" s="152">
        <v>5</v>
      </c>
      <c r="L739"/>
    </row>
    <row r="740" spans="1:14" ht="11.25" customHeight="1" x14ac:dyDescent="0.2">
      <c r="C740" s="151" t="s">
        <v>464</v>
      </c>
      <c r="D740" s="152">
        <v>204</v>
      </c>
      <c r="E740" s="152">
        <v>26</v>
      </c>
      <c r="F740" s="152">
        <v>166</v>
      </c>
      <c r="G740" s="152">
        <v>20</v>
      </c>
      <c r="H740" s="152">
        <v>35</v>
      </c>
      <c r="I740" s="152">
        <v>4</v>
      </c>
      <c r="J740" s="152">
        <v>3</v>
      </c>
      <c r="K740" s="152">
        <v>2</v>
      </c>
      <c r="L740"/>
    </row>
    <row r="741" spans="1:14" ht="11.25" customHeight="1" x14ac:dyDescent="0.2">
      <c r="C741" s="151" t="s">
        <v>465</v>
      </c>
      <c r="D741" s="152">
        <v>2</v>
      </c>
      <c r="E741" s="152">
        <v>1</v>
      </c>
      <c r="F741" s="152">
        <v>1</v>
      </c>
      <c r="G741" s="152">
        <v>0</v>
      </c>
      <c r="H741" s="152">
        <v>1</v>
      </c>
      <c r="I741" s="152">
        <v>1</v>
      </c>
      <c r="J741" s="152">
        <v>0</v>
      </c>
      <c r="K741" s="152">
        <v>0</v>
      </c>
      <c r="L741"/>
    </row>
    <row r="742" spans="1:14" ht="11.25" customHeight="1" x14ac:dyDescent="0.2">
      <c r="C742" s="151" t="s">
        <v>466</v>
      </c>
      <c r="D742" s="152">
        <v>5174</v>
      </c>
      <c r="E742" s="152">
        <v>2174</v>
      </c>
      <c r="F742" s="152">
        <v>4891</v>
      </c>
      <c r="G742" s="152">
        <v>2049</v>
      </c>
      <c r="H742" s="152">
        <v>265</v>
      </c>
      <c r="I742" s="152">
        <v>112</v>
      </c>
      <c r="J742" s="152">
        <v>18</v>
      </c>
      <c r="K742" s="152">
        <v>13</v>
      </c>
      <c r="L742"/>
    </row>
    <row r="743" spans="1:14" ht="7.5" customHeight="1" x14ac:dyDescent="0.2">
      <c r="C743" s="162"/>
      <c r="D743" s="152"/>
      <c r="E743" s="152"/>
      <c r="F743" s="152"/>
      <c r="G743" s="152"/>
      <c r="H743" s="152"/>
      <c r="I743" s="152"/>
      <c r="J743" s="152"/>
      <c r="K743" s="152"/>
      <c r="L743"/>
      <c r="M743"/>
      <c r="N743"/>
    </row>
    <row r="744" spans="1:14" ht="7.5" customHeight="1" x14ac:dyDescent="0.2">
      <c r="C744" s="162"/>
      <c r="D744" s="152"/>
      <c r="E744" s="152"/>
      <c r="F744" s="152"/>
      <c r="G744" s="152"/>
      <c r="H744" s="152"/>
      <c r="I744" s="152"/>
      <c r="J744" s="152"/>
      <c r="K744" s="152"/>
      <c r="L744"/>
      <c r="M744"/>
      <c r="N744"/>
    </row>
    <row r="745" spans="1:14" ht="7.5" customHeight="1" x14ac:dyDescent="0.2">
      <c r="C745" s="162"/>
      <c r="D745" s="152"/>
      <c r="E745" s="152"/>
      <c r="F745" s="152"/>
      <c r="G745" s="152"/>
      <c r="H745" s="152"/>
      <c r="I745" s="152"/>
      <c r="J745" s="152"/>
      <c r="K745" s="152"/>
      <c r="L745"/>
      <c r="M745"/>
      <c r="N745"/>
    </row>
    <row r="746" spans="1:14" ht="7.5" customHeight="1" x14ac:dyDescent="0.2">
      <c r="C746" s="162"/>
      <c r="D746" s="152"/>
      <c r="E746" s="152"/>
      <c r="F746" s="152"/>
      <c r="G746" s="152"/>
      <c r="H746" s="152"/>
      <c r="I746" s="152"/>
      <c r="J746" s="152"/>
      <c r="K746" s="152"/>
      <c r="L746"/>
      <c r="M746"/>
      <c r="N746"/>
    </row>
    <row r="747" spans="1:14" ht="8.25" customHeight="1" x14ac:dyDescent="0.15">
      <c r="A747" s="136" t="s">
        <v>446</v>
      </c>
      <c r="D747" s="159"/>
      <c r="E747" s="159"/>
      <c r="F747" s="159"/>
      <c r="G747" s="159"/>
      <c r="H747" s="159"/>
      <c r="I747" s="159"/>
      <c r="J747" s="159"/>
      <c r="K747" s="159"/>
      <c r="L747" s="152"/>
    </row>
    <row r="748" spans="1:14" ht="11.25" customHeight="1" x14ac:dyDescent="0.15">
      <c r="A748" s="136" t="s">
        <v>447</v>
      </c>
      <c r="D748" s="159"/>
      <c r="E748" s="159"/>
      <c r="F748" s="159"/>
      <c r="G748" s="159"/>
      <c r="H748" s="159"/>
      <c r="I748" s="159"/>
      <c r="J748" s="159"/>
      <c r="K748" s="159"/>
      <c r="L748" s="152"/>
    </row>
    <row r="749" spans="1:14" ht="9.75" customHeight="1" x14ac:dyDescent="0.15">
      <c r="D749" s="159"/>
      <c r="E749" s="159"/>
      <c r="F749" s="159"/>
      <c r="G749" s="159"/>
      <c r="H749" s="159"/>
      <c r="I749" s="159"/>
      <c r="J749" s="159"/>
      <c r="K749" s="159"/>
      <c r="L749" s="152"/>
    </row>
    <row r="750" spans="1:14" ht="11.25" customHeight="1" x14ac:dyDescent="0.15">
      <c r="A750" s="136" t="s">
        <v>1291</v>
      </c>
      <c r="D750" s="159"/>
      <c r="E750" s="159"/>
      <c r="F750" s="159"/>
      <c r="G750" s="159"/>
      <c r="H750" s="159"/>
      <c r="I750" s="159"/>
      <c r="J750" s="159"/>
      <c r="K750" s="159"/>
      <c r="L750" s="152"/>
    </row>
    <row r="751" spans="1:14" ht="13.5" customHeight="1" x14ac:dyDescent="0.15">
      <c r="D751" s="148" t="s">
        <v>334</v>
      </c>
      <c r="E751" s="159"/>
      <c r="F751" s="159"/>
      <c r="G751" s="159"/>
      <c r="H751" s="159"/>
      <c r="I751" s="159"/>
      <c r="J751" s="159"/>
      <c r="K751" s="159"/>
      <c r="L751" s="152"/>
    </row>
    <row r="752" spans="1:14" ht="7.5" customHeight="1" x14ac:dyDescent="0.15">
      <c r="C752" s="151"/>
      <c r="D752" s="148"/>
      <c r="E752" s="158"/>
      <c r="F752" s="158"/>
      <c r="G752" s="158"/>
      <c r="H752" s="158"/>
      <c r="I752" s="158"/>
      <c r="J752" s="158"/>
      <c r="K752" s="158"/>
      <c r="L752" s="152"/>
    </row>
    <row r="753" spans="3:14" ht="11.25" customHeight="1" x14ac:dyDescent="0.15">
      <c r="C753" s="151" t="s">
        <v>468</v>
      </c>
      <c r="D753" s="159">
        <v>430</v>
      </c>
      <c r="E753" s="159">
        <v>223</v>
      </c>
      <c r="F753" s="159">
        <v>233</v>
      </c>
      <c r="G753" s="159">
        <v>123</v>
      </c>
      <c r="H753" s="159">
        <v>188</v>
      </c>
      <c r="I753" s="159">
        <v>93</v>
      </c>
      <c r="J753" s="159">
        <v>9</v>
      </c>
      <c r="K753" s="159">
        <v>7</v>
      </c>
      <c r="L753" s="152"/>
    </row>
    <row r="754" spans="3:14" ht="11.25" customHeight="1" x14ac:dyDescent="0.15">
      <c r="C754" s="151" t="s">
        <v>469</v>
      </c>
      <c r="D754" s="159">
        <v>1</v>
      </c>
      <c r="E754" s="159">
        <v>0</v>
      </c>
      <c r="F754" s="159">
        <v>1</v>
      </c>
      <c r="G754" s="159">
        <v>0</v>
      </c>
      <c r="H754" s="159">
        <v>0</v>
      </c>
      <c r="I754" s="159">
        <v>0</v>
      </c>
      <c r="J754" s="159">
        <v>0</v>
      </c>
      <c r="K754" s="159">
        <v>0</v>
      </c>
      <c r="L754" s="152"/>
    </row>
    <row r="755" spans="3:14" ht="11.25" customHeight="1" x14ac:dyDescent="0.15">
      <c r="C755" s="151" t="s">
        <v>470</v>
      </c>
      <c r="D755" s="159">
        <v>125</v>
      </c>
      <c r="E755" s="159">
        <v>56</v>
      </c>
      <c r="F755" s="159">
        <v>86</v>
      </c>
      <c r="G755" s="159">
        <v>42</v>
      </c>
      <c r="H755" s="159">
        <v>38</v>
      </c>
      <c r="I755" s="159">
        <v>13</v>
      </c>
      <c r="J755" s="159">
        <v>1</v>
      </c>
      <c r="K755" s="159">
        <v>1</v>
      </c>
      <c r="L755" s="152"/>
    </row>
    <row r="756" spans="3:14" ht="11.25" customHeight="1" x14ac:dyDescent="0.2">
      <c r="C756" s="151" t="s">
        <v>471</v>
      </c>
      <c r="D756" s="152">
        <v>36</v>
      </c>
      <c r="E756" s="152">
        <v>11</v>
      </c>
      <c r="F756" s="152">
        <v>17</v>
      </c>
      <c r="G756" s="152">
        <v>2</v>
      </c>
      <c r="H756" s="152">
        <v>19</v>
      </c>
      <c r="I756" s="152">
        <v>9</v>
      </c>
      <c r="J756" s="152">
        <v>0</v>
      </c>
      <c r="K756" s="152">
        <v>0</v>
      </c>
      <c r="L756"/>
    </row>
    <row r="757" spans="3:14" ht="11.25" customHeight="1" x14ac:dyDescent="0.2">
      <c r="C757" s="151" t="s">
        <v>472</v>
      </c>
      <c r="D757" s="152">
        <v>12</v>
      </c>
      <c r="E757" s="152">
        <v>7</v>
      </c>
      <c r="F757" s="152">
        <v>2</v>
      </c>
      <c r="G757" s="152">
        <v>1</v>
      </c>
      <c r="H757" s="152">
        <v>10</v>
      </c>
      <c r="I757" s="152">
        <v>6</v>
      </c>
      <c r="J757" s="152">
        <v>0</v>
      </c>
      <c r="K757" s="152">
        <v>0</v>
      </c>
      <c r="L757"/>
    </row>
    <row r="758" spans="3:14" ht="11.25" customHeight="1" x14ac:dyDescent="0.2">
      <c r="C758" s="151" t="s">
        <v>473</v>
      </c>
      <c r="D758" s="152">
        <v>15</v>
      </c>
      <c r="E758" s="152">
        <v>0</v>
      </c>
      <c r="F758" s="152">
        <v>3</v>
      </c>
      <c r="G758" s="152">
        <v>0</v>
      </c>
      <c r="H758" s="152">
        <v>12</v>
      </c>
      <c r="I758" s="152">
        <v>0</v>
      </c>
      <c r="J758" s="152">
        <v>0</v>
      </c>
      <c r="K758" s="152">
        <v>0</v>
      </c>
      <c r="L758"/>
    </row>
    <row r="759" spans="3:14" ht="11.25" customHeight="1" x14ac:dyDescent="0.2">
      <c r="C759" s="151" t="s">
        <v>474</v>
      </c>
      <c r="D759" s="152">
        <v>138</v>
      </c>
      <c r="E759" s="152">
        <v>27</v>
      </c>
      <c r="F759" s="152">
        <v>118</v>
      </c>
      <c r="G759" s="152">
        <v>19</v>
      </c>
      <c r="H759" s="152">
        <v>20</v>
      </c>
      <c r="I759" s="152">
        <v>8</v>
      </c>
      <c r="J759" s="152">
        <v>0</v>
      </c>
      <c r="K759" s="152">
        <v>0</v>
      </c>
      <c r="L759"/>
    </row>
    <row r="760" spans="3:14" ht="11.25" customHeight="1" x14ac:dyDescent="0.2">
      <c r="C760" s="151" t="s">
        <v>475</v>
      </c>
      <c r="D760" s="152">
        <v>50</v>
      </c>
      <c r="E760" s="152">
        <v>38</v>
      </c>
      <c r="F760" s="152">
        <v>35</v>
      </c>
      <c r="G760" s="152">
        <v>25</v>
      </c>
      <c r="H760" s="152">
        <v>11</v>
      </c>
      <c r="I760" s="152">
        <v>9</v>
      </c>
      <c r="J760" s="152">
        <v>4</v>
      </c>
      <c r="K760" s="152">
        <v>4</v>
      </c>
      <c r="L760"/>
    </row>
    <row r="761" spans="3:14" ht="11.25" customHeight="1" x14ac:dyDescent="0.2">
      <c r="C761" s="151" t="s">
        <v>476</v>
      </c>
      <c r="D761" s="152">
        <v>33</v>
      </c>
      <c r="E761" s="152">
        <v>9</v>
      </c>
      <c r="F761" s="152">
        <v>10</v>
      </c>
      <c r="G761" s="152">
        <v>3</v>
      </c>
      <c r="H761" s="152">
        <v>23</v>
      </c>
      <c r="I761" s="152">
        <v>6</v>
      </c>
      <c r="J761" s="152">
        <v>0</v>
      </c>
      <c r="K761" s="152">
        <v>0</v>
      </c>
      <c r="L761"/>
      <c r="M761"/>
      <c r="N761"/>
    </row>
    <row r="762" spans="3:14" ht="11.25" customHeight="1" x14ac:dyDescent="0.2">
      <c r="C762" s="151" t="s">
        <v>477</v>
      </c>
      <c r="D762" s="152">
        <v>17</v>
      </c>
      <c r="E762" s="152">
        <v>6</v>
      </c>
      <c r="F762" s="152">
        <v>14</v>
      </c>
      <c r="G762" s="152">
        <v>4</v>
      </c>
      <c r="H762" s="152">
        <v>3</v>
      </c>
      <c r="I762" s="152">
        <v>2</v>
      </c>
      <c r="J762" s="152">
        <v>0</v>
      </c>
      <c r="K762" s="152">
        <v>0</v>
      </c>
      <c r="L762"/>
      <c r="M762"/>
      <c r="N762"/>
    </row>
    <row r="763" spans="3:14" ht="11.25" customHeight="1" x14ac:dyDescent="0.2">
      <c r="C763" s="151" t="s">
        <v>478</v>
      </c>
      <c r="D763" s="152">
        <v>4575</v>
      </c>
      <c r="E763" s="152">
        <v>1296</v>
      </c>
      <c r="F763" s="152">
        <v>4304</v>
      </c>
      <c r="G763" s="152">
        <v>1216</v>
      </c>
      <c r="H763" s="152">
        <v>267</v>
      </c>
      <c r="I763" s="152">
        <v>76</v>
      </c>
      <c r="J763" s="152">
        <v>4</v>
      </c>
      <c r="K763" s="152">
        <v>4</v>
      </c>
      <c r="L763"/>
      <c r="M763"/>
      <c r="N763"/>
    </row>
    <row r="764" spans="3:14" ht="11.25" customHeight="1" x14ac:dyDescent="0.2">
      <c r="C764" s="151" t="s">
        <v>479</v>
      </c>
      <c r="D764" s="152">
        <v>97</v>
      </c>
      <c r="E764" s="152">
        <v>7</v>
      </c>
      <c r="F764" s="152">
        <v>81</v>
      </c>
      <c r="G764" s="152">
        <v>6</v>
      </c>
      <c r="H764" s="152">
        <v>16</v>
      </c>
      <c r="I764" s="152">
        <v>1</v>
      </c>
      <c r="J764" s="152">
        <v>0</v>
      </c>
      <c r="K764" s="152">
        <v>0</v>
      </c>
      <c r="L764"/>
      <c r="M764"/>
      <c r="N764"/>
    </row>
    <row r="765" spans="3:14" ht="11.25" customHeight="1" x14ac:dyDescent="0.2">
      <c r="C765" s="151" t="s">
        <v>480</v>
      </c>
      <c r="D765" s="152">
        <v>240</v>
      </c>
      <c r="E765" s="152">
        <v>112</v>
      </c>
      <c r="F765" s="152">
        <v>210</v>
      </c>
      <c r="G765" s="152">
        <v>91</v>
      </c>
      <c r="H765" s="152">
        <v>30</v>
      </c>
      <c r="I765" s="152">
        <v>21</v>
      </c>
      <c r="J765" s="152">
        <v>0</v>
      </c>
      <c r="K765" s="152">
        <v>0</v>
      </c>
      <c r="L765"/>
      <c r="M765"/>
      <c r="N765"/>
    </row>
    <row r="766" spans="3:14" ht="11.25" customHeight="1" x14ac:dyDescent="0.2">
      <c r="C766" s="151" t="s">
        <v>481</v>
      </c>
      <c r="D766" s="152">
        <v>31</v>
      </c>
      <c r="E766" s="152">
        <v>12</v>
      </c>
      <c r="F766" s="152">
        <v>14</v>
      </c>
      <c r="G766" s="152">
        <v>4</v>
      </c>
      <c r="H766" s="152">
        <v>17</v>
      </c>
      <c r="I766" s="152">
        <v>8</v>
      </c>
      <c r="J766" s="152">
        <v>0</v>
      </c>
      <c r="K766" s="152">
        <v>0</v>
      </c>
      <c r="L766"/>
      <c r="M766"/>
      <c r="N766"/>
    </row>
    <row r="767" spans="3:14" ht="11.25" customHeight="1" x14ac:dyDescent="0.2">
      <c r="C767" s="151" t="s">
        <v>482</v>
      </c>
      <c r="D767" s="152">
        <v>60</v>
      </c>
      <c r="E767" s="152">
        <v>36</v>
      </c>
      <c r="F767" s="152">
        <v>27</v>
      </c>
      <c r="G767" s="152">
        <v>23</v>
      </c>
      <c r="H767" s="152">
        <v>33</v>
      </c>
      <c r="I767" s="152">
        <v>13</v>
      </c>
      <c r="J767" s="152">
        <v>0</v>
      </c>
      <c r="K767" s="152">
        <v>0</v>
      </c>
      <c r="L767"/>
      <c r="M767"/>
      <c r="N767"/>
    </row>
    <row r="768" spans="3:14" ht="11.25" customHeight="1" x14ac:dyDescent="0.2">
      <c r="C768" s="151" t="s">
        <v>483</v>
      </c>
      <c r="D768" s="152">
        <v>5</v>
      </c>
      <c r="E768" s="152">
        <v>3</v>
      </c>
      <c r="F768" s="152">
        <v>3</v>
      </c>
      <c r="G768" s="152">
        <v>2</v>
      </c>
      <c r="H768" s="152">
        <v>2</v>
      </c>
      <c r="I768" s="152">
        <v>1</v>
      </c>
      <c r="J768" s="152">
        <v>0</v>
      </c>
      <c r="K768" s="152">
        <v>0</v>
      </c>
      <c r="L768"/>
      <c r="M768"/>
      <c r="N768"/>
    </row>
    <row r="769" spans="3:14" ht="11.25" customHeight="1" x14ac:dyDescent="0.2">
      <c r="C769" s="151" t="s">
        <v>484</v>
      </c>
      <c r="D769" s="152">
        <v>1779</v>
      </c>
      <c r="E769" s="152">
        <v>513</v>
      </c>
      <c r="F769" s="152">
        <v>1303</v>
      </c>
      <c r="G769" s="152">
        <v>373</v>
      </c>
      <c r="H769" s="152">
        <v>467</v>
      </c>
      <c r="I769" s="152">
        <v>135</v>
      </c>
      <c r="J769" s="152">
        <v>9</v>
      </c>
      <c r="K769" s="152">
        <v>5</v>
      </c>
      <c r="L769"/>
      <c r="M769"/>
      <c r="N769"/>
    </row>
    <row r="770" spans="3:14" ht="11.25" customHeight="1" x14ac:dyDescent="0.2">
      <c r="C770" s="151" t="s">
        <v>485</v>
      </c>
      <c r="D770" s="152">
        <v>87</v>
      </c>
      <c r="E770" s="152">
        <v>26</v>
      </c>
      <c r="F770" s="152">
        <v>41</v>
      </c>
      <c r="G770" s="152">
        <v>14</v>
      </c>
      <c r="H770" s="152">
        <v>46</v>
      </c>
      <c r="I770" s="152">
        <v>12</v>
      </c>
      <c r="J770" s="152">
        <v>0</v>
      </c>
      <c r="K770" s="152">
        <v>0</v>
      </c>
      <c r="L770"/>
      <c r="M770"/>
      <c r="N770"/>
    </row>
    <row r="771" spans="3:14" ht="11.25" customHeight="1" x14ac:dyDescent="0.2">
      <c r="C771" s="151" t="s">
        <v>486</v>
      </c>
      <c r="D771" s="152">
        <v>33</v>
      </c>
      <c r="E771" s="152">
        <v>11</v>
      </c>
      <c r="F771" s="152">
        <v>14</v>
      </c>
      <c r="G771" s="152">
        <v>5</v>
      </c>
      <c r="H771" s="152">
        <v>19</v>
      </c>
      <c r="I771" s="152">
        <v>6</v>
      </c>
      <c r="J771" s="152">
        <v>0</v>
      </c>
      <c r="K771" s="152">
        <v>0</v>
      </c>
      <c r="L771"/>
      <c r="M771"/>
      <c r="N771"/>
    </row>
    <row r="772" spans="3:14" ht="11.25" customHeight="1" x14ac:dyDescent="0.2">
      <c r="C772" s="151" t="s">
        <v>487</v>
      </c>
      <c r="D772" s="152">
        <v>61</v>
      </c>
      <c r="E772" s="152">
        <v>15</v>
      </c>
      <c r="F772" s="152">
        <v>47</v>
      </c>
      <c r="G772" s="152">
        <v>11</v>
      </c>
      <c r="H772" s="152">
        <v>11</v>
      </c>
      <c r="I772" s="152">
        <v>3</v>
      </c>
      <c r="J772" s="152">
        <v>3</v>
      </c>
      <c r="K772" s="152">
        <v>1</v>
      </c>
      <c r="L772"/>
      <c r="M772"/>
      <c r="N772"/>
    </row>
    <row r="773" spans="3:14" ht="11.25" customHeight="1" x14ac:dyDescent="0.2">
      <c r="C773" s="151" t="s">
        <v>488</v>
      </c>
      <c r="D773" s="152">
        <v>2</v>
      </c>
      <c r="E773" s="152">
        <v>1</v>
      </c>
      <c r="F773" s="152">
        <v>1</v>
      </c>
      <c r="G773" s="152">
        <v>0</v>
      </c>
      <c r="H773" s="152">
        <v>1</v>
      </c>
      <c r="I773" s="152">
        <v>1</v>
      </c>
      <c r="J773" s="152">
        <v>0</v>
      </c>
      <c r="K773" s="152">
        <v>0</v>
      </c>
      <c r="L773"/>
      <c r="M773"/>
      <c r="N773"/>
    </row>
    <row r="774" spans="3:14" ht="11.25" customHeight="1" x14ac:dyDescent="0.2">
      <c r="C774" s="151" t="s">
        <v>489</v>
      </c>
      <c r="D774" s="152">
        <v>47</v>
      </c>
      <c r="E774" s="152">
        <v>7</v>
      </c>
      <c r="F774" s="152">
        <v>18</v>
      </c>
      <c r="G774" s="152">
        <v>5</v>
      </c>
      <c r="H774" s="152">
        <v>29</v>
      </c>
      <c r="I774" s="152">
        <v>2</v>
      </c>
      <c r="J774" s="152">
        <v>0</v>
      </c>
      <c r="K774" s="152">
        <v>0</v>
      </c>
      <c r="L774"/>
      <c r="M774"/>
      <c r="N774"/>
    </row>
    <row r="775" spans="3:14" ht="11.25" customHeight="1" x14ac:dyDescent="0.2">
      <c r="C775" s="151" t="s">
        <v>490</v>
      </c>
      <c r="D775" s="152">
        <v>284</v>
      </c>
      <c r="E775" s="152">
        <v>123</v>
      </c>
      <c r="F775" s="152">
        <v>152</v>
      </c>
      <c r="G775" s="152">
        <v>68</v>
      </c>
      <c r="H775" s="152">
        <v>132</v>
      </c>
      <c r="I775" s="152">
        <v>55</v>
      </c>
      <c r="J775" s="152">
        <v>0</v>
      </c>
      <c r="K775" s="152">
        <v>0</v>
      </c>
      <c r="L775"/>
      <c r="M775"/>
      <c r="N775"/>
    </row>
    <row r="776" spans="3:14" ht="11.25" customHeight="1" x14ac:dyDescent="0.2">
      <c r="C776" s="151" t="s">
        <v>491</v>
      </c>
      <c r="D776" s="152">
        <v>58</v>
      </c>
      <c r="E776" s="152">
        <v>19</v>
      </c>
      <c r="F776" s="152">
        <v>47</v>
      </c>
      <c r="G776" s="152">
        <v>16</v>
      </c>
      <c r="H776" s="152">
        <v>11</v>
      </c>
      <c r="I776" s="152">
        <v>3</v>
      </c>
      <c r="J776" s="152">
        <v>0</v>
      </c>
      <c r="K776" s="152">
        <v>0</v>
      </c>
      <c r="L776"/>
      <c r="M776"/>
      <c r="N776"/>
    </row>
    <row r="777" spans="3:14" ht="11.25" customHeight="1" x14ac:dyDescent="0.2">
      <c r="C777" s="151" t="s">
        <v>492</v>
      </c>
      <c r="D777" s="152">
        <v>159</v>
      </c>
      <c r="E777" s="152">
        <v>27</v>
      </c>
      <c r="F777" s="152">
        <v>138</v>
      </c>
      <c r="G777" s="152">
        <v>19</v>
      </c>
      <c r="H777" s="152">
        <v>20</v>
      </c>
      <c r="I777" s="152">
        <v>7</v>
      </c>
      <c r="J777" s="152">
        <v>1</v>
      </c>
      <c r="K777" s="152">
        <v>1</v>
      </c>
      <c r="L777"/>
      <c r="M777"/>
      <c r="N777"/>
    </row>
    <row r="778" spans="3:14" ht="11.25" customHeight="1" x14ac:dyDescent="0.2">
      <c r="C778" s="151" t="s">
        <v>493</v>
      </c>
      <c r="D778" s="152">
        <v>9</v>
      </c>
      <c r="E778" s="152">
        <v>3</v>
      </c>
      <c r="F778" s="152">
        <v>6</v>
      </c>
      <c r="G778" s="152">
        <v>3</v>
      </c>
      <c r="H778" s="152">
        <v>3</v>
      </c>
      <c r="I778" s="152">
        <v>0</v>
      </c>
      <c r="J778" s="152">
        <v>0</v>
      </c>
      <c r="K778" s="152">
        <v>0</v>
      </c>
      <c r="L778"/>
      <c r="M778"/>
      <c r="N778"/>
    </row>
    <row r="779" spans="3:14" ht="11.25" customHeight="1" x14ac:dyDescent="0.2">
      <c r="C779" s="151" t="s">
        <v>494</v>
      </c>
      <c r="D779" s="152">
        <v>362</v>
      </c>
      <c r="E779" s="152">
        <v>145</v>
      </c>
      <c r="F779" s="152">
        <v>109</v>
      </c>
      <c r="G779" s="152">
        <v>47</v>
      </c>
      <c r="H779" s="152">
        <v>253</v>
      </c>
      <c r="I779" s="152">
        <v>98</v>
      </c>
      <c r="J779" s="152">
        <v>0</v>
      </c>
      <c r="K779" s="152">
        <v>0</v>
      </c>
      <c r="L779"/>
      <c r="M779"/>
      <c r="N779"/>
    </row>
    <row r="780" spans="3:14" ht="11.25" customHeight="1" x14ac:dyDescent="0.2">
      <c r="C780" s="151" t="s">
        <v>496</v>
      </c>
      <c r="D780" s="152">
        <v>76</v>
      </c>
      <c r="E780" s="152">
        <v>41</v>
      </c>
      <c r="F780" s="152">
        <v>47</v>
      </c>
      <c r="G780" s="152">
        <v>28</v>
      </c>
      <c r="H780" s="152">
        <v>29</v>
      </c>
      <c r="I780" s="152">
        <v>13</v>
      </c>
      <c r="J780" s="152">
        <v>0</v>
      </c>
      <c r="K780" s="152">
        <v>0</v>
      </c>
      <c r="L780"/>
      <c r="M780"/>
      <c r="N780"/>
    </row>
    <row r="781" spans="3:14" ht="11.25" customHeight="1" x14ac:dyDescent="0.2">
      <c r="C781" s="151" t="s">
        <v>497</v>
      </c>
      <c r="D781" s="152">
        <v>221</v>
      </c>
      <c r="E781" s="152">
        <v>86</v>
      </c>
      <c r="F781" s="152">
        <v>185</v>
      </c>
      <c r="G781" s="152">
        <v>70</v>
      </c>
      <c r="H781" s="152">
        <v>31</v>
      </c>
      <c r="I781" s="152">
        <v>14</v>
      </c>
      <c r="J781" s="152">
        <v>5</v>
      </c>
      <c r="K781" s="152">
        <v>2</v>
      </c>
      <c r="L781"/>
      <c r="M781"/>
      <c r="N781"/>
    </row>
    <row r="782" spans="3:14" ht="11.25" customHeight="1" x14ac:dyDescent="0.2">
      <c r="C782" s="151" t="s">
        <v>498</v>
      </c>
      <c r="D782" s="152">
        <v>7</v>
      </c>
      <c r="E782" s="152">
        <v>3</v>
      </c>
      <c r="F782" s="152">
        <v>6</v>
      </c>
      <c r="G782" s="152">
        <v>3</v>
      </c>
      <c r="H782" s="152">
        <v>1</v>
      </c>
      <c r="I782" s="152">
        <v>0</v>
      </c>
      <c r="J782" s="152">
        <v>0</v>
      </c>
      <c r="K782" s="152">
        <v>0</v>
      </c>
      <c r="L782"/>
      <c r="M782"/>
      <c r="N782"/>
    </row>
    <row r="783" spans="3:14" ht="11.25" customHeight="1" x14ac:dyDescent="0.2">
      <c r="C783" s="151" t="s">
        <v>499</v>
      </c>
      <c r="D783" s="152">
        <v>3222</v>
      </c>
      <c r="E783" s="152">
        <v>732</v>
      </c>
      <c r="F783" s="152">
        <v>3110</v>
      </c>
      <c r="G783" s="152">
        <v>698</v>
      </c>
      <c r="H783" s="152">
        <v>110</v>
      </c>
      <c r="I783" s="152">
        <v>33</v>
      </c>
      <c r="J783" s="152">
        <v>2</v>
      </c>
      <c r="K783" s="152">
        <v>1</v>
      </c>
      <c r="L783"/>
      <c r="M783"/>
      <c r="N783"/>
    </row>
    <row r="784" spans="3:14" ht="11.25" customHeight="1" x14ac:dyDescent="0.2">
      <c r="C784" s="151" t="s">
        <v>500</v>
      </c>
      <c r="D784" s="152">
        <v>203</v>
      </c>
      <c r="E784" s="152">
        <v>64</v>
      </c>
      <c r="F784" s="152">
        <v>94</v>
      </c>
      <c r="G784" s="152">
        <v>32</v>
      </c>
      <c r="H784" s="152">
        <v>105</v>
      </c>
      <c r="I784" s="152">
        <v>30</v>
      </c>
      <c r="J784" s="152">
        <v>4</v>
      </c>
      <c r="K784" s="152">
        <v>2</v>
      </c>
      <c r="L784"/>
      <c r="M784"/>
      <c r="N784"/>
    </row>
    <row r="785" spans="1:14" ht="11.25" customHeight="1" x14ac:dyDescent="0.2">
      <c r="C785" s="151" t="s">
        <v>501</v>
      </c>
      <c r="D785" s="152">
        <v>4</v>
      </c>
      <c r="E785" s="152">
        <v>3</v>
      </c>
      <c r="F785" s="152">
        <v>3</v>
      </c>
      <c r="G785" s="152">
        <v>3</v>
      </c>
      <c r="H785" s="152">
        <v>1</v>
      </c>
      <c r="I785" s="152">
        <v>0</v>
      </c>
      <c r="J785" s="152">
        <v>0</v>
      </c>
      <c r="K785" s="152">
        <v>0</v>
      </c>
      <c r="L785"/>
      <c r="M785"/>
      <c r="N785"/>
    </row>
    <row r="786" spans="1:14" ht="11.25" customHeight="1" x14ac:dyDescent="0.2">
      <c r="C786" s="151" t="s">
        <v>502</v>
      </c>
      <c r="D786" s="152">
        <v>1</v>
      </c>
      <c r="E786" s="152">
        <v>0</v>
      </c>
      <c r="F786" s="152">
        <v>1</v>
      </c>
      <c r="G786" s="152">
        <v>0</v>
      </c>
      <c r="H786" s="152">
        <v>0</v>
      </c>
      <c r="I786" s="152">
        <v>0</v>
      </c>
      <c r="J786" s="152">
        <v>0</v>
      </c>
      <c r="K786" s="152">
        <v>0</v>
      </c>
      <c r="L786"/>
      <c r="M786"/>
      <c r="N786"/>
    </row>
    <row r="787" spans="1:14" ht="11.25" customHeight="1" x14ac:dyDescent="0.2">
      <c r="C787" s="151" t="s">
        <v>503</v>
      </c>
      <c r="D787" s="152">
        <v>1</v>
      </c>
      <c r="E787" s="152">
        <v>0</v>
      </c>
      <c r="F787" s="152">
        <v>1</v>
      </c>
      <c r="G787" s="152">
        <v>0</v>
      </c>
      <c r="H787" s="152">
        <v>0</v>
      </c>
      <c r="I787" s="152">
        <v>0</v>
      </c>
      <c r="J787" s="152">
        <v>0</v>
      </c>
      <c r="K787" s="152">
        <v>0</v>
      </c>
      <c r="L787"/>
      <c r="M787"/>
      <c r="N787"/>
    </row>
    <row r="788" spans="1:14" ht="20.100000000000001" customHeight="1" x14ac:dyDescent="0.2">
      <c r="C788" s="155" t="s">
        <v>1170</v>
      </c>
      <c r="D788" s="152">
        <v>1</v>
      </c>
      <c r="E788" s="152">
        <v>1</v>
      </c>
      <c r="F788" s="152">
        <v>1</v>
      </c>
      <c r="G788" s="152">
        <v>1</v>
      </c>
      <c r="H788" s="152">
        <v>0</v>
      </c>
      <c r="I788" s="152">
        <v>0</v>
      </c>
      <c r="J788" s="152">
        <v>0</v>
      </c>
      <c r="K788" s="152">
        <v>0</v>
      </c>
      <c r="L788"/>
      <c r="M788"/>
      <c r="N788"/>
    </row>
    <row r="789" spans="1:14" ht="18" customHeight="1" x14ac:dyDescent="0.2">
      <c r="C789" s="153" t="s">
        <v>504</v>
      </c>
      <c r="D789" s="152">
        <v>21555</v>
      </c>
      <c r="E789" s="152">
        <v>6826</v>
      </c>
      <c r="F789" s="152">
        <v>18504</v>
      </c>
      <c r="G789" s="152">
        <v>5747</v>
      </c>
      <c r="H789" s="152">
        <v>2960</v>
      </c>
      <c r="I789" s="152">
        <v>1018</v>
      </c>
      <c r="J789" s="152">
        <v>91</v>
      </c>
      <c r="K789" s="152">
        <v>61</v>
      </c>
      <c r="L789"/>
    </row>
    <row r="790" spans="1:14" ht="18" customHeight="1" x14ac:dyDescent="0.15">
      <c r="A790" s="149" t="s">
        <v>505</v>
      </c>
      <c r="C790" s="151"/>
      <c r="D790" s="152"/>
      <c r="E790" s="152"/>
      <c r="F790" s="152"/>
      <c r="G790" s="154"/>
      <c r="H790" s="154"/>
      <c r="I790" s="154"/>
      <c r="J790" s="154"/>
      <c r="K790" s="154"/>
      <c r="L790" s="154"/>
    </row>
    <row r="791" spans="1:14" ht="11.25" customHeight="1" x14ac:dyDescent="0.2">
      <c r="C791" s="151" t="s">
        <v>506</v>
      </c>
      <c r="D791" s="152">
        <v>2</v>
      </c>
      <c r="E791" s="152">
        <v>0</v>
      </c>
      <c r="F791" s="152">
        <v>0</v>
      </c>
      <c r="G791" s="152">
        <v>0</v>
      </c>
      <c r="H791" s="152">
        <v>2</v>
      </c>
      <c r="I791" s="152">
        <v>0</v>
      </c>
      <c r="J791" s="152">
        <v>0</v>
      </c>
      <c r="K791" s="152">
        <v>0</v>
      </c>
      <c r="L791"/>
    </row>
    <row r="792" spans="1:14" ht="11.25" customHeight="1" x14ac:dyDescent="0.2">
      <c r="C792" s="151" t="s">
        <v>507</v>
      </c>
      <c r="D792" s="152">
        <v>208</v>
      </c>
      <c r="E792" s="152">
        <v>81</v>
      </c>
      <c r="F792" s="152">
        <v>173</v>
      </c>
      <c r="G792" s="152">
        <v>64</v>
      </c>
      <c r="H792" s="152">
        <v>34</v>
      </c>
      <c r="I792" s="152">
        <v>17</v>
      </c>
      <c r="J792" s="152">
        <v>1</v>
      </c>
      <c r="K792" s="152">
        <v>0</v>
      </c>
      <c r="L792"/>
    </row>
    <row r="793" spans="1:14" ht="11.25" customHeight="1" x14ac:dyDescent="0.2">
      <c r="C793" s="151" t="s">
        <v>508</v>
      </c>
      <c r="D793" s="152">
        <v>2</v>
      </c>
      <c r="E793" s="152">
        <v>0</v>
      </c>
      <c r="F793" s="152">
        <v>1</v>
      </c>
      <c r="G793" s="152">
        <v>0</v>
      </c>
      <c r="H793" s="152">
        <v>1</v>
      </c>
      <c r="I793" s="152">
        <v>0</v>
      </c>
      <c r="J793" s="152">
        <v>0</v>
      </c>
      <c r="K793" s="152">
        <v>0</v>
      </c>
      <c r="L793"/>
    </row>
    <row r="794" spans="1:14" ht="11.25" customHeight="1" x14ac:dyDescent="0.2">
      <c r="C794" s="151" t="s">
        <v>509</v>
      </c>
      <c r="D794" s="152">
        <v>5</v>
      </c>
      <c r="E794" s="152">
        <v>2</v>
      </c>
      <c r="F794" s="152">
        <v>3</v>
      </c>
      <c r="G794" s="152">
        <v>1</v>
      </c>
      <c r="H794" s="152">
        <v>2</v>
      </c>
      <c r="I794" s="152">
        <v>1</v>
      </c>
      <c r="J794" s="152">
        <v>0</v>
      </c>
      <c r="K794" s="152">
        <v>0</v>
      </c>
      <c r="L794"/>
    </row>
    <row r="795" spans="1:14" ht="11.25" customHeight="1" x14ac:dyDescent="0.2">
      <c r="C795" s="151" t="s">
        <v>510</v>
      </c>
      <c r="D795" s="152">
        <v>148</v>
      </c>
      <c r="E795" s="152">
        <v>81</v>
      </c>
      <c r="F795" s="152">
        <v>125</v>
      </c>
      <c r="G795" s="152">
        <v>69</v>
      </c>
      <c r="H795" s="152">
        <v>18</v>
      </c>
      <c r="I795" s="152">
        <v>9</v>
      </c>
      <c r="J795" s="152">
        <v>5</v>
      </c>
      <c r="K795" s="152">
        <v>3</v>
      </c>
      <c r="L795"/>
    </row>
    <row r="796" spans="1:14" ht="11.25" customHeight="1" x14ac:dyDescent="0.2">
      <c r="C796" s="151" t="s">
        <v>511</v>
      </c>
      <c r="D796" s="152">
        <v>1000</v>
      </c>
      <c r="E796" s="152">
        <v>569</v>
      </c>
      <c r="F796" s="152">
        <v>763</v>
      </c>
      <c r="G796" s="152">
        <v>421</v>
      </c>
      <c r="H796" s="152">
        <v>227</v>
      </c>
      <c r="I796" s="152">
        <v>139</v>
      </c>
      <c r="J796" s="152">
        <v>10</v>
      </c>
      <c r="K796" s="152">
        <v>9</v>
      </c>
      <c r="L796"/>
    </row>
    <row r="797" spans="1:14" ht="11.25" customHeight="1" x14ac:dyDescent="0.2">
      <c r="C797" s="151" t="s">
        <v>512</v>
      </c>
      <c r="D797" s="152">
        <v>226</v>
      </c>
      <c r="E797" s="152">
        <v>101</v>
      </c>
      <c r="F797" s="152">
        <v>179</v>
      </c>
      <c r="G797" s="152">
        <v>80</v>
      </c>
      <c r="H797" s="152">
        <v>47</v>
      </c>
      <c r="I797" s="152">
        <v>21</v>
      </c>
      <c r="J797" s="152">
        <v>0</v>
      </c>
      <c r="K797" s="152">
        <v>0</v>
      </c>
      <c r="L797"/>
    </row>
    <row r="798" spans="1:14" ht="11.25" customHeight="1" x14ac:dyDescent="0.2">
      <c r="C798" s="151" t="s">
        <v>513</v>
      </c>
      <c r="D798" s="152">
        <v>67</v>
      </c>
      <c r="E798" s="152">
        <v>33</v>
      </c>
      <c r="F798" s="152">
        <v>46</v>
      </c>
      <c r="G798" s="152">
        <v>25</v>
      </c>
      <c r="H798" s="152">
        <v>21</v>
      </c>
      <c r="I798" s="152">
        <v>8</v>
      </c>
      <c r="J798" s="152">
        <v>0</v>
      </c>
      <c r="K798" s="152">
        <v>0</v>
      </c>
      <c r="L798"/>
    </row>
    <row r="799" spans="1:14" ht="11.25" customHeight="1" x14ac:dyDescent="0.2">
      <c r="C799" s="151" t="s">
        <v>514</v>
      </c>
      <c r="D799" s="152">
        <v>13</v>
      </c>
      <c r="E799" s="152">
        <v>7</v>
      </c>
      <c r="F799" s="152">
        <v>10</v>
      </c>
      <c r="G799" s="152">
        <v>5</v>
      </c>
      <c r="H799" s="152">
        <v>3</v>
      </c>
      <c r="I799" s="152">
        <v>2</v>
      </c>
      <c r="J799" s="152">
        <v>0</v>
      </c>
      <c r="K799" s="152">
        <v>0</v>
      </c>
      <c r="L799"/>
    </row>
    <row r="800" spans="1:14" ht="11.25" customHeight="1" x14ac:dyDescent="0.2">
      <c r="C800" s="151" t="s">
        <v>515</v>
      </c>
      <c r="D800" s="152">
        <v>34</v>
      </c>
      <c r="E800" s="152">
        <v>17</v>
      </c>
      <c r="F800" s="152">
        <v>23</v>
      </c>
      <c r="G800" s="152">
        <v>10</v>
      </c>
      <c r="H800" s="152">
        <v>10</v>
      </c>
      <c r="I800" s="152">
        <v>7</v>
      </c>
      <c r="J800" s="152">
        <v>1</v>
      </c>
      <c r="K800" s="152">
        <v>0</v>
      </c>
      <c r="L800"/>
    </row>
    <row r="801" spans="1:12" ht="11.25" customHeight="1" x14ac:dyDescent="0.2">
      <c r="C801" s="151" t="s">
        <v>516</v>
      </c>
      <c r="D801" s="152">
        <v>335</v>
      </c>
      <c r="E801" s="152">
        <v>170</v>
      </c>
      <c r="F801" s="152">
        <v>267</v>
      </c>
      <c r="G801" s="152">
        <v>130</v>
      </c>
      <c r="H801" s="152">
        <v>64</v>
      </c>
      <c r="I801" s="152">
        <v>37</v>
      </c>
      <c r="J801" s="152">
        <v>4</v>
      </c>
      <c r="K801" s="152">
        <v>3</v>
      </c>
      <c r="L801"/>
    </row>
    <row r="802" spans="1:12" ht="11.25" customHeight="1" x14ac:dyDescent="0.2">
      <c r="C802" s="151" t="s">
        <v>517</v>
      </c>
      <c r="D802" s="152">
        <v>141</v>
      </c>
      <c r="E802" s="152">
        <v>71</v>
      </c>
      <c r="F802" s="152">
        <v>120</v>
      </c>
      <c r="G802" s="152">
        <v>58</v>
      </c>
      <c r="H802" s="152">
        <v>18</v>
      </c>
      <c r="I802" s="152">
        <v>11</v>
      </c>
      <c r="J802" s="152">
        <v>3</v>
      </c>
      <c r="K802" s="152">
        <v>2</v>
      </c>
      <c r="L802"/>
    </row>
    <row r="803" spans="1:12" ht="11.25" customHeight="1" x14ac:dyDescent="0.2">
      <c r="C803" s="151" t="s">
        <v>1171</v>
      </c>
      <c r="D803" s="152">
        <v>3</v>
      </c>
      <c r="E803" s="152">
        <v>1</v>
      </c>
      <c r="F803" s="152">
        <v>1</v>
      </c>
      <c r="G803" s="152">
        <v>1</v>
      </c>
      <c r="H803" s="152">
        <v>2</v>
      </c>
      <c r="I803" s="152">
        <v>0</v>
      </c>
      <c r="J803" s="152">
        <v>0</v>
      </c>
      <c r="K803" s="152">
        <v>0</v>
      </c>
      <c r="L803"/>
    </row>
    <row r="804" spans="1:12" ht="11.25" customHeight="1" x14ac:dyDescent="0.2">
      <c r="C804" s="151" t="s">
        <v>518</v>
      </c>
      <c r="D804" s="152">
        <v>53</v>
      </c>
      <c r="E804" s="152">
        <v>27</v>
      </c>
      <c r="F804" s="152">
        <v>37</v>
      </c>
      <c r="G804" s="152">
        <v>18</v>
      </c>
      <c r="H804" s="152">
        <v>16</v>
      </c>
      <c r="I804" s="152">
        <v>9</v>
      </c>
      <c r="J804" s="152">
        <v>0</v>
      </c>
      <c r="K804" s="152">
        <v>0</v>
      </c>
      <c r="L804"/>
    </row>
    <row r="805" spans="1:12" ht="11.25" customHeight="1" x14ac:dyDescent="0.2">
      <c r="C805" s="151" t="s">
        <v>519</v>
      </c>
      <c r="D805" s="152">
        <v>66</v>
      </c>
      <c r="E805" s="152">
        <v>13</v>
      </c>
      <c r="F805" s="152">
        <v>0</v>
      </c>
      <c r="G805" s="152">
        <v>0</v>
      </c>
      <c r="H805" s="152">
        <v>66</v>
      </c>
      <c r="I805" s="152">
        <v>13</v>
      </c>
      <c r="J805" s="152">
        <v>0</v>
      </c>
      <c r="K805" s="152">
        <v>0</v>
      </c>
      <c r="L805"/>
    </row>
    <row r="806" spans="1:12" ht="11.25" customHeight="1" x14ac:dyDescent="0.2">
      <c r="C806" s="151" t="s">
        <v>520</v>
      </c>
      <c r="D806" s="152">
        <v>9</v>
      </c>
      <c r="E806" s="152">
        <v>4</v>
      </c>
      <c r="F806" s="152">
        <v>6</v>
      </c>
      <c r="G806" s="152">
        <v>3</v>
      </c>
      <c r="H806" s="152">
        <v>3</v>
      </c>
      <c r="I806" s="152">
        <v>1</v>
      </c>
      <c r="J806" s="152">
        <v>0</v>
      </c>
      <c r="K806" s="152">
        <v>0</v>
      </c>
      <c r="L806"/>
    </row>
    <row r="807" spans="1:12" ht="11.25" customHeight="1" x14ac:dyDescent="0.2">
      <c r="C807" s="151" t="s">
        <v>521</v>
      </c>
      <c r="D807" s="152">
        <v>49</v>
      </c>
      <c r="E807" s="152">
        <v>17</v>
      </c>
      <c r="F807" s="152">
        <v>31</v>
      </c>
      <c r="G807" s="152">
        <v>10</v>
      </c>
      <c r="H807" s="152">
        <v>18</v>
      </c>
      <c r="I807" s="152">
        <v>7</v>
      </c>
      <c r="J807" s="152">
        <v>0</v>
      </c>
      <c r="K807" s="152">
        <v>0</v>
      </c>
      <c r="L807"/>
    </row>
    <row r="808" spans="1:12" ht="11.25" customHeight="1" x14ac:dyDescent="0.2">
      <c r="C808" s="151" t="s">
        <v>522</v>
      </c>
      <c r="D808" s="152">
        <v>34</v>
      </c>
      <c r="E808" s="152">
        <v>25</v>
      </c>
      <c r="F808" s="152">
        <v>16</v>
      </c>
      <c r="G808" s="152">
        <v>13</v>
      </c>
      <c r="H808" s="152">
        <v>17</v>
      </c>
      <c r="I808" s="152">
        <v>11</v>
      </c>
      <c r="J808" s="152">
        <v>1</v>
      </c>
      <c r="K808" s="152">
        <v>1</v>
      </c>
      <c r="L808"/>
    </row>
    <row r="809" spans="1:12" ht="11.25" customHeight="1" x14ac:dyDescent="0.2">
      <c r="C809" s="151" t="s">
        <v>523</v>
      </c>
      <c r="D809" s="152">
        <v>218</v>
      </c>
      <c r="E809" s="152">
        <v>103</v>
      </c>
      <c r="F809" s="152">
        <v>146</v>
      </c>
      <c r="G809" s="152">
        <v>62</v>
      </c>
      <c r="H809" s="152">
        <v>71</v>
      </c>
      <c r="I809" s="152">
        <v>41</v>
      </c>
      <c r="J809" s="152">
        <v>1</v>
      </c>
      <c r="K809" s="152">
        <v>0</v>
      </c>
      <c r="L809"/>
    </row>
    <row r="810" spans="1:12" ht="11.25" customHeight="1" x14ac:dyDescent="0.2">
      <c r="C810" s="151" t="s">
        <v>524</v>
      </c>
      <c r="D810" s="152">
        <v>980</v>
      </c>
      <c r="E810" s="152">
        <v>575</v>
      </c>
      <c r="F810" s="152">
        <v>776</v>
      </c>
      <c r="G810" s="152">
        <v>445</v>
      </c>
      <c r="H810" s="152">
        <v>193</v>
      </c>
      <c r="I810" s="152">
        <v>122</v>
      </c>
      <c r="J810" s="152">
        <v>11</v>
      </c>
      <c r="K810" s="152">
        <v>8</v>
      </c>
      <c r="L810"/>
    </row>
    <row r="811" spans="1:12" ht="11.25" customHeight="1" x14ac:dyDescent="0.2">
      <c r="C811" s="151" t="s">
        <v>525</v>
      </c>
      <c r="D811" s="152">
        <v>44</v>
      </c>
      <c r="E811" s="152">
        <v>30</v>
      </c>
      <c r="F811" s="152">
        <v>33</v>
      </c>
      <c r="G811" s="152">
        <v>22</v>
      </c>
      <c r="H811" s="152">
        <v>10</v>
      </c>
      <c r="I811" s="152">
        <v>8</v>
      </c>
      <c r="J811" s="152">
        <v>1</v>
      </c>
      <c r="K811" s="152">
        <v>0</v>
      </c>
      <c r="L811"/>
    </row>
    <row r="812" spans="1:12" ht="11.25" customHeight="1" x14ac:dyDescent="0.2">
      <c r="C812" s="151" t="s">
        <v>526</v>
      </c>
      <c r="D812" s="152">
        <v>1050</v>
      </c>
      <c r="E812" s="152">
        <v>494</v>
      </c>
      <c r="F812" s="152">
        <v>845</v>
      </c>
      <c r="G812" s="152">
        <v>371</v>
      </c>
      <c r="H812" s="152">
        <v>202</v>
      </c>
      <c r="I812" s="152">
        <v>121</v>
      </c>
      <c r="J812" s="152">
        <v>3</v>
      </c>
      <c r="K812" s="152">
        <v>2</v>
      </c>
      <c r="L812"/>
    </row>
    <row r="813" spans="1:12" ht="11.25" customHeight="1" x14ac:dyDescent="0.2">
      <c r="C813" s="151" t="s">
        <v>527</v>
      </c>
      <c r="D813" s="152">
        <v>39</v>
      </c>
      <c r="E813" s="152">
        <v>22</v>
      </c>
      <c r="F813" s="152">
        <v>32</v>
      </c>
      <c r="G813" s="152">
        <v>17</v>
      </c>
      <c r="H813" s="152">
        <v>7</v>
      </c>
      <c r="I813" s="152">
        <v>5</v>
      </c>
      <c r="J813" s="152">
        <v>0</v>
      </c>
      <c r="K813" s="152">
        <v>0</v>
      </c>
      <c r="L813"/>
    </row>
    <row r="814" spans="1:12" ht="9" customHeight="1" x14ac:dyDescent="0.15">
      <c r="D814" s="159"/>
      <c r="E814" s="159"/>
      <c r="F814" s="159"/>
      <c r="G814" s="159"/>
      <c r="H814" s="159"/>
      <c r="I814" s="159"/>
      <c r="J814" s="159"/>
      <c r="K814" s="159"/>
      <c r="L814" s="154"/>
    </row>
    <row r="815" spans="1:12" ht="11.25" customHeight="1" x14ac:dyDescent="0.15">
      <c r="A815" s="136" t="s">
        <v>1291</v>
      </c>
      <c r="D815" s="159"/>
      <c r="E815" s="159"/>
      <c r="F815" s="159"/>
      <c r="G815" s="159"/>
      <c r="H815" s="159"/>
      <c r="I815" s="159"/>
      <c r="J815" s="159"/>
      <c r="K815" s="159"/>
      <c r="L815" s="154"/>
    </row>
    <row r="816" spans="1:12" ht="13.5" customHeight="1" x14ac:dyDescent="0.15">
      <c r="D816" s="148" t="s">
        <v>334</v>
      </c>
      <c r="E816" s="159"/>
      <c r="F816" s="159"/>
      <c r="G816" s="159"/>
      <c r="H816" s="159"/>
      <c r="I816" s="159"/>
      <c r="J816" s="159"/>
      <c r="K816" s="159"/>
      <c r="L816" s="154"/>
    </row>
    <row r="817" spans="3:13" ht="7.5" customHeight="1" x14ac:dyDescent="0.15">
      <c r="C817" s="151"/>
      <c r="D817" s="148"/>
      <c r="E817" s="158"/>
      <c r="F817" s="158"/>
      <c r="G817" s="158"/>
      <c r="H817" s="158"/>
      <c r="I817" s="158"/>
      <c r="J817" s="158"/>
      <c r="K817" s="158"/>
      <c r="L817" s="152"/>
    </row>
    <row r="818" spans="3:13" ht="11.25" customHeight="1" x14ac:dyDescent="0.2">
      <c r="C818" s="151" t="s">
        <v>528</v>
      </c>
      <c r="D818" s="152">
        <v>21</v>
      </c>
      <c r="E818" s="152">
        <v>14</v>
      </c>
      <c r="F818" s="152">
        <v>10</v>
      </c>
      <c r="G818" s="152">
        <v>7</v>
      </c>
      <c r="H818" s="152">
        <v>11</v>
      </c>
      <c r="I818" s="152">
        <v>7</v>
      </c>
      <c r="J818" s="152">
        <v>0</v>
      </c>
      <c r="K818" s="152">
        <v>0</v>
      </c>
      <c r="L818"/>
    </row>
    <row r="819" spans="3:13" ht="11.25" customHeight="1" x14ac:dyDescent="0.2">
      <c r="C819" s="151" t="s">
        <v>529</v>
      </c>
      <c r="D819" s="152">
        <v>39</v>
      </c>
      <c r="E819" s="152">
        <v>20</v>
      </c>
      <c r="F819" s="152">
        <v>21</v>
      </c>
      <c r="G819" s="152">
        <v>13</v>
      </c>
      <c r="H819" s="152">
        <v>18</v>
      </c>
      <c r="I819" s="152">
        <v>7</v>
      </c>
      <c r="J819" s="152">
        <v>0</v>
      </c>
      <c r="K819" s="152">
        <v>0</v>
      </c>
      <c r="L819"/>
    </row>
    <row r="820" spans="3:13" ht="11.25" customHeight="1" x14ac:dyDescent="0.15">
      <c r="C820" s="151" t="s">
        <v>530</v>
      </c>
      <c r="D820" s="159">
        <v>462</v>
      </c>
      <c r="E820" s="159">
        <v>267</v>
      </c>
      <c r="F820" s="159">
        <v>358</v>
      </c>
      <c r="G820" s="159">
        <v>198</v>
      </c>
      <c r="H820" s="159">
        <v>97</v>
      </c>
      <c r="I820" s="159">
        <v>62</v>
      </c>
      <c r="J820" s="159">
        <v>7</v>
      </c>
      <c r="K820" s="159">
        <v>7</v>
      </c>
      <c r="L820" s="152"/>
    </row>
    <row r="821" spans="3:13" ht="11.25" customHeight="1" x14ac:dyDescent="0.2">
      <c r="C821" s="151" t="s">
        <v>605</v>
      </c>
      <c r="D821" s="152">
        <v>1</v>
      </c>
      <c r="E821" s="152">
        <v>0</v>
      </c>
      <c r="F821" s="152">
        <v>1</v>
      </c>
      <c r="G821" s="152">
        <v>0</v>
      </c>
      <c r="H821" s="152">
        <v>0</v>
      </c>
      <c r="I821" s="152">
        <v>0</v>
      </c>
      <c r="J821" s="152">
        <v>0</v>
      </c>
      <c r="K821" s="152">
        <v>0</v>
      </c>
      <c r="L821"/>
    </row>
    <row r="822" spans="3:13" ht="11.25" customHeight="1" x14ac:dyDescent="0.2">
      <c r="C822" s="151" t="s">
        <v>531</v>
      </c>
      <c r="D822" s="152">
        <v>3</v>
      </c>
      <c r="E822" s="152">
        <v>2</v>
      </c>
      <c r="F822" s="152">
        <v>0</v>
      </c>
      <c r="G822" s="152">
        <v>0</v>
      </c>
      <c r="H822" s="152">
        <v>3</v>
      </c>
      <c r="I822" s="152">
        <v>2</v>
      </c>
      <c r="J822" s="152">
        <v>0</v>
      </c>
      <c r="K822" s="152">
        <v>0</v>
      </c>
      <c r="L822"/>
    </row>
    <row r="823" spans="3:13" ht="11.25" customHeight="1" x14ac:dyDescent="0.2">
      <c r="C823" s="151" t="s">
        <v>606</v>
      </c>
      <c r="D823" s="152">
        <v>4</v>
      </c>
      <c r="E823" s="152">
        <v>2</v>
      </c>
      <c r="F823" s="152">
        <v>3</v>
      </c>
      <c r="G823" s="152">
        <v>1</v>
      </c>
      <c r="H823" s="152">
        <v>1</v>
      </c>
      <c r="I823" s="152">
        <v>1</v>
      </c>
      <c r="J823" s="152">
        <v>0</v>
      </c>
      <c r="K823" s="152">
        <v>0</v>
      </c>
      <c r="L823"/>
    </row>
    <row r="824" spans="3:13" ht="11.25" customHeight="1" x14ac:dyDescent="0.2">
      <c r="C824" s="151" t="s">
        <v>532</v>
      </c>
      <c r="D824" s="152">
        <v>2</v>
      </c>
      <c r="E824" s="152">
        <v>0</v>
      </c>
      <c r="F824" s="152">
        <v>2</v>
      </c>
      <c r="G824" s="152">
        <v>0</v>
      </c>
      <c r="H824" s="152">
        <v>0</v>
      </c>
      <c r="I824" s="152">
        <v>0</v>
      </c>
      <c r="J824" s="152">
        <v>0</v>
      </c>
      <c r="K824" s="152">
        <v>0</v>
      </c>
      <c r="L824"/>
    </row>
    <row r="825" spans="3:13" ht="11.25" customHeight="1" x14ac:dyDescent="0.2">
      <c r="C825" s="151" t="s">
        <v>533</v>
      </c>
      <c r="D825" s="152">
        <v>18</v>
      </c>
      <c r="E825" s="152">
        <v>4</v>
      </c>
      <c r="F825" s="152">
        <v>13</v>
      </c>
      <c r="G825" s="152">
        <v>4</v>
      </c>
      <c r="H825" s="152">
        <v>5</v>
      </c>
      <c r="I825" s="152">
        <v>0</v>
      </c>
      <c r="J825" s="152">
        <v>0</v>
      </c>
      <c r="K825" s="152">
        <v>0</v>
      </c>
      <c r="L825"/>
    </row>
    <row r="826" spans="3:13" ht="11.25" customHeight="1" x14ac:dyDescent="0.2">
      <c r="C826" s="151" t="s">
        <v>534</v>
      </c>
      <c r="D826" s="152">
        <v>15</v>
      </c>
      <c r="E826" s="152">
        <v>8</v>
      </c>
      <c r="F826" s="152">
        <v>12</v>
      </c>
      <c r="G826" s="152">
        <v>7</v>
      </c>
      <c r="H826" s="152">
        <v>3</v>
      </c>
      <c r="I826" s="152">
        <v>1</v>
      </c>
      <c r="J826" s="152">
        <v>0</v>
      </c>
      <c r="K826" s="152">
        <v>0</v>
      </c>
      <c r="L826"/>
    </row>
    <row r="827" spans="3:13" ht="11.25" customHeight="1" x14ac:dyDescent="0.2">
      <c r="C827" s="151" t="s">
        <v>535</v>
      </c>
      <c r="D827" s="152">
        <v>203</v>
      </c>
      <c r="E827" s="152">
        <v>96</v>
      </c>
      <c r="F827" s="152">
        <v>153</v>
      </c>
      <c r="G827" s="152">
        <v>69</v>
      </c>
      <c r="H827" s="152">
        <v>49</v>
      </c>
      <c r="I827" s="152">
        <v>26</v>
      </c>
      <c r="J827" s="152">
        <v>1</v>
      </c>
      <c r="K827" s="152">
        <v>1</v>
      </c>
      <c r="L827"/>
    </row>
    <row r="828" spans="3:13" ht="11.25" customHeight="1" x14ac:dyDescent="0.2">
      <c r="C828" s="151" t="s">
        <v>536</v>
      </c>
      <c r="D828" s="152">
        <v>1148</v>
      </c>
      <c r="E828" s="152">
        <v>605</v>
      </c>
      <c r="F828" s="152">
        <v>696</v>
      </c>
      <c r="G828" s="152">
        <v>346</v>
      </c>
      <c r="H828" s="152">
        <v>438</v>
      </c>
      <c r="I828" s="152">
        <v>247</v>
      </c>
      <c r="J828" s="152">
        <v>14</v>
      </c>
      <c r="K828" s="152">
        <v>12</v>
      </c>
      <c r="L828"/>
      <c r="M828"/>
    </row>
    <row r="829" spans="3:13" ht="20.100000000000001" customHeight="1" x14ac:dyDescent="0.15">
      <c r="C829" s="155" t="s">
        <v>1177</v>
      </c>
      <c r="D829" s="152">
        <v>4</v>
      </c>
      <c r="E829" s="152">
        <v>4</v>
      </c>
      <c r="F829" s="152">
        <v>2</v>
      </c>
      <c r="G829" s="152">
        <v>2</v>
      </c>
      <c r="H829" s="152">
        <v>2</v>
      </c>
      <c r="I829" s="152">
        <v>2</v>
      </c>
      <c r="J829" s="152">
        <v>0</v>
      </c>
      <c r="K829" s="152">
        <v>0</v>
      </c>
      <c r="L829" s="152"/>
    </row>
    <row r="830" spans="3:13" ht="11.25" customHeight="1" x14ac:dyDescent="0.2">
      <c r="C830" s="151" t="s">
        <v>1326</v>
      </c>
      <c r="D830" s="152">
        <v>2</v>
      </c>
      <c r="E830" s="152">
        <v>0</v>
      </c>
      <c r="F830" s="152">
        <v>0</v>
      </c>
      <c r="G830" s="152">
        <v>0</v>
      </c>
      <c r="H830" s="152">
        <v>2</v>
      </c>
      <c r="I830" s="152">
        <v>0</v>
      </c>
      <c r="J830" s="152">
        <v>0</v>
      </c>
      <c r="K830" s="152">
        <v>0</v>
      </c>
      <c r="L830"/>
    </row>
    <row r="831" spans="3:13" ht="11.25" customHeight="1" x14ac:dyDescent="0.2">
      <c r="C831" s="151" t="s">
        <v>1327</v>
      </c>
      <c r="D831" s="152">
        <v>1</v>
      </c>
      <c r="E831" s="152">
        <v>0</v>
      </c>
      <c r="F831" s="152">
        <v>1</v>
      </c>
      <c r="G831" s="152">
        <v>0</v>
      </c>
      <c r="H831" s="152">
        <v>0</v>
      </c>
      <c r="I831" s="152">
        <v>0</v>
      </c>
      <c r="J831" s="152">
        <v>0</v>
      </c>
      <c r="K831" s="152">
        <v>0</v>
      </c>
      <c r="L831"/>
    </row>
    <row r="832" spans="3:13" ht="20.100000000000001" customHeight="1" x14ac:dyDescent="0.15">
      <c r="C832" s="155" t="s">
        <v>1172</v>
      </c>
      <c r="D832" s="152">
        <v>1</v>
      </c>
      <c r="E832" s="152">
        <v>0</v>
      </c>
      <c r="F832" s="152">
        <v>0</v>
      </c>
      <c r="G832" s="152">
        <v>0</v>
      </c>
      <c r="H832" s="152">
        <v>1</v>
      </c>
      <c r="I832" s="152">
        <v>0</v>
      </c>
      <c r="J832" s="152">
        <v>0</v>
      </c>
      <c r="K832" s="152">
        <v>0</v>
      </c>
      <c r="L832" s="152"/>
    </row>
    <row r="833" spans="1:12" ht="11.25" customHeight="1" x14ac:dyDescent="0.2">
      <c r="C833" s="151" t="s">
        <v>538</v>
      </c>
      <c r="D833" s="152">
        <v>4</v>
      </c>
      <c r="E833" s="152">
        <v>1</v>
      </c>
      <c r="F833" s="152">
        <v>4</v>
      </c>
      <c r="G833" s="152">
        <v>1</v>
      </c>
      <c r="H833" s="152">
        <v>0</v>
      </c>
      <c r="I833" s="152">
        <v>0</v>
      </c>
      <c r="J833" s="152">
        <v>0</v>
      </c>
      <c r="K833" s="152">
        <v>0</v>
      </c>
      <c r="L833"/>
    </row>
    <row r="834" spans="1:12" ht="18" customHeight="1" x14ac:dyDescent="0.2">
      <c r="C834" s="153" t="s">
        <v>539</v>
      </c>
      <c r="D834" s="152">
        <v>6654</v>
      </c>
      <c r="E834" s="152">
        <v>3466</v>
      </c>
      <c r="F834" s="152">
        <v>4909</v>
      </c>
      <c r="G834" s="152">
        <v>2473</v>
      </c>
      <c r="H834" s="152">
        <v>1682</v>
      </c>
      <c r="I834" s="152">
        <v>945</v>
      </c>
      <c r="J834" s="152">
        <v>63</v>
      </c>
      <c r="K834" s="152">
        <v>48</v>
      </c>
      <c r="L834"/>
    </row>
    <row r="835" spans="1:12" ht="18" customHeight="1" x14ac:dyDescent="0.15">
      <c r="A835" s="149" t="s">
        <v>540</v>
      </c>
      <c r="C835" s="160"/>
      <c r="D835" s="152"/>
      <c r="E835" s="152"/>
      <c r="F835" s="152"/>
      <c r="G835" s="152"/>
      <c r="H835" s="152"/>
      <c r="I835" s="152"/>
      <c r="J835" s="152"/>
      <c r="K835" s="152"/>
      <c r="L835" s="152"/>
    </row>
    <row r="836" spans="1:12" ht="11.25" customHeight="1" x14ac:dyDescent="0.2">
      <c r="C836" s="151" t="s">
        <v>541</v>
      </c>
      <c r="D836" s="152">
        <v>1099</v>
      </c>
      <c r="E836" s="152">
        <v>315</v>
      </c>
      <c r="F836" s="152">
        <v>953</v>
      </c>
      <c r="G836" s="152">
        <v>266</v>
      </c>
      <c r="H836" s="152">
        <v>119</v>
      </c>
      <c r="I836" s="152">
        <v>35</v>
      </c>
      <c r="J836" s="152">
        <v>27</v>
      </c>
      <c r="K836" s="152">
        <v>14</v>
      </c>
      <c r="L836"/>
    </row>
    <row r="837" spans="1:12" ht="11.25" customHeight="1" x14ac:dyDescent="0.2">
      <c r="C837" s="151" t="s">
        <v>542</v>
      </c>
      <c r="D837" s="152">
        <v>314</v>
      </c>
      <c r="E837" s="152">
        <v>194</v>
      </c>
      <c r="F837" s="152">
        <v>249</v>
      </c>
      <c r="G837" s="152">
        <v>149</v>
      </c>
      <c r="H837" s="152">
        <v>57</v>
      </c>
      <c r="I837" s="152">
        <v>40</v>
      </c>
      <c r="J837" s="152">
        <v>8</v>
      </c>
      <c r="K837" s="152">
        <v>5</v>
      </c>
      <c r="L837"/>
    </row>
    <row r="838" spans="1:12" ht="11.25" customHeight="1" x14ac:dyDescent="0.2">
      <c r="C838" s="151" t="s">
        <v>543</v>
      </c>
      <c r="D838" s="152">
        <v>601</v>
      </c>
      <c r="E838" s="152">
        <v>240</v>
      </c>
      <c r="F838" s="152">
        <v>457</v>
      </c>
      <c r="G838" s="152">
        <v>176</v>
      </c>
      <c r="H838" s="152">
        <v>142</v>
      </c>
      <c r="I838" s="152">
        <v>63</v>
      </c>
      <c r="J838" s="152">
        <v>2</v>
      </c>
      <c r="K838" s="152">
        <v>1</v>
      </c>
      <c r="L838"/>
    </row>
    <row r="839" spans="1:12" ht="11.25" customHeight="1" x14ac:dyDescent="0.2">
      <c r="C839" s="151" t="s">
        <v>544</v>
      </c>
      <c r="D839" s="152">
        <v>23</v>
      </c>
      <c r="E839" s="152">
        <v>5</v>
      </c>
      <c r="F839" s="152">
        <v>18</v>
      </c>
      <c r="G839" s="152">
        <v>3</v>
      </c>
      <c r="H839" s="152">
        <v>5</v>
      </c>
      <c r="I839" s="152">
        <v>2</v>
      </c>
      <c r="J839" s="152">
        <v>0</v>
      </c>
      <c r="K839" s="152">
        <v>0</v>
      </c>
      <c r="L839"/>
    </row>
    <row r="840" spans="1:12" ht="11.25" customHeight="1" x14ac:dyDescent="0.2">
      <c r="C840" s="151" t="s">
        <v>545</v>
      </c>
      <c r="D840" s="152">
        <v>2334</v>
      </c>
      <c r="E840" s="152">
        <v>502</v>
      </c>
      <c r="F840" s="152">
        <v>2246</v>
      </c>
      <c r="G840" s="152">
        <v>480</v>
      </c>
      <c r="H840" s="152">
        <v>88</v>
      </c>
      <c r="I840" s="152">
        <v>22</v>
      </c>
      <c r="J840" s="152">
        <v>0</v>
      </c>
      <c r="K840" s="152">
        <v>0</v>
      </c>
      <c r="L840"/>
    </row>
    <row r="841" spans="1:12" ht="11.25" customHeight="1" x14ac:dyDescent="0.2">
      <c r="C841" s="151" t="s">
        <v>546</v>
      </c>
      <c r="D841" s="152">
        <v>2</v>
      </c>
      <c r="E841" s="152">
        <v>1</v>
      </c>
      <c r="F841" s="152">
        <v>2</v>
      </c>
      <c r="G841" s="152">
        <v>1</v>
      </c>
      <c r="H841" s="152">
        <v>0</v>
      </c>
      <c r="I841" s="152">
        <v>0</v>
      </c>
      <c r="J841" s="152">
        <v>0</v>
      </c>
      <c r="K841" s="152">
        <v>0</v>
      </c>
      <c r="L841"/>
    </row>
    <row r="842" spans="1:12" ht="11.25" customHeight="1" x14ac:dyDescent="0.2">
      <c r="C842" s="151" t="s">
        <v>547</v>
      </c>
      <c r="D842" s="152">
        <v>3</v>
      </c>
      <c r="E842" s="152">
        <v>3</v>
      </c>
      <c r="F842" s="152">
        <v>1</v>
      </c>
      <c r="G842" s="152">
        <v>1</v>
      </c>
      <c r="H842" s="152">
        <v>2</v>
      </c>
      <c r="I842" s="152">
        <v>2</v>
      </c>
      <c r="J842" s="152">
        <v>0</v>
      </c>
      <c r="K842" s="152">
        <v>0</v>
      </c>
      <c r="L842"/>
    </row>
    <row r="843" spans="1:12" ht="11.25" customHeight="1" x14ac:dyDescent="0.2">
      <c r="C843" s="151" t="s">
        <v>548</v>
      </c>
      <c r="D843" s="152">
        <v>5848</v>
      </c>
      <c r="E843" s="152">
        <v>2645</v>
      </c>
      <c r="F843" s="152">
        <v>4156</v>
      </c>
      <c r="G843" s="152">
        <v>1767</v>
      </c>
      <c r="H843" s="152">
        <v>1686</v>
      </c>
      <c r="I843" s="152">
        <v>872</v>
      </c>
      <c r="J843" s="152">
        <v>6</v>
      </c>
      <c r="K843" s="152">
        <v>6</v>
      </c>
      <c r="L843"/>
    </row>
    <row r="844" spans="1:12" ht="11.25" customHeight="1" x14ac:dyDescent="0.2">
      <c r="C844" s="151" t="s">
        <v>549</v>
      </c>
      <c r="D844" s="152">
        <v>449</v>
      </c>
      <c r="E844" s="152">
        <v>317</v>
      </c>
      <c r="F844" s="152">
        <v>340</v>
      </c>
      <c r="G844" s="152">
        <v>237</v>
      </c>
      <c r="H844" s="152">
        <v>85</v>
      </c>
      <c r="I844" s="152">
        <v>59</v>
      </c>
      <c r="J844" s="152">
        <v>24</v>
      </c>
      <c r="K844" s="152">
        <v>21</v>
      </c>
      <c r="L844"/>
    </row>
    <row r="845" spans="1:12" ht="11.25" customHeight="1" x14ac:dyDescent="0.2">
      <c r="C845" s="151" t="s">
        <v>550</v>
      </c>
      <c r="D845" s="152">
        <v>59</v>
      </c>
      <c r="E845" s="152">
        <v>33</v>
      </c>
      <c r="F845" s="152">
        <v>45</v>
      </c>
      <c r="G845" s="152">
        <v>25</v>
      </c>
      <c r="H845" s="152">
        <v>14</v>
      </c>
      <c r="I845" s="152">
        <v>8</v>
      </c>
      <c r="J845" s="152">
        <v>0</v>
      </c>
      <c r="K845" s="152">
        <v>0</v>
      </c>
      <c r="L845"/>
    </row>
    <row r="846" spans="1:12" ht="11.25" customHeight="1" x14ac:dyDescent="0.2">
      <c r="C846" s="151" t="s">
        <v>551</v>
      </c>
      <c r="D846" s="152">
        <v>13128</v>
      </c>
      <c r="E846" s="152">
        <v>3021</v>
      </c>
      <c r="F846" s="152">
        <v>9543</v>
      </c>
      <c r="G846" s="152">
        <v>2134</v>
      </c>
      <c r="H846" s="152">
        <v>3581</v>
      </c>
      <c r="I846" s="152">
        <v>885</v>
      </c>
      <c r="J846" s="152">
        <v>4</v>
      </c>
      <c r="K846" s="152">
        <v>2</v>
      </c>
      <c r="L846"/>
    </row>
    <row r="847" spans="1:12" ht="11.25" customHeight="1" x14ac:dyDescent="0.2">
      <c r="C847" s="151" t="s">
        <v>552</v>
      </c>
      <c r="D847" s="152">
        <v>2704</v>
      </c>
      <c r="E847" s="152">
        <v>1134</v>
      </c>
      <c r="F847" s="152">
        <v>2539</v>
      </c>
      <c r="G847" s="152">
        <v>1053</v>
      </c>
      <c r="H847" s="152">
        <v>155</v>
      </c>
      <c r="I847" s="152">
        <v>72</v>
      </c>
      <c r="J847" s="152">
        <v>10</v>
      </c>
      <c r="K847" s="152">
        <v>9</v>
      </c>
      <c r="L847"/>
    </row>
    <row r="848" spans="1:12" ht="11.25" customHeight="1" x14ac:dyDescent="0.2">
      <c r="C848" s="151" t="s">
        <v>553</v>
      </c>
      <c r="D848" s="152">
        <v>745</v>
      </c>
      <c r="E848" s="152">
        <v>248</v>
      </c>
      <c r="F848" s="152">
        <v>615</v>
      </c>
      <c r="G848" s="152">
        <v>193</v>
      </c>
      <c r="H848" s="152">
        <v>113</v>
      </c>
      <c r="I848" s="152">
        <v>49</v>
      </c>
      <c r="J848" s="152">
        <v>17</v>
      </c>
      <c r="K848" s="152">
        <v>6</v>
      </c>
      <c r="L848"/>
    </row>
    <row r="849" spans="3:12" ht="11.25" customHeight="1" x14ac:dyDescent="0.2">
      <c r="C849" s="151" t="s">
        <v>554</v>
      </c>
      <c r="D849" s="152">
        <v>3344</v>
      </c>
      <c r="E849" s="152">
        <v>1607</v>
      </c>
      <c r="F849" s="152">
        <v>2972</v>
      </c>
      <c r="G849" s="152">
        <v>1388</v>
      </c>
      <c r="H849" s="152">
        <v>344</v>
      </c>
      <c r="I849" s="152">
        <v>197</v>
      </c>
      <c r="J849" s="152">
        <v>28</v>
      </c>
      <c r="K849" s="152">
        <v>22</v>
      </c>
      <c r="L849"/>
    </row>
    <row r="850" spans="3:12" ht="11.25" customHeight="1" x14ac:dyDescent="0.2">
      <c r="C850" s="151" t="s">
        <v>555</v>
      </c>
      <c r="D850" s="152">
        <v>352</v>
      </c>
      <c r="E850" s="152">
        <v>119</v>
      </c>
      <c r="F850" s="152">
        <v>269</v>
      </c>
      <c r="G850" s="152">
        <v>78</v>
      </c>
      <c r="H850" s="152">
        <v>79</v>
      </c>
      <c r="I850" s="152">
        <v>38</v>
      </c>
      <c r="J850" s="152">
        <v>4</v>
      </c>
      <c r="K850" s="152">
        <v>3</v>
      </c>
      <c r="L850"/>
    </row>
    <row r="851" spans="3:12" ht="11.25" customHeight="1" x14ac:dyDescent="0.2">
      <c r="C851" s="151" t="s">
        <v>556</v>
      </c>
      <c r="D851" s="152">
        <v>203</v>
      </c>
      <c r="E851" s="152">
        <v>114</v>
      </c>
      <c r="F851" s="152">
        <v>156</v>
      </c>
      <c r="G851" s="152">
        <v>81</v>
      </c>
      <c r="H851" s="152">
        <v>45</v>
      </c>
      <c r="I851" s="152">
        <v>31</v>
      </c>
      <c r="J851" s="152">
        <v>2</v>
      </c>
      <c r="K851" s="152">
        <v>2</v>
      </c>
      <c r="L851"/>
    </row>
    <row r="852" spans="3:12" ht="11.25" customHeight="1" x14ac:dyDescent="0.2">
      <c r="C852" s="151" t="s">
        <v>557</v>
      </c>
      <c r="D852" s="152">
        <v>659</v>
      </c>
      <c r="E852" s="152">
        <v>73</v>
      </c>
      <c r="F852" s="152">
        <v>628</v>
      </c>
      <c r="G852" s="152">
        <v>62</v>
      </c>
      <c r="H852" s="152">
        <v>31</v>
      </c>
      <c r="I852" s="152">
        <v>11</v>
      </c>
      <c r="J852" s="152">
        <v>0</v>
      </c>
      <c r="K852" s="152">
        <v>0</v>
      </c>
      <c r="L852"/>
    </row>
    <row r="853" spans="3:12" ht="11.25" customHeight="1" x14ac:dyDescent="0.2">
      <c r="C853" s="151" t="s">
        <v>558</v>
      </c>
      <c r="D853" s="152">
        <v>1172</v>
      </c>
      <c r="E853" s="152">
        <v>325</v>
      </c>
      <c r="F853" s="152">
        <v>1050</v>
      </c>
      <c r="G853" s="152">
        <v>292</v>
      </c>
      <c r="H853" s="152">
        <v>121</v>
      </c>
      <c r="I853" s="152">
        <v>32</v>
      </c>
      <c r="J853" s="152">
        <v>1</v>
      </c>
      <c r="K853" s="152">
        <v>1</v>
      </c>
      <c r="L853"/>
    </row>
    <row r="854" spans="3:12" ht="11.25" customHeight="1" x14ac:dyDescent="0.2">
      <c r="C854" s="151" t="s">
        <v>559</v>
      </c>
      <c r="D854" s="152">
        <v>9</v>
      </c>
      <c r="E854" s="152">
        <v>4</v>
      </c>
      <c r="F854" s="152">
        <v>6</v>
      </c>
      <c r="G854" s="152">
        <v>3</v>
      </c>
      <c r="H854" s="152">
        <v>1</v>
      </c>
      <c r="I854" s="152">
        <v>0</v>
      </c>
      <c r="J854" s="152">
        <v>2</v>
      </c>
      <c r="K854" s="152">
        <v>1</v>
      </c>
      <c r="L854"/>
    </row>
    <row r="855" spans="3:12" ht="11.25" customHeight="1" x14ac:dyDescent="0.2">
      <c r="C855" s="151" t="s">
        <v>560</v>
      </c>
      <c r="D855" s="152">
        <v>709</v>
      </c>
      <c r="E855" s="152">
        <v>402</v>
      </c>
      <c r="F855" s="152">
        <v>543</v>
      </c>
      <c r="G855" s="152">
        <v>295</v>
      </c>
      <c r="H855" s="152">
        <v>161</v>
      </c>
      <c r="I855" s="152">
        <v>103</v>
      </c>
      <c r="J855" s="152">
        <v>5</v>
      </c>
      <c r="K855" s="152">
        <v>4</v>
      </c>
      <c r="L855"/>
    </row>
    <row r="856" spans="3:12" ht="11.25" customHeight="1" x14ac:dyDescent="0.2">
      <c r="C856" s="151" t="s">
        <v>561</v>
      </c>
      <c r="D856" s="152">
        <v>3</v>
      </c>
      <c r="E856" s="152">
        <v>0</v>
      </c>
      <c r="F856" s="152">
        <v>2</v>
      </c>
      <c r="G856" s="152">
        <v>0</v>
      </c>
      <c r="H856" s="152">
        <v>1</v>
      </c>
      <c r="I856" s="152">
        <v>0</v>
      </c>
      <c r="J856" s="152">
        <v>0</v>
      </c>
      <c r="K856" s="152">
        <v>0</v>
      </c>
      <c r="L856"/>
    </row>
    <row r="857" spans="3:12" ht="11.25" customHeight="1" x14ac:dyDescent="0.2">
      <c r="C857" s="151" t="s">
        <v>562</v>
      </c>
      <c r="D857" s="152">
        <v>224</v>
      </c>
      <c r="E857" s="152">
        <v>126</v>
      </c>
      <c r="F857" s="152">
        <v>187</v>
      </c>
      <c r="G857" s="152">
        <v>107</v>
      </c>
      <c r="H857" s="152">
        <v>34</v>
      </c>
      <c r="I857" s="152">
        <v>18</v>
      </c>
      <c r="J857" s="152">
        <v>3</v>
      </c>
      <c r="K857" s="152">
        <v>1</v>
      </c>
      <c r="L857"/>
    </row>
    <row r="858" spans="3:12" ht="11.25" customHeight="1" x14ac:dyDescent="0.2">
      <c r="C858" s="151" t="s">
        <v>563</v>
      </c>
      <c r="D858" s="152">
        <v>5</v>
      </c>
      <c r="E858" s="152">
        <v>2</v>
      </c>
      <c r="F858" s="152">
        <v>1</v>
      </c>
      <c r="G858" s="152">
        <v>1</v>
      </c>
      <c r="H858" s="152">
        <v>4</v>
      </c>
      <c r="I858" s="152">
        <v>1</v>
      </c>
      <c r="J858" s="152">
        <v>0</v>
      </c>
      <c r="K858" s="152">
        <v>0</v>
      </c>
      <c r="L858"/>
    </row>
    <row r="859" spans="3:12" ht="11.25" customHeight="1" x14ac:dyDescent="0.2">
      <c r="C859" s="151" t="s">
        <v>564</v>
      </c>
      <c r="D859" s="152">
        <v>742</v>
      </c>
      <c r="E859" s="152">
        <v>466</v>
      </c>
      <c r="F859" s="152">
        <v>572</v>
      </c>
      <c r="G859" s="152">
        <v>358</v>
      </c>
      <c r="H859" s="152">
        <v>160</v>
      </c>
      <c r="I859" s="152">
        <v>105</v>
      </c>
      <c r="J859" s="152">
        <v>10</v>
      </c>
      <c r="K859" s="152">
        <v>3</v>
      </c>
      <c r="L859"/>
    </row>
    <row r="860" spans="3:12" ht="11.25" customHeight="1" x14ac:dyDescent="0.2">
      <c r="C860" s="151" t="s">
        <v>565</v>
      </c>
      <c r="D860" s="152">
        <v>16</v>
      </c>
      <c r="E860" s="152">
        <v>8</v>
      </c>
      <c r="F860" s="152">
        <v>6</v>
      </c>
      <c r="G860" s="152">
        <v>2</v>
      </c>
      <c r="H860" s="152">
        <v>10</v>
      </c>
      <c r="I860" s="152">
        <v>6</v>
      </c>
      <c r="J860" s="152">
        <v>0</v>
      </c>
      <c r="K860" s="152">
        <v>0</v>
      </c>
      <c r="L860"/>
    </row>
    <row r="861" spans="3:12" ht="11.25" customHeight="1" x14ac:dyDescent="0.2">
      <c r="C861" s="151" t="s">
        <v>566</v>
      </c>
      <c r="D861" s="152">
        <v>9</v>
      </c>
      <c r="E861" s="152">
        <v>6</v>
      </c>
      <c r="F861" s="152">
        <v>8</v>
      </c>
      <c r="G861" s="152">
        <v>5</v>
      </c>
      <c r="H861" s="152">
        <v>1</v>
      </c>
      <c r="I861" s="152">
        <v>1</v>
      </c>
      <c r="J861" s="152">
        <v>0</v>
      </c>
      <c r="K861" s="152">
        <v>0</v>
      </c>
      <c r="L861"/>
    </row>
    <row r="862" spans="3:12" ht="11.25" customHeight="1" x14ac:dyDescent="0.2">
      <c r="C862" s="151" t="s">
        <v>567</v>
      </c>
      <c r="D862" s="152">
        <v>658</v>
      </c>
      <c r="E862" s="152">
        <v>135</v>
      </c>
      <c r="F862" s="152">
        <v>543</v>
      </c>
      <c r="G862" s="152">
        <v>101</v>
      </c>
      <c r="H862" s="152">
        <v>114</v>
      </c>
      <c r="I862" s="152">
        <v>33</v>
      </c>
      <c r="J862" s="152">
        <v>1</v>
      </c>
      <c r="K862" s="152">
        <v>1</v>
      </c>
      <c r="L862"/>
    </row>
    <row r="863" spans="3:12" ht="11.85" customHeight="1" x14ac:dyDescent="0.2">
      <c r="C863" s="151" t="s">
        <v>568</v>
      </c>
      <c r="D863" s="152">
        <v>3</v>
      </c>
      <c r="E863" s="152">
        <v>2</v>
      </c>
      <c r="F863" s="152">
        <v>1</v>
      </c>
      <c r="G863" s="152">
        <v>1</v>
      </c>
      <c r="H863" s="152">
        <v>2</v>
      </c>
      <c r="I863" s="152">
        <v>1</v>
      </c>
      <c r="J863" s="152">
        <v>0</v>
      </c>
      <c r="K863" s="152">
        <v>0</v>
      </c>
      <c r="L863"/>
    </row>
    <row r="864" spans="3:12" ht="11.85" customHeight="1" x14ac:dyDescent="0.2">
      <c r="C864" s="151" t="s">
        <v>569</v>
      </c>
      <c r="D864" s="152">
        <v>906</v>
      </c>
      <c r="E864" s="152">
        <v>294</v>
      </c>
      <c r="F864" s="152">
        <v>873</v>
      </c>
      <c r="G864" s="152">
        <v>278</v>
      </c>
      <c r="H864" s="152">
        <v>33</v>
      </c>
      <c r="I864" s="152">
        <v>16</v>
      </c>
      <c r="J864" s="152">
        <v>0</v>
      </c>
      <c r="K864" s="152">
        <v>0</v>
      </c>
      <c r="L864"/>
    </row>
    <row r="865" spans="1:12" ht="11.85" customHeight="1" x14ac:dyDescent="0.2">
      <c r="C865" s="151" t="s">
        <v>570</v>
      </c>
      <c r="D865" s="152">
        <v>4</v>
      </c>
      <c r="E865" s="152">
        <v>0</v>
      </c>
      <c r="F865" s="152">
        <v>4</v>
      </c>
      <c r="G865" s="152">
        <v>0</v>
      </c>
      <c r="H865" s="152">
        <v>0</v>
      </c>
      <c r="I865" s="152">
        <v>0</v>
      </c>
      <c r="J865" s="152">
        <v>0</v>
      </c>
      <c r="K865" s="152">
        <v>0</v>
      </c>
      <c r="L865"/>
    </row>
    <row r="866" spans="1:12" ht="11.85" customHeight="1" x14ac:dyDescent="0.2">
      <c r="C866" s="151" t="s">
        <v>571</v>
      </c>
      <c r="D866" s="152">
        <v>201</v>
      </c>
      <c r="E866" s="152">
        <v>144</v>
      </c>
      <c r="F866" s="152">
        <v>168</v>
      </c>
      <c r="G866" s="152">
        <v>120</v>
      </c>
      <c r="H866" s="152">
        <v>28</v>
      </c>
      <c r="I866" s="152">
        <v>19</v>
      </c>
      <c r="J866" s="152">
        <v>5</v>
      </c>
      <c r="K866" s="152">
        <v>5</v>
      </c>
      <c r="L866"/>
    </row>
    <row r="867" spans="1:12" ht="11.25" customHeight="1" x14ac:dyDescent="0.2">
      <c r="C867" s="151" t="s">
        <v>572</v>
      </c>
      <c r="D867" s="152">
        <v>59</v>
      </c>
      <c r="E867" s="152">
        <v>36</v>
      </c>
      <c r="F867" s="152">
        <v>44</v>
      </c>
      <c r="G867" s="152">
        <v>24</v>
      </c>
      <c r="H867" s="152">
        <v>15</v>
      </c>
      <c r="I867" s="152">
        <v>12</v>
      </c>
      <c r="J867" s="152">
        <v>0</v>
      </c>
      <c r="K867" s="152">
        <v>0</v>
      </c>
      <c r="L867"/>
    </row>
    <row r="868" spans="1:12" ht="11.25" customHeight="1" x14ac:dyDescent="0.2">
      <c r="C868" s="151" t="s">
        <v>573</v>
      </c>
      <c r="D868" s="152">
        <v>962</v>
      </c>
      <c r="E868" s="152">
        <v>261</v>
      </c>
      <c r="F868" s="152">
        <v>904</v>
      </c>
      <c r="G868" s="152">
        <v>237</v>
      </c>
      <c r="H868" s="152">
        <v>56</v>
      </c>
      <c r="I868" s="152">
        <v>22</v>
      </c>
      <c r="J868" s="152">
        <v>2</v>
      </c>
      <c r="K868" s="152">
        <v>2</v>
      </c>
      <c r="L868"/>
    </row>
    <row r="869" spans="1:12" ht="11.25" customHeight="1" x14ac:dyDescent="0.2">
      <c r="C869" s="151" t="s">
        <v>574</v>
      </c>
      <c r="D869" s="152">
        <v>37</v>
      </c>
      <c r="E869" s="152">
        <v>19</v>
      </c>
      <c r="F869" s="152">
        <v>32</v>
      </c>
      <c r="G869" s="152">
        <v>16</v>
      </c>
      <c r="H869" s="152">
        <v>5</v>
      </c>
      <c r="I869" s="152">
        <v>3</v>
      </c>
      <c r="J869" s="152">
        <v>0</v>
      </c>
      <c r="K869" s="152">
        <v>0</v>
      </c>
      <c r="L869"/>
    </row>
    <row r="870" spans="1:12" ht="11.25" customHeight="1" x14ac:dyDescent="0.2">
      <c r="C870" s="151" t="s">
        <v>575</v>
      </c>
      <c r="D870" s="152">
        <v>2369</v>
      </c>
      <c r="E870" s="152">
        <v>441</v>
      </c>
      <c r="F870" s="152">
        <v>2064</v>
      </c>
      <c r="G870" s="152">
        <v>379</v>
      </c>
      <c r="H870" s="152">
        <v>303</v>
      </c>
      <c r="I870" s="152">
        <v>61</v>
      </c>
      <c r="J870" s="152">
        <v>2</v>
      </c>
      <c r="K870" s="152">
        <v>1</v>
      </c>
      <c r="L870"/>
    </row>
    <row r="871" spans="1:12" ht="11.25" customHeight="1" x14ac:dyDescent="0.2">
      <c r="C871" s="151" t="s">
        <v>576</v>
      </c>
      <c r="D871" s="152">
        <v>192</v>
      </c>
      <c r="E871" s="152">
        <v>125</v>
      </c>
      <c r="F871" s="152">
        <v>118</v>
      </c>
      <c r="G871" s="152">
        <v>75</v>
      </c>
      <c r="H871" s="152">
        <v>70</v>
      </c>
      <c r="I871" s="152">
        <v>46</v>
      </c>
      <c r="J871" s="152">
        <v>4</v>
      </c>
      <c r="K871" s="152">
        <v>4</v>
      </c>
      <c r="L871"/>
    </row>
    <row r="872" spans="1:12" ht="11.25" customHeight="1" x14ac:dyDescent="0.2">
      <c r="C872" s="151" t="s">
        <v>577</v>
      </c>
      <c r="D872" s="152">
        <v>119</v>
      </c>
      <c r="E872" s="152">
        <v>53</v>
      </c>
      <c r="F872" s="152">
        <v>79</v>
      </c>
      <c r="G872" s="152">
        <v>31</v>
      </c>
      <c r="H872" s="152">
        <v>40</v>
      </c>
      <c r="I872" s="152">
        <v>22</v>
      </c>
      <c r="J872" s="152">
        <v>0</v>
      </c>
      <c r="K872" s="152">
        <v>0</v>
      </c>
      <c r="L872"/>
    </row>
    <row r="873" spans="1:12" ht="11.25" customHeight="1" x14ac:dyDescent="0.2">
      <c r="C873" s="151" t="s">
        <v>578</v>
      </c>
      <c r="D873" s="152">
        <v>62</v>
      </c>
      <c r="E873" s="152">
        <v>30</v>
      </c>
      <c r="F873" s="152">
        <v>36</v>
      </c>
      <c r="G873" s="152">
        <v>17</v>
      </c>
      <c r="H873" s="152">
        <v>26</v>
      </c>
      <c r="I873" s="152">
        <v>13</v>
      </c>
      <c r="J873" s="152">
        <v>0</v>
      </c>
      <c r="K873" s="152">
        <v>0</v>
      </c>
      <c r="L873"/>
    </row>
    <row r="874" spans="1:12" ht="11.25" customHeight="1" x14ac:dyDescent="0.2">
      <c r="C874" s="151" t="s">
        <v>579</v>
      </c>
      <c r="D874" s="152">
        <v>309</v>
      </c>
      <c r="E874" s="152">
        <v>102</v>
      </c>
      <c r="F874" s="152">
        <v>256</v>
      </c>
      <c r="G874" s="152">
        <v>76</v>
      </c>
      <c r="H874" s="152">
        <v>51</v>
      </c>
      <c r="I874" s="152">
        <v>24</v>
      </c>
      <c r="J874" s="152">
        <v>2</v>
      </c>
      <c r="K874" s="152">
        <v>2</v>
      </c>
      <c r="L874"/>
    </row>
    <row r="875" spans="1:12" ht="11.25" customHeight="1" x14ac:dyDescent="0.2">
      <c r="C875" s="151" t="s">
        <v>580</v>
      </c>
      <c r="D875" s="152">
        <v>9179</v>
      </c>
      <c r="E875" s="152">
        <v>2100</v>
      </c>
      <c r="F875" s="152">
        <v>8442</v>
      </c>
      <c r="G875" s="152">
        <v>1850</v>
      </c>
      <c r="H875" s="152">
        <v>569</v>
      </c>
      <c r="I875" s="152">
        <v>189</v>
      </c>
      <c r="J875" s="152">
        <v>168</v>
      </c>
      <c r="K875" s="152">
        <v>61</v>
      </c>
      <c r="L875"/>
    </row>
    <row r="876" spans="1:12" ht="11.25" customHeight="1" x14ac:dyDescent="0.15">
      <c r="D876" s="159"/>
      <c r="E876" s="159"/>
      <c r="F876" s="159"/>
      <c r="G876" s="159"/>
      <c r="H876" s="159"/>
      <c r="I876" s="159"/>
      <c r="J876" s="159"/>
      <c r="K876" s="159"/>
      <c r="L876" s="152"/>
    </row>
    <row r="877" spans="1:12" ht="11.25" customHeight="1" x14ac:dyDescent="0.15">
      <c r="D877" s="159"/>
      <c r="E877" s="159"/>
      <c r="F877" s="159"/>
      <c r="G877" s="159"/>
      <c r="H877" s="159"/>
      <c r="I877" s="159"/>
      <c r="J877" s="159"/>
      <c r="K877" s="159"/>
      <c r="L877" s="152"/>
    </row>
    <row r="878" spans="1:12" ht="11.25" customHeight="1" x14ac:dyDescent="0.15">
      <c r="D878" s="159"/>
      <c r="E878" s="159"/>
      <c r="F878" s="159"/>
      <c r="G878" s="159"/>
      <c r="H878" s="159"/>
      <c r="I878" s="159"/>
      <c r="J878" s="159"/>
      <c r="K878" s="159"/>
      <c r="L878" s="152"/>
    </row>
    <row r="879" spans="1:12" ht="19.5" customHeight="1" x14ac:dyDescent="0.15">
      <c r="A879" s="136" t="s">
        <v>1291</v>
      </c>
      <c r="D879" s="159"/>
      <c r="E879" s="159"/>
      <c r="F879" s="159"/>
      <c r="G879" s="159"/>
      <c r="H879" s="159"/>
      <c r="I879" s="159"/>
      <c r="J879" s="159"/>
      <c r="K879" s="159"/>
      <c r="L879" s="152"/>
    </row>
    <row r="880" spans="1:12" ht="13.5" customHeight="1" x14ac:dyDescent="0.15">
      <c r="D880" s="148" t="s">
        <v>334</v>
      </c>
      <c r="E880" s="159"/>
      <c r="F880" s="159"/>
      <c r="G880" s="159"/>
      <c r="H880" s="159"/>
      <c r="I880" s="159"/>
      <c r="J880" s="159"/>
      <c r="K880" s="159"/>
      <c r="L880" s="152"/>
    </row>
    <row r="881" spans="1:13" ht="7.5" customHeight="1" x14ac:dyDescent="0.15">
      <c r="C881" s="151"/>
      <c r="D881" s="148"/>
      <c r="E881" s="158"/>
      <c r="F881" s="158"/>
      <c r="G881" s="158"/>
      <c r="H881" s="158"/>
      <c r="I881" s="158"/>
      <c r="J881" s="158"/>
      <c r="K881" s="158"/>
      <c r="L881" s="152"/>
    </row>
    <row r="882" spans="1:13" ht="11.25" customHeight="1" x14ac:dyDescent="0.15">
      <c r="C882" s="151" t="s">
        <v>581</v>
      </c>
      <c r="D882" s="159">
        <v>99</v>
      </c>
      <c r="E882" s="159">
        <v>27</v>
      </c>
      <c r="F882" s="159">
        <v>69</v>
      </c>
      <c r="G882" s="159">
        <v>19</v>
      </c>
      <c r="H882" s="159">
        <v>26</v>
      </c>
      <c r="I882" s="159">
        <v>8</v>
      </c>
      <c r="J882" s="159">
        <v>4</v>
      </c>
      <c r="K882" s="159">
        <v>0</v>
      </c>
      <c r="L882" s="152"/>
    </row>
    <row r="883" spans="1:13" ht="11.25" customHeight="1" x14ac:dyDescent="0.2">
      <c r="C883" s="151" t="s">
        <v>582</v>
      </c>
      <c r="D883" s="152">
        <v>616</v>
      </c>
      <c r="E883" s="152">
        <v>365</v>
      </c>
      <c r="F883" s="152">
        <v>368</v>
      </c>
      <c r="G883" s="152">
        <v>235</v>
      </c>
      <c r="H883" s="152">
        <v>246</v>
      </c>
      <c r="I883" s="152">
        <v>129</v>
      </c>
      <c r="J883" s="152">
        <v>2</v>
      </c>
      <c r="K883" s="152">
        <v>1</v>
      </c>
      <c r="L883"/>
    </row>
    <row r="884" spans="1:13" ht="11.25" customHeight="1" x14ac:dyDescent="0.2">
      <c r="C884" s="151" t="s">
        <v>583</v>
      </c>
      <c r="D884" s="152">
        <v>411</v>
      </c>
      <c r="E884" s="152">
        <v>247</v>
      </c>
      <c r="F884" s="152">
        <v>284</v>
      </c>
      <c r="G884" s="152">
        <v>155</v>
      </c>
      <c r="H884" s="152">
        <v>126</v>
      </c>
      <c r="I884" s="152">
        <v>91</v>
      </c>
      <c r="J884" s="152">
        <v>1</v>
      </c>
      <c r="K884" s="152">
        <v>1</v>
      </c>
      <c r="L884"/>
    </row>
    <row r="885" spans="1:13" ht="11.25" customHeight="1" x14ac:dyDescent="0.2">
      <c r="C885" s="151" t="s">
        <v>584</v>
      </c>
      <c r="D885" s="152">
        <v>1</v>
      </c>
      <c r="E885" s="152">
        <v>0</v>
      </c>
      <c r="F885" s="152">
        <v>1</v>
      </c>
      <c r="G885" s="152">
        <v>0</v>
      </c>
      <c r="H885" s="152">
        <v>0</v>
      </c>
      <c r="I885" s="152">
        <v>0</v>
      </c>
      <c r="J885" s="152">
        <v>0</v>
      </c>
      <c r="K885" s="152">
        <v>0</v>
      </c>
      <c r="L885"/>
    </row>
    <row r="886" spans="1:13" ht="11.25" customHeight="1" x14ac:dyDescent="0.2">
      <c r="C886" s="151" t="s">
        <v>585</v>
      </c>
      <c r="D886" s="152">
        <v>44</v>
      </c>
      <c r="E886" s="152">
        <v>24</v>
      </c>
      <c r="F886" s="152">
        <v>32</v>
      </c>
      <c r="G886" s="152">
        <v>18</v>
      </c>
      <c r="H886" s="152">
        <v>11</v>
      </c>
      <c r="I886" s="152">
        <v>5</v>
      </c>
      <c r="J886" s="152">
        <v>1</v>
      </c>
      <c r="K886" s="152">
        <v>1</v>
      </c>
      <c r="L886"/>
    </row>
    <row r="887" spans="1:13" ht="11.25" customHeight="1" x14ac:dyDescent="0.2">
      <c r="C887" s="151" t="s">
        <v>586</v>
      </c>
      <c r="D887" s="152">
        <v>363</v>
      </c>
      <c r="E887" s="152">
        <v>146</v>
      </c>
      <c r="F887" s="152">
        <v>301</v>
      </c>
      <c r="G887" s="152">
        <v>117</v>
      </c>
      <c r="H887" s="152">
        <v>59</v>
      </c>
      <c r="I887" s="152">
        <v>28</v>
      </c>
      <c r="J887" s="152">
        <v>3</v>
      </c>
      <c r="K887" s="152">
        <v>1</v>
      </c>
      <c r="L887"/>
    </row>
    <row r="888" spans="1:13" ht="11.25" customHeight="1" x14ac:dyDescent="0.2">
      <c r="C888" s="151" t="s">
        <v>587</v>
      </c>
      <c r="D888" s="152">
        <v>33</v>
      </c>
      <c r="E888" s="152">
        <v>9</v>
      </c>
      <c r="F888" s="152">
        <v>11</v>
      </c>
      <c r="G888" s="152">
        <v>2</v>
      </c>
      <c r="H888" s="152">
        <v>22</v>
      </c>
      <c r="I888" s="152">
        <v>7</v>
      </c>
      <c r="J888" s="152">
        <v>0</v>
      </c>
      <c r="K888" s="152">
        <v>0</v>
      </c>
      <c r="L888"/>
    </row>
    <row r="889" spans="1:13" ht="11.25" customHeight="1" x14ac:dyDescent="0.2">
      <c r="C889" s="151" t="s">
        <v>588</v>
      </c>
      <c r="D889" s="152">
        <v>3640</v>
      </c>
      <c r="E889" s="152">
        <v>1989</v>
      </c>
      <c r="F889" s="152">
        <v>3413</v>
      </c>
      <c r="G889" s="152">
        <v>1839</v>
      </c>
      <c r="H889" s="152">
        <v>217</v>
      </c>
      <c r="I889" s="152">
        <v>143</v>
      </c>
      <c r="J889" s="152">
        <v>10</v>
      </c>
      <c r="K889" s="152">
        <v>7</v>
      </c>
      <c r="L889"/>
    </row>
    <row r="890" spans="1:13" ht="11.25" customHeight="1" x14ac:dyDescent="0.2">
      <c r="C890" s="151" t="s">
        <v>589</v>
      </c>
      <c r="D890" s="152">
        <v>596</v>
      </c>
      <c r="E890" s="152">
        <v>63</v>
      </c>
      <c r="F890" s="152">
        <v>569</v>
      </c>
      <c r="G890" s="152">
        <v>56</v>
      </c>
      <c r="H890" s="152">
        <v>26</v>
      </c>
      <c r="I890" s="152">
        <v>6</v>
      </c>
      <c r="J890" s="152">
        <v>1</v>
      </c>
      <c r="K890" s="152">
        <v>1</v>
      </c>
      <c r="L890"/>
    </row>
    <row r="891" spans="1:13" ht="11.25" customHeight="1" x14ac:dyDescent="0.2">
      <c r="C891" s="151" t="s">
        <v>590</v>
      </c>
      <c r="D891" s="152">
        <v>13</v>
      </c>
      <c r="E891" s="152">
        <v>2</v>
      </c>
      <c r="F891" s="152">
        <v>12</v>
      </c>
      <c r="G891" s="152">
        <v>2</v>
      </c>
      <c r="H891" s="152">
        <v>1</v>
      </c>
      <c r="I891" s="152">
        <v>0</v>
      </c>
      <c r="J891" s="152">
        <v>0</v>
      </c>
      <c r="K891" s="152">
        <v>0</v>
      </c>
      <c r="L891"/>
    </row>
    <row r="892" spans="1:13" ht="18" customHeight="1" x14ac:dyDescent="0.2">
      <c r="C892" s="153" t="s">
        <v>591</v>
      </c>
      <c r="D892" s="152">
        <v>55632</v>
      </c>
      <c r="E892" s="152">
        <v>18524</v>
      </c>
      <c r="F892" s="152">
        <v>46188</v>
      </c>
      <c r="G892" s="152">
        <v>14805</v>
      </c>
      <c r="H892" s="152">
        <v>9085</v>
      </c>
      <c r="I892" s="152">
        <v>3530</v>
      </c>
      <c r="J892" s="152">
        <v>359</v>
      </c>
      <c r="K892" s="152">
        <v>189</v>
      </c>
      <c r="L892"/>
    </row>
    <row r="893" spans="1:13" ht="18" customHeight="1" x14ac:dyDescent="0.15">
      <c r="A893" s="149" t="s">
        <v>592</v>
      </c>
      <c r="C893" s="160"/>
      <c r="L893" s="152"/>
    </row>
    <row r="894" spans="1:13" ht="11.25" customHeight="1" x14ac:dyDescent="0.2">
      <c r="C894" s="151" t="s">
        <v>593</v>
      </c>
      <c r="D894" s="152">
        <v>139</v>
      </c>
      <c r="E894" s="152">
        <v>70</v>
      </c>
      <c r="F894" s="152">
        <v>97</v>
      </c>
      <c r="G894" s="152">
        <v>45</v>
      </c>
      <c r="H894" s="152">
        <v>42</v>
      </c>
      <c r="I894" s="152">
        <v>25</v>
      </c>
      <c r="J894" s="152">
        <v>0</v>
      </c>
      <c r="K894" s="152">
        <v>0</v>
      </c>
      <c r="L894"/>
      <c r="M894"/>
    </row>
    <row r="895" spans="1:13" ht="11.25" customHeight="1" x14ac:dyDescent="0.2">
      <c r="C895" s="151" t="s">
        <v>594</v>
      </c>
      <c r="D895" s="152">
        <v>1</v>
      </c>
      <c r="E895" s="152">
        <v>1</v>
      </c>
      <c r="F895" s="152">
        <v>0</v>
      </c>
      <c r="G895" s="152">
        <v>0</v>
      </c>
      <c r="H895" s="152">
        <v>1</v>
      </c>
      <c r="I895" s="152">
        <v>1</v>
      </c>
      <c r="J895" s="152">
        <v>0</v>
      </c>
      <c r="K895" s="152">
        <v>0</v>
      </c>
      <c r="L895"/>
      <c r="M895"/>
    </row>
    <row r="896" spans="1:13" ht="11.25" customHeight="1" x14ac:dyDescent="0.2">
      <c r="C896" s="151" t="s">
        <v>595</v>
      </c>
      <c r="D896" s="152">
        <v>4</v>
      </c>
      <c r="E896" s="152">
        <v>1</v>
      </c>
      <c r="F896" s="152">
        <v>2</v>
      </c>
      <c r="G896" s="152">
        <v>0</v>
      </c>
      <c r="H896" s="152">
        <v>2</v>
      </c>
      <c r="I896" s="152">
        <v>1</v>
      </c>
      <c r="J896" s="152">
        <v>0</v>
      </c>
      <c r="K896" s="152">
        <v>0</v>
      </c>
      <c r="L896"/>
      <c r="M896"/>
    </row>
    <row r="897" spans="1:13" ht="11.25" customHeight="1" x14ac:dyDescent="0.2">
      <c r="C897" s="151" t="s">
        <v>1328</v>
      </c>
      <c r="D897" s="152">
        <v>1</v>
      </c>
      <c r="E897" s="152">
        <v>1</v>
      </c>
      <c r="F897" s="152">
        <v>0</v>
      </c>
      <c r="G897" s="152">
        <v>0</v>
      </c>
      <c r="H897" s="152">
        <v>1</v>
      </c>
      <c r="I897" s="152">
        <v>1</v>
      </c>
      <c r="J897" s="152">
        <v>0</v>
      </c>
      <c r="K897" s="152">
        <v>0</v>
      </c>
      <c r="L897"/>
      <c r="M897"/>
    </row>
    <row r="898" spans="1:13" ht="11.25" customHeight="1" x14ac:dyDescent="0.2">
      <c r="C898" s="151" t="s">
        <v>596</v>
      </c>
      <c r="D898" s="152">
        <v>29</v>
      </c>
      <c r="E898" s="152">
        <v>15</v>
      </c>
      <c r="F898" s="152">
        <v>18</v>
      </c>
      <c r="G898" s="152">
        <v>10</v>
      </c>
      <c r="H898" s="152">
        <v>10</v>
      </c>
      <c r="I898" s="152">
        <v>5</v>
      </c>
      <c r="J898" s="152">
        <v>1</v>
      </c>
      <c r="K898" s="152">
        <v>0</v>
      </c>
      <c r="L898"/>
      <c r="M898"/>
    </row>
    <row r="899" spans="1:13" ht="11.25" customHeight="1" x14ac:dyDescent="0.2">
      <c r="C899" s="151" t="s">
        <v>598</v>
      </c>
      <c r="D899" s="152">
        <v>4</v>
      </c>
      <c r="E899" s="152">
        <v>3</v>
      </c>
      <c r="F899" s="152">
        <v>2</v>
      </c>
      <c r="G899" s="152">
        <v>1</v>
      </c>
      <c r="H899" s="152">
        <v>2</v>
      </c>
      <c r="I899" s="152">
        <v>2</v>
      </c>
      <c r="J899" s="152">
        <v>0</v>
      </c>
      <c r="K899" s="152">
        <v>0</v>
      </c>
      <c r="L899"/>
      <c r="M899"/>
    </row>
    <row r="900" spans="1:13" ht="20.100000000000001" customHeight="1" x14ac:dyDescent="0.15">
      <c r="C900" s="155" t="s">
        <v>1173</v>
      </c>
      <c r="D900" s="152">
        <v>2</v>
      </c>
      <c r="E900" s="152">
        <v>0</v>
      </c>
      <c r="F900" s="152">
        <v>2</v>
      </c>
      <c r="G900" s="152">
        <v>0</v>
      </c>
      <c r="H900" s="152">
        <v>0</v>
      </c>
      <c r="I900" s="152">
        <v>0</v>
      </c>
      <c r="J900" s="152">
        <v>0</v>
      </c>
      <c r="K900" s="152">
        <v>0</v>
      </c>
      <c r="L900" s="152"/>
    </row>
    <row r="901" spans="1:13" ht="20.100000000000001" customHeight="1" x14ac:dyDescent="0.15">
      <c r="C901" s="155" t="s">
        <v>1178</v>
      </c>
      <c r="D901" s="152">
        <v>1</v>
      </c>
      <c r="E901" s="152">
        <v>0</v>
      </c>
      <c r="F901" s="152">
        <v>1</v>
      </c>
      <c r="G901" s="152">
        <v>0</v>
      </c>
      <c r="H901" s="152">
        <v>0</v>
      </c>
      <c r="I901" s="152">
        <v>0</v>
      </c>
      <c r="J901" s="152">
        <v>0</v>
      </c>
      <c r="K901" s="152">
        <v>0</v>
      </c>
      <c r="L901" s="152"/>
    </row>
    <row r="902" spans="1:13" ht="18" customHeight="1" x14ac:dyDescent="0.2">
      <c r="C902" s="153" t="s">
        <v>599</v>
      </c>
      <c r="D902" s="152">
        <v>181</v>
      </c>
      <c r="E902" s="152">
        <v>91</v>
      </c>
      <c r="F902" s="152">
        <v>122</v>
      </c>
      <c r="G902" s="152">
        <v>56</v>
      </c>
      <c r="H902" s="152">
        <v>58</v>
      </c>
      <c r="I902" s="152">
        <v>35</v>
      </c>
      <c r="J902" s="152">
        <v>1</v>
      </c>
      <c r="K902" s="152">
        <v>0</v>
      </c>
      <c r="L902"/>
    </row>
    <row r="903" spans="1:13" ht="18" customHeight="1" x14ac:dyDescent="0.2">
      <c r="B903" s="136" t="s">
        <v>600</v>
      </c>
      <c r="C903" s="151"/>
      <c r="D903" s="152">
        <v>330</v>
      </c>
      <c r="E903" s="152">
        <v>100</v>
      </c>
      <c r="F903" s="152">
        <v>319</v>
      </c>
      <c r="G903" s="152">
        <v>95</v>
      </c>
      <c r="H903" s="152">
        <v>7</v>
      </c>
      <c r="I903" s="152">
        <v>3</v>
      </c>
      <c r="J903" s="152">
        <v>4</v>
      </c>
      <c r="K903" s="152">
        <v>2</v>
      </c>
      <c r="L903"/>
    </row>
    <row r="904" spans="1:13" ht="18" customHeight="1" x14ac:dyDescent="0.2">
      <c r="B904" s="136" t="s">
        <v>601</v>
      </c>
      <c r="C904" s="151"/>
      <c r="D904" s="152">
        <v>151</v>
      </c>
      <c r="E904" s="152">
        <v>54</v>
      </c>
      <c r="F904" s="152">
        <v>144</v>
      </c>
      <c r="G904" s="152">
        <v>50</v>
      </c>
      <c r="H904" s="152">
        <v>4</v>
      </c>
      <c r="I904" s="152">
        <v>3</v>
      </c>
      <c r="J904" s="152">
        <v>3</v>
      </c>
      <c r="K904" s="152">
        <v>1</v>
      </c>
      <c r="L904"/>
    </row>
    <row r="905" spans="1:13" ht="18" customHeight="1" x14ac:dyDescent="0.2">
      <c r="B905" s="136" t="s">
        <v>602</v>
      </c>
      <c r="C905" s="151"/>
      <c r="D905" s="152">
        <v>23</v>
      </c>
      <c r="E905" s="152">
        <v>6</v>
      </c>
      <c r="F905" s="152">
        <v>13</v>
      </c>
      <c r="G905" s="152">
        <v>3</v>
      </c>
      <c r="H905" s="152">
        <v>9</v>
      </c>
      <c r="I905" s="152">
        <v>2</v>
      </c>
      <c r="J905" s="152">
        <v>1</v>
      </c>
      <c r="K905" s="152">
        <v>1</v>
      </c>
      <c r="L905"/>
    </row>
    <row r="906" spans="1:13" ht="18" customHeight="1" x14ac:dyDescent="0.2">
      <c r="C906" s="153" t="s">
        <v>173</v>
      </c>
      <c r="D906" s="152">
        <v>149248</v>
      </c>
      <c r="E906" s="152">
        <v>63173</v>
      </c>
      <c r="F906" s="152">
        <v>112716</v>
      </c>
      <c r="G906" s="152">
        <v>43530</v>
      </c>
      <c r="H906" s="152">
        <v>35166</v>
      </c>
      <c r="I906" s="152">
        <v>18637</v>
      </c>
      <c r="J906" s="152">
        <v>1366</v>
      </c>
      <c r="K906" s="152">
        <v>1006</v>
      </c>
      <c r="L906"/>
    </row>
    <row r="907" spans="1:13" x14ac:dyDescent="0.15">
      <c r="D907" s="152"/>
      <c r="E907" s="152"/>
      <c r="F907" s="152"/>
      <c r="G907" s="154"/>
      <c r="H907" s="154"/>
      <c r="I907" s="154"/>
      <c r="J907" s="154"/>
      <c r="K907" s="154"/>
      <c r="L907" s="154"/>
    </row>
    <row r="908" spans="1:13" ht="14.1" customHeight="1" x14ac:dyDescent="0.15">
      <c r="A908" s="165"/>
      <c r="B908" s="146"/>
      <c r="C908" s="147"/>
      <c r="D908" s="148" t="s">
        <v>607</v>
      </c>
      <c r="E908" s="152"/>
      <c r="F908" s="152"/>
      <c r="G908" s="152"/>
      <c r="H908" s="152"/>
      <c r="I908" s="152"/>
      <c r="J908" s="152"/>
      <c r="K908" s="152"/>
      <c r="L908" s="152"/>
    </row>
    <row r="909" spans="1:13" ht="18" customHeight="1" x14ac:dyDescent="0.15">
      <c r="A909" s="149" t="s">
        <v>393</v>
      </c>
      <c r="B909" s="149"/>
      <c r="C909" s="150"/>
      <c r="D909" s="152"/>
      <c r="E909" s="152"/>
      <c r="F909" s="152"/>
      <c r="G909" s="152"/>
      <c r="H909" s="152"/>
      <c r="I909" s="152"/>
      <c r="J909" s="152"/>
      <c r="K909" s="152"/>
      <c r="L909" s="152"/>
    </row>
    <row r="910" spans="1:13" ht="18" customHeight="1" x14ac:dyDescent="0.15">
      <c r="B910" s="149" t="s">
        <v>394</v>
      </c>
      <c r="C910" s="151"/>
      <c r="D910" s="152"/>
      <c r="E910" s="152"/>
      <c r="F910" s="152"/>
      <c r="G910" s="152"/>
      <c r="H910" s="152"/>
      <c r="I910" s="152"/>
      <c r="J910" s="152"/>
      <c r="K910" s="152"/>
      <c r="L910" s="152"/>
    </row>
    <row r="911" spans="1:13" ht="11.25" customHeight="1" x14ac:dyDescent="0.2">
      <c r="C911" s="151" t="s">
        <v>396</v>
      </c>
      <c r="D911" s="152">
        <v>7</v>
      </c>
      <c r="E911" s="152">
        <v>6</v>
      </c>
      <c r="F911" s="152">
        <v>7</v>
      </c>
      <c r="G911" s="152">
        <v>6</v>
      </c>
      <c r="H911" s="152">
        <v>0</v>
      </c>
      <c r="I911" s="152">
        <v>0</v>
      </c>
      <c r="J911" s="152">
        <v>0</v>
      </c>
      <c r="K911" s="152">
        <v>0</v>
      </c>
      <c r="L911"/>
    </row>
    <row r="912" spans="1:13" ht="11.25" customHeight="1" x14ac:dyDescent="0.2">
      <c r="C912" s="151" t="s">
        <v>400</v>
      </c>
      <c r="D912" s="152">
        <v>19</v>
      </c>
      <c r="E912" s="152">
        <v>13</v>
      </c>
      <c r="F912" s="152">
        <v>19</v>
      </c>
      <c r="G912" s="152">
        <v>13</v>
      </c>
      <c r="H912" s="152">
        <v>0</v>
      </c>
      <c r="I912" s="152">
        <v>0</v>
      </c>
      <c r="J912" s="152">
        <v>0</v>
      </c>
      <c r="K912" s="152">
        <v>0</v>
      </c>
      <c r="L912"/>
    </row>
    <row r="913" spans="1:12" ht="11.25" customHeight="1" x14ac:dyDescent="0.2">
      <c r="C913" s="151" t="s">
        <v>401</v>
      </c>
      <c r="D913" s="152">
        <v>12</v>
      </c>
      <c r="E913" s="152">
        <v>7</v>
      </c>
      <c r="F913" s="152">
        <v>12</v>
      </c>
      <c r="G913" s="152">
        <v>7</v>
      </c>
      <c r="H913" s="152">
        <v>0</v>
      </c>
      <c r="I913" s="152">
        <v>0</v>
      </c>
      <c r="J913" s="152">
        <v>0</v>
      </c>
      <c r="K913" s="152">
        <v>0</v>
      </c>
      <c r="L913"/>
    </row>
    <row r="914" spans="1:12" ht="11.25" customHeight="1" x14ac:dyDescent="0.2">
      <c r="C914" s="151" t="s">
        <v>403</v>
      </c>
      <c r="D914" s="152">
        <v>27</v>
      </c>
      <c r="E914" s="152">
        <v>13</v>
      </c>
      <c r="F914" s="152">
        <v>27</v>
      </c>
      <c r="G914" s="152">
        <v>13</v>
      </c>
      <c r="H914" s="152">
        <v>0</v>
      </c>
      <c r="I914" s="152">
        <v>0</v>
      </c>
      <c r="J914" s="152">
        <v>0</v>
      </c>
      <c r="K914" s="152">
        <v>0</v>
      </c>
      <c r="L914"/>
    </row>
    <row r="915" spans="1:12" ht="11.25" customHeight="1" x14ac:dyDescent="0.2">
      <c r="C915" s="151" t="s">
        <v>404</v>
      </c>
      <c r="D915" s="152">
        <v>14</v>
      </c>
      <c r="E915" s="152">
        <v>9</v>
      </c>
      <c r="F915" s="152">
        <v>14</v>
      </c>
      <c r="G915" s="152">
        <v>9</v>
      </c>
      <c r="H915" s="152">
        <v>0</v>
      </c>
      <c r="I915" s="152">
        <v>0</v>
      </c>
      <c r="J915" s="152">
        <v>0</v>
      </c>
      <c r="K915" s="152">
        <v>0</v>
      </c>
      <c r="L915"/>
    </row>
    <row r="916" spans="1:12" ht="11.25" customHeight="1" x14ac:dyDescent="0.2">
      <c r="C916" s="151" t="s">
        <v>406</v>
      </c>
      <c r="D916" s="152">
        <v>1</v>
      </c>
      <c r="E916" s="152">
        <v>1</v>
      </c>
      <c r="F916" s="152">
        <v>1</v>
      </c>
      <c r="G916" s="152">
        <v>1</v>
      </c>
      <c r="H916" s="152">
        <v>0</v>
      </c>
      <c r="I916" s="152">
        <v>0</v>
      </c>
      <c r="J916" s="152">
        <v>0</v>
      </c>
      <c r="K916" s="152">
        <v>0</v>
      </c>
      <c r="L916"/>
    </row>
    <row r="917" spans="1:12" ht="11.25" customHeight="1" x14ac:dyDescent="0.2">
      <c r="C917" s="151" t="s">
        <v>407</v>
      </c>
      <c r="D917" s="152">
        <v>1</v>
      </c>
      <c r="E917" s="152">
        <v>1</v>
      </c>
      <c r="F917" s="152">
        <v>1</v>
      </c>
      <c r="G917" s="152">
        <v>1</v>
      </c>
      <c r="H917" s="152">
        <v>0</v>
      </c>
      <c r="I917" s="152">
        <v>0</v>
      </c>
      <c r="J917" s="152">
        <v>0</v>
      </c>
      <c r="K917" s="152">
        <v>0</v>
      </c>
      <c r="L917"/>
    </row>
    <row r="918" spans="1:12" ht="11.25" customHeight="1" x14ac:dyDescent="0.2">
      <c r="C918" s="151" t="s">
        <v>409</v>
      </c>
      <c r="D918" s="152">
        <v>2</v>
      </c>
      <c r="E918" s="152">
        <v>2</v>
      </c>
      <c r="F918" s="152">
        <v>2</v>
      </c>
      <c r="G918" s="152">
        <v>2</v>
      </c>
      <c r="H918" s="152">
        <v>0</v>
      </c>
      <c r="I918" s="152">
        <v>0</v>
      </c>
      <c r="J918" s="152">
        <v>0</v>
      </c>
      <c r="K918" s="152">
        <v>0</v>
      </c>
      <c r="L918"/>
    </row>
    <row r="919" spans="1:12" ht="11.25" customHeight="1" x14ac:dyDescent="0.2">
      <c r="C919" s="151" t="s">
        <v>410</v>
      </c>
      <c r="D919" s="152">
        <v>10</v>
      </c>
      <c r="E919" s="152">
        <v>6</v>
      </c>
      <c r="F919" s="152">
        <v>10</v>
      </c>
      <c r="G919" s="152">
        <v>6</v>
      </c>
      <c r="H919" s="152">
        <v>0</v>
      </c>
      <c r="I919" s="152">
        <v>0</v>
      </c>
      <c r="J919" s="152">
        <v>0</v>
      </c>
      <c r="K919" s="152">
        <v>0</v>
      </c>
      <c r="L919"/>
    </row>
    <row r="920" spans="1:12" ht="11.25" customHeight="1" x14ac:dyDescent="0.2">
      <c r="C920" s="151" t="s">
        <v>411</v>
      </c>
      <c r="D920" s="152">
        <v>14</v>
      </c>
      <c r="E920" s="152">
        <v>9</v>
      </c>
      <c r="F920" s="152">
        <v>14</v>
      </c>
      <c r="G920" s="152">
        <v>9</v>
      </c>
      <c r="H920" s="152">
        <v>0</v>
      </c>
      <c r="I920" s="152">
        <v>0</v>
      </c>
      <c r="J920" s="152">
        <v>0</v>
      </c>
      <c r="K920" s="152">
        <v>0</v>
      </c>
      <c r="L920"/>
    </row>
    <row r="921" spans="1:12" ht="11.25" customHeight="1" x14ac:dyDescent="0.2">
      <c r="C921" s="151" t="s">
        <v>412</v>
      </c>
      <c r="D921" s="152">
        <v>6</v>
      </c>
      <c r="E921" s="152">
        <v>4</v>
      </c>
      <c r="F921" s="152">
        <v>6</v>
      </c>
      <c r="G921" s="152">
        <v>4</v>
      </c>
      <c r="H921" s="152">
        <v>0</v>
      </c>
      <c r="I921" s="152">
        <v>0</v>
      </c>
      <c r="J921" s="152">
        <v>0</v>
      </c>
      <c r="K921" s="152">
        <v>0</v>
      </c>
      <c r="L921"/>
    </row>
    <row r="922" spans="1:12" s="165" customFormat="1" ht="11.25" customHeight="1" x14ac:dyDescent="0.2">
      <c r="A922" s="136"/>
      <c r="B922" s="136"/>
      <c r="C922" s="151" t="s">
        <v>413</v>
      </c>
      <c r="D922" s="152">
        <v>2</v>
      </c>
      <c r="E922" s="152">
        <v>1</v>
      </c>
      <c r="F922" s="152">
        <v>2</v>
      </c>
      <c r="G922" s="152">
        <v>1</v>
      </c>
      <c r="H922" s="152">
        <v>0</v>
      </c>
      <c r="I922" s="152">
        <v>0</v>
      </c>
      <c r="J922" s="152">
        <v>0</v>
      </c>
      <c r="K922" s="152">
        <v>0</v>
      </c>
      <c r="L922"/>
    </row>
    <row r="923" spans="1:12" s="149" customFormat="1" ht="11.25" customHeight="1" x14ac:dyDescent="0.2">
      <c r="A923" s="136"/>
      <c r="B923" s="136"/>
      <c r="C923" s="151" t="s">
        <v>415</v>
      </c>
      <c r="D923" s="152">
        <v>2</v>
      </c>
      <c r="E923" s="152">
        <v>2</v>
      </c>
      <c r="F923" s="152">
        <v>2</v>
      </c>
      <c r="G923" s="152">
        <v>2</v>
      </c>
      <c r="H923" s="152">
        <v>0</v>
      </c>
      <c r="I923" s="152">
        <v>0</v>
      </c>
      <c r="J923" s="152">
        <v>0</v>
      </c>
      <c r="K923" s="152">
        <v>0</v>
      </c>
      <c r="L923"/>
    </row>
    <row r="924" spans="1:12" ht="11.25" customHeight="1" x14ac:dyDescent="0.2">
      <c r="C924" s="151" t="s">
        <v>416</v>
      </c>
      <c r="D924" s="152">
        <v>1</v>
      </c>
      <c r="E924" s="152">
        <v>0</v>
      </c>
      <c r="F924" s="152">
        <v>1</v>
      </c>
      <c r="G924" s="152">
        <v>0</v>
      </c>
      <c r="H924" s="152">
        <v>0</v>
      </c>
      <c r="I924" s="152">
        <v>0</v>
      </c>
      <c r="J924" s="152">
        <v>0</v>
      </c>
      <c r="K924" s="152">
        <v>0</v>
      </c>
      <c r="L924"/>
    </row>
    <row r="925" spans="1:12" ht="11.25" customHeight="1" x14ac:dyDescent="0.2">
      <c r="C925" s="151" t="s">
        <v>417</v>
      </c>
      <c r="D925" s="152">
        <v>3</v>
      </c>
      <c r="E925" s="152">
        <v>1</v>
      </c>
      <c r="F925" s="152">
        <v>3</v>
      </c>
      <c r="G925" s="152">
        <v>1</v>
      </c>
      <c r="H925" s="152">
        <v>0</v>
      </c>
      <c r="I925" s="152">
        <v>0</v>
      </c>
      <c r="J925" s="152">
        <v>0</v>
      </c>
      <c r="K925" s="152">
        <v>0</v>
      </c>
      <c r="L925"/>
    </row>
    <row r="926" spans="1:12" ht="11.25" customHeight="1" x14ac:dyDescent="0.2">
      <c r="C926" s="151" t="s">
        <v>419</v>
      </c>
      <c r="D926" s="152">
        <v>2</v>
      </c>
      <c r="E926" s="152">
        <v>2</v>
      </c>
      <c r="F926" s="152">
        <v>2</v>
      </c>
      <c r="G926" s="152">
        <v>2</v>
      </c>
      <c r="H926" s="152">
        <v>0</v>
      </c>
      <c r="I926" s="152">
        <v>0</v>
      </c>
      <c r="J926" s="152">
        <v>0</v>
      </c>
      <c r="K926" s="152">
        <v>0</v>
      </c>
      <c r="L926"/>
    </row>
    <row r="927" spans="1:12" ht="18" customHeight="1" x14ac:dyDescent="0.2">
      <c r="C927" s="153" t="s">
        <v>603</v>
      </c>
      <c r="D927" s="152">
        <v>123</v>
      </c>
      <c r="E927" s="152">
        <v>77</v>
      </c>
      <c r="F927" s="152">
        <v>123</v>
      </c>
      <c r="G927" s="152">
        <v>77</v>
      </c>
      <c r="H927" s="152">
        <v>0</v>
      </c>
      <c r="I927" s="152">
        <v>0</v>
      </c>
      <c r="J927" s="152">
        <v>0</v>
      </c>
      <c r="K927" s="152">
        <v>0</v>
      </c>
      <c r="L927"/>
    </row>
    <row r="928" spans="1:12" ht="11.25" customHeight="1" x14ac:dyDescent="0.2">
      <c r="C928" s="162"/>
      <c r="D928" s="152"/>
      <c r="E928" s="152"/>
      <c r="F928" s="152"/>
      <c r="G928" s="152"/>
      <c r="H928" s="152"/>
      <c r="I928" s="152"/>
      <c r="J928" s="152"/>
      <c r="K928" s="152"/>
      <c r="L928"/>
    </row>
    <row r="929" spans="1:12" ht="11.25" customHeight="1" x14ac:dyDescent="0.2">
      <c r="C929" s="162"/>
      <c r="D929" s="152"/>
      <c r="E929" s="152"/>
      <c r="F929" s="152"/>
      <c r="G929" s="152"/>
      <c r="H929" s="152"/>
      <c r="I929" s="152"/>
      <c r="J929" s="152"/>
      <c r="K929" s="152"/>
      <c r="L929"/>
    </row>
    <row r="930" spans="1:12" ht="11.25" customHeight="1" x14ac:dyDescent="0.2">
      <c r="C930" s="162"/>
      <c r="D930" s="152"/>
      <c r="E930" s="152"/>
      <c r="F930" s="152"/>
      <c r="G930" s="152"/>
      <c r="H930" s="152"/>
      <c r="I930" s="152"/>
      <c r="J930" s="152"/>
      <c r="K930" s="152"/>
      <c r="L930"/>
    </row>
    <row r="931" spans="1:12" ht="11.25" customHeight="1" x14ac:dyDescent="0.2">
      <c r="C931" s="162"/>
      <c r="D931" s="152"/>
      <c r="E931" s="152"/>
      <c r="F931" s="152"/>
      <c r="G931" s="152"/>
      <c r="H931" s="152"/>
      <c r="I931" s="152"/>
      <c r="J931" s="152"/>
      <c r="K931" s="152"/>
      <c r="L931"/>
    </row>
    <row r="932" spans="1:12" ht="11.25" customHeight="1" x14ac:dyDescent="0.2">
      <c r="C932" s="162"/>
      <c r="D932" s="152"/>
      <c r="E932" s="152"/>
      <c r="F932" s="152"/>
      <c r="G932" s="152"/>
      <c r="H932" s="152"/>
      <c r="I932" s="152"/>
      <c r="J932" s="152"/>
      <c r="K932" s="152"/>
      <c r="L932"/>
    </row>
    <row r="933" spans="1:12" ht="11.25" customHeight="1" x14ac:dyDescent="0.15">
      <c r="D933" s="159"/>
      <c r="E933" s="159"/>
      <c r="F933" s="159"/>
      <c r="G933" s="159"/>
      <c r="H933" s="159"/>
      <c r="I933" s="159"/>
      <c r="J933" s="159"/>
      <c r="K933" s="159"/>
      <c r="L933" s="152"/>
    </row>
    <row r="934" spans="1:12" ht="11.25" customHeight="1" x14ac:dyDescent="0.15">
      <c r="A934" s="136" t="s">
        <v>1291</v>
      </c>
      <c r="D934" s="159"/>
      <c r="E934" s="159"/>
      <c r="F934" s="159"/>
      <c r="G934" s="159"/>
      <c r="H934" s="159"/>
      <c r="I934" s="159"/>
      <c r="J934" s="159"/>
      <c r="K934" s="159"/>
      <c r="L934" s="152"/>
    </row>
    <row r="935" spans="1:12" ht="13.5" customHeight="1" x14ac:dyDescent="0.15">
      <c r="D935" s="148" t="s">
        <v>607</v>
      </c>
      <c r="E935" s="159"/>
      <c r="F935" s="159"/>
      <c r="G935" s="159"/>
      <c r="H935" s="159"/>
      <c r="I935" s="159"/>
      <c r="J935" s="159"/>
      <c r="K935" s="159"/>
      <c r="L935" s="152"/>
    </row>
    <row r="936" spans="1:12" ht="18" customHeight="1" x14ac:dyDescent="0.15">
      <c r="B936" s="149" t="s">
        <v>423</v>
      </c>
      <c r="C936" s="151"/>
      <c r="L936" s="152"/>
    </row>
    <row r="937" spans="1:12" ht="11.25" customHeight="1" x14ac:dyDescent="0.2">
      <c r="C937" s="151" t="s">
        <v>426</v>
      </c>
      <c r="D937" s="152">
        <v>6</v>
      </c>
      <c r="E937" s="152">
        <v>3</v>
      </c>
      <c r="F937" s="152">
        <v>6</v>
      </c>
      <c r="G937" s="152">
        <v>3</v>
      </c>
      <c r="H937" s="152">
        <v>0</v>
      </c>
      <c r="I937" s="152">
        <v>0</v>
      </c>
      <c r="J937" s="152">
        <v>0</v>
      </c>
      <c r="K937" s="152">
        <v>0</v>
      </c>
      <c r="L937"/>
    </row>
    <row r="938" spans="1:12" ht="11.25" customHeight="1" x14ac:dyDescent="0.2">
      <c r="C938" s="151" t="s">
        <v>434</v>
      </c>
      <c r="D938" s="152">
        <v>2</v>
      </c>
      <c r="E938" s="152">
        <v>2</v>
      </c>
      <c r="F938" s="152">
        <v>2</v>
      </c>
      <c r="G938" s="152">
        <v>2</v>
      </c>
      <c r="H938" s="152">
        <v>0</v>
      </c>
      <c r="I938" s="152">
        <v>0</v>
      </c>
      <c r="J938" s="152">
        <v>0</v>
      </c>
      <c r="K938" s="152">
        <v>0</v>
      </c>
      <c r="L938"/>
    </row>
    <row r="939" spans="1:12" ht="11.25" customHeight="1" x14ac:dyDescent="0.2">
      <c r="C939" s="151" t="s">
        <v>437</v>
      </c>
      <c r="D939" s="152">
        <v>4</v>
      </c>
      <c r="E939" s="152">
        <v>3</v>
      </c>
      <c r="F939" s="152">
        <v>4</v>
      </c>
      <c r="G939" s="152">
        <v>3</v>
      </c>
      <c r="H939" s="152">
        <v>0</v>
      </c>
      <c r="I939" s="152">
        <v>0</v>
      </c>
      <c r="J939" s="152">
        <v>0</v>
      </c>
      <c r="K939" s="152">
        <v>0</v>
      </c>
      <c r="L939"/>
    </row>
    <row r="940" spans="1:12" ht="11.25" customHeight="1" x14ac:dyDescent="0.2">
      <c r="C940" s="151" t="s">
        <v>438</v>
      </c>
      <c r="D940" s="152">
        <v>23</v>
      </c>
      <c r="E940" s="152">
        <v>7</v>
      </c>
      <c r="F940" s="152">
        <v>23</v>
      </c>
      <c r="G940" s="152">
        <v>7</v>
      </c>
      <c r="H940" s="152">
        <v>0</v>
      </c>
      <c r="I940" s="152">
        <v>0</v>
      </c>
      <c r="J940" s="152">
        <v>0</v>
      </c>
      <c r="K940" s="152">
        <v>0</v>
      </c>
      <c r="L940"/>
    </row>
    <row r="941" spans="1:12" ht="11.25" customHeight="1" x14ac:dyDescent="0.2">
      <c r="C941" s="151" t="s">
        <v>439</v>
      </c>
      <c r="D941" s="152">
        <v>6</v>
      </c>
      <c r="E941" s="152">
        <v>3</v>
      </c>
      <c r="F941" s="152">
        <v>5</v>
      </c>
      <c r="G941" s="152">
        <v>3</v>
      </c>
      <c r="H941" s="152">
        <v>1</v>
      </c>
      <c r="I941" s="152">
        <v>0</v>
      </c>
      <c r="J941" s="152">
        <v>0</v>
      </c>
      <c r="K941" s="152">
        <v>0</v>
      </c>
      <c r="L941"/>
    </row>
    <row r="942" spans="1:12" ht="11.25" customHeight="1" x14ac:dyDescent="0.2">
      <c r="C942" s="151" t="s">
        <v>420</v>
      </c>
      <c r="D942" s="152">
        <v>1</v>
      </c>
      <c r="E942" s="152">
        <v>0</v>
      </c>
      <c r="F942" s="152">
        <v>1</v>
      </c>
      <c r="G942" s="152">
        <v>0</v>
      </c>
      <c r="H942" s="152">
        <v>0</v>
      </c>
      <c r="I942" s="152">
        <v>0</v>
      </c>
      <c r="J942" s="152">
        <v>0</v>
      </c>
      <c r="K942" s="152">
        <v>0</v>
      </c>
      <c r="L942"/>
    </row>
    <row r="943" spans="1:12" ht="18" customHeight="1" x14ac:dyDescent="0.2">
      <c r="C943" s="153" t="s">
        <v>444</v>
      </c>
      <c r="D943" s="152">
        <v>42</v>
      </c>
      <c r="E943" s="152">
        <v>18</v>
      </c>
      <c r="F943" s="152">
        <v>41</v>
      </c>
      <c r="G943" s="152">
        <v>18</v>
      </c>
      <c r="H943" s="152">
        <v>1</v>
      </c>
      <c r="I943" s="152">
        <v>0</v>
      </c>
      <c r="J943" s="152">
        <v>0</v>
      </c>
      <c r="K943" s="152">
        <v>0</v>
      </c>
      <c r="L943"/>
    </row>
    <row r="944" spans="1:12" ht="18" customHeight="1" x14ac:dyDescent="0.15">
      <c r="C944" s="153" t="s">
        <v>445</v>
      </c>
      <c r="D944" s="159">
        <v>165</v>
      </c>
      <c r="E944" s="159">
        <v>95</v>
      </c>
      <c r="F944" s="159">
        <v>164</v>
      </c>
      <c r="G944" s="159">
        <v>95</v>
      </c>
      <c r="H944" s="159">
        <v>1</v>
      </c>
      <c r="I944" s="159">
        <v>0</v>
      </c>
      <c r="J944" s="159">
        <v>0</v>
      </c>
      <c r="K944" s="159">
        <v>0</v>
      </c>
      <c r="L944" s="154"/>
    </row>
    <row r="945" spans="1:12" ht="18" customHeight="1" x14ac:dyDescent="0.15">
      <c r="B945" s="149" t="s">
        <v>448</v>
      </c>
      <c r="C945" s="153"/>
      <c r="L945" s="154"/>
    </row>
    <row r="946" spans="1:12" ht="11.25" customHeight="1" x14ac:dyDescent="0.2">
      <c r="C946" s="151" t="s">
        <v>451</v>
      </c>
      <c r="D946" s="152">
        <v>2</v>
      </c>
      <c r="E946" s="152">
        <v>1</v>
      </c>
      <c r="F946" s="152">
        <v>2</v>
      </c>
      <c r="G946" s="152">
        <v>1</v>
      </c>
      <c r="H946" s="152">
        <v>0</v>
      </c>
      <c r="I946" s="152">
        <v>0</v>
      </c>
      <c r="J946" s="152">
        <v>0</v>
      </c>
      <c r="K946" s="152">
        <v>0</v>
      </c>
      <c r="L946"/>
    </row>
    <row r="947" spans="1:12" ht="11.25" customHeight="1" x14ac:dyDescent="0.2">
      <c r="C947" s="151" t="s">
        <v>462</v>
      </c>
      <c r="D947" s="152">
        <v>1</v>
      </c>
      <c r="E947" s="152">
        <v>0</v>
      </c>
      <c r="F947" s="152">
        <v>1</v>
      </c>
      <c r="G947" s="152">
        <v>0</v>
      </c>
      <c r="H947" s="152">
        <v>0</v>
      </c>
      <c r="I947" s="152">
        <v>0</v>
      </c>
      <c r="J947" s="152">
        <v>0</v>
      </c>
      <c r="K947" s="152">
        <v>0</v>
      </c>
      <c r="L947"/>
    </row>
    <row r="948" spans="1:12" ht="11.25" customHeight="1" x14ac:dyDescent="0.2">
      <c r="C948" s="151" t="s">
        <v>468</v>
      </c>
      <c r="D948" s="152">
        <v>2</v>
      </c>
      <c r="E948" s="152">
        <v>2</v>
      </c>
      <c r="F948" s="152">
        <v>2</v>
      </c>
      <c r="G948" s="152">
        <v>2</v>
      </c>
      <c r="H948" s="152">
        <v>0</v>
      </c>
      <c r="I948" s="152">
        <v>0</v>
      </c>
      <c r="J948" s="152">
        <v>0</v>
      </c>
      <c r="K948" s="152">
        <v>0</v>
      </c>
      <c r="L948"/>
    </row>
    <row r="949" spans="1:12" ht="11.25" customHeight="1" x14ac:dyDescent="0.2">
      <c r="C949" s="151" t="s">
        <v>470</v>
      </c>
      <c r="D949" s="152">
        <v>1</v>
      </c>
      <c r="E949" s="152">
        <v>0</v>
      </c>
      <c r="F949" s="152">
        <v>1</v>
      </c>
      <c r="G949" s="152">
        <v>0</v>
      </c>
      <c r="H949" s="152">
        <v>0</v>
      </c>
      <c r="I949" s="152">
        <v>0</v>
      </c>
      <c r="J949" s="152">
        <v>0</v>
      </c>
      <c r="K949" s="152">
        <v>0</v>
      </c>
      <c r="L949"/>
    </row>
    <row r="950" spans="1:12" ht="11.25" customHeight="1" x14ac:dyDescent="0.2">
      <c r="C950" s="151" t="s">
        <v>477</v>
      </c>
      <c r="D950" s="152">
        <v>1</v>
      </c>
      <c r="E950" s="152">
        <v>0</v>
      </c>
      <c r="F950" s="152">
        <v>1</v>
      </c>
      <c r="G950" s="152">
        <v>0</v>
      </c>
      <c r="H950" s="152">
        <v>0</v>
      </c>
      <c r="I950" s="152">
        <v>0</v>
      </c>
      <c r="J950" s="152">
        <v>0</v>
      </c>
      <c r="K950" s="152">
        <v>0</v>
      </c>
      <c r="L950"/>
    </row>
    <row r="951" spans="1:12" ht="11.25" customHeight="1" x14ac:dyDescent="0.2">
      <c r="C951" s="151" t="s">
        <v>478</v>
      </c>
      <c r="D951" s="152">
        <v>3</v>
      </c>
      <c r="E951" s="152">
        <v>1</v>
      </c>
      <c r="F951" s="152">
        <v>3</v>
      </c>
      <c r="G951" s="152">
        <v>1</v>
      </c>
      <c r="H951" s="152">
        <v>0</v>
      </c>
      <c r="I951" s="152">
        <v>0</v>
      </c>
      <c r="J951" s="152">
        <v>0</v>
      </c>
      <c r="K951" s="152">
        <v>0</v>
      </c>
      <c r="L951"/>
    </row>
    <row r="952" spans="1:12" ht="11.25" customHeight="1" x14ac:dyDescent="0.2">
      <c r="C952" s="151" t="s">
        <v>479</v>
      </c>
      <c r="D952" s="152">
        <v>1</v>
      </c>
      <c r="E952" s="152">
        <v>0</v>
      </c>
      <c r="F952" s="152">
        <v>1</v>
      </c>
      <c r="G952" s="152">
        <v>0</v>
      </c>
      <c r="H952" s="152">
        <v>0</v>
      </c>
      <c r="I952" s="152">
        <v>0</v>
      </c>
      <c r="J952" s="152">
        <v>0</v>
      </c>
      <c r="K952" s="152">
        <v>0</v>
      </c>
      <c r="L952"/>
    </row>
    <row r="953" spans="1:12" ht="11.25" customHeight="1" x14ac:dyDescent="0.2">
      <c r="C953" s="151" t="s">
        <v>482</v>
      </c>
      <c r="D953" s="152">
        <v>1</v>
      </c>
      <c r="E953" s="152">
        <v>1</v>
      </c>
      <c r="F953" s="152">
        <v>1</v>
      </c>
      <c r="G953" s="152">
        <v>1</v>
      </c>
      <c r="H953" s="152">
        <v>0</v>
      </c>
      <c r="I953" s="152">
        <v>0</v>
      </c>
      <c r="J953" s="152">
        <v>0</v>
      </c>
      <c r="K953" s="152">
        <v>0</v>
      </c>
      <c r="L953"/>
    </row>
    <row r="954" spans="1:12" ht="11.25" customHeight="1" x14ac:dyDescent="0.2">
      <c r="C954" s="151" t="s">
        <v>483</v>
      </c>
      <c r="D954" s="152">
        <v>1</v>
      </c>
      <c r="E954" s="152">
        <v>0</v>
      </c>
      <c r="F954" s="152">
        <v>1</v>
      </c>
      <c r="G954" s="152">
        <v>0</v>
      </c>
      <c r="H954" s="152">
        <v>0</v>
      </c>
      <c r="I954" s="152">
        <v>0</v>
      </c>
      <c r="J954" s="152">
        <v>0</v>
      </c>
      <c r="K954" s="152">
        <v>0</v>
      </c>
      <c r="L954"/>
    </row>
    <row r="955" spans="1:12" ht="11.25" customHeight="1" x14ac:dyDescent="0.2">
      <c r="C955" s="151" t="s">
        <v>491</v>
      </c>
      <c r="D955" s="152">
        <v>1</v>
      </c>
      <c r="E955" s="152">
        <v>0</v>
      </c>
      <c r="F955" s="152">
        <v>1</v>
      </c>
      <c r="G955" s="152">
        <v>0</v>
      </c>
      <c r="H955" s="152">
        <v>0</v>
      </c>
      <c r="I955" s="152">
        <v>0</v>
      </c>
      <c r="J955" s="152">
        <v>0</v>
      </c>
      <c r="K955" s="152">
        <v>0</v>
      </c>
      <c r="L955"/>
    </row>
    <row r="956" spans="1:12" ht="11.25" customHeight="1" x14ac:dyDescent="0.2">
      <c r="C956" s="151" t="s">
        <v>493</v>
      </c>
      <c r="D956" s="152">
        <v>1</v>
      </c>
      <c r="E956" s="152">
        <v>1</v>
      </c>
      <c r="F956" s="152">
        <v>1</v>
      </c>
      <c r="G956" s="152">
        <v>1</v>
      </c>
      <c r="H956" s="152">
        <v>0</v>
      </c>
      <c r="I956" s="152">
        <v>0</v>
      </c>
      <c r="J956" s="152">
        <v>0</v>
      </c>
      <c r="K956" s="152">
        <v>0</v>
      </c>
      <c r="L956"/>
    </row>
    <row r="957" spans="1:12" ht="11.25" customHeight="1" x14ac:dyDescent="0.2">
      <c r="C957" s="151" t="s">
        <v>494</v>
      </c>
      <c r="D957" s="152">
        <v>3</v>
      </c>
      <c r="E957" s="152">
        <v>0</v>
      </c>
      <c r="F957" s="152">
        <v>3</v>
      </c>
      <c r="G957" s="152">
        <v>0</v>
      </c>
      <c r="H957" s="152">
        <v>0</v>
      </c>
      <c r="I957" s="152">
        <v>0</v>
      </c>
      <c r="J957" s="152">
        <v>0</v>
      </c>
      <c r="K957" s="152">
        <v>0</v>
      </c>
      <c r="L957"/>
    </row>
    <row r="958" spans="1:12" ht="11.25" customHeight="1" x14ac:dyDescent="0.2">
      <c r="C958" s="151" t="s">
        <v>499</v>
      </c>
      <c r="D958" s="152">
        <v>2</v>
      </c>
      <c r="E958" s="152">
        <v>1</v>
      </c>
      <c r="F958" s="152">
        <v>2</v>
      </c>
      <c r="G958" s="152">
        <v>1</v>
      </c>
      <c r="H958" s="152">
        <v>0</v>
      </c>
      <c r="I958" s="152">
        <v>0</v>
      </c>
      <c r="J958" s="152">
        <v>0</v>
      </c>
      <c r="K958" s="152">
        <v>0</v>
      </c>
      <c r="L958"/>
    </row>
    <row r="959" spans="1:12" ht="18" customHeight="1" x14ac:dyDescent="0.2">
      <c r="C959" s="153" t="s">
        <v>504</v>
      </c>
      <c r="D959" s="152">
        <v>20</v>
      </c>
      <c r="E959" s="152">
        <v>7</v>
      </c>
      <c r="F959" s="152">
        <v>20</v>
      </c>
      <c r="G959" s="152">
        <v>7</v>
      </c>
      <c r="H959" s="152">
        <v>0</v>
      </c>
      <c r="I959" s="152">
        <v>0</v>
      </c>
      <c r="J959" s="152">
        <v>0</v>
      </c>
      <c r="K959" s="152">
        <v>0</v>
      </c>
      <c r="L959"/>
    </row>
    <row r="960" spans="1:12" ht="18" customHeight="1" x14ac:dyDescent="0.15">
      <c r="A960" s="149" t="s">
        <v>505</v>
      </c>
      <c r="C960" s="160"/>
      <c r="L960" s="152"/>
    </row>
    <row r="961" spans="1:13" ht="11.25" customHeight="1" x14ac:dyDescent="0.2">
      <c r="A961" s="149"/>
      <c r="C961" s="151" t="s">
        <v>511</v>
      </c>
      <c r="D961" s="152">
        <v>1</v>
      </c>
      <c r="E961" s="152">
        <v>1</v>
      </c>
      <c r="F961" s="152">
        <v>1</v>
      </c>
      <c r="G961" s="152">
        <v>1</v>
      </c>
      <c r="H961" s="152">
        <v>0</v>
      </c>
      <c r="I961" s="152">
        <v>0</v>
      </c>
      <c r="J961" s="152">
        <v>0</v>
      </c>
      <c r="K961" s="152">
        <v>0</v>
      </c>
      <c r="L961"/>
    </row>
    <row r="962" spans="1:13" ht="11.25" customHeight="1" x14ac:dyDescent="0.2">
      <c r="A962" s="149"/>
      <c r="C962" s="151" t="s">
        <v>514</v>
      </c>
      <c r="D962" s="152">
        <v>1</v>
      </c>
      <c r="E962" s="152">
        <v>0</v>
      </c>
      <c r="F962" s="152">
        <v>1</v>
      </c>
      <c r="G962" s="152">
        <v>0</v>
      </c>
      <c r="H962" s="152">
        <v>0</v>
      </c>
      <c r="I962" s="152">
        <v>0</v>
      </c>
      <c r="J962" s="152">
        <v>0</v>
      </c>
      <c r="K962" s="152">
        <v>0</v>
      </c>
      <c r="L962"/>
    </row>
    <row r="963" spans="1:13" ht="11.25" customHeight="1" x14ac:dyDescent="0.2">
      <c r="A963" s="149"/>
      <c r="C963" s="151" t="s">
        <v>536</v>
      </c>
      <c r="D963" s="152">
        <v>3</v>
      </c>
      <c r="E963" s="152">
        <v>1</v>
      </c>
      <c r="F963" s="152">
        <v>3</v>
      </c>
      <c r="G963" s="152">
        <v>1</v>
      </c>
      <c r="H963" s="152">
        <v>0</v>
      </c>
      <c r="I963" s="152">
        <v>0</v>
      </c>
      <c r="J963" s="152">
        <v>0</v>
      </c>
      <c r="K963" s="152">
        <v>0</v>
      </c>
      <c r="L963"/>
    </row>
    <row r="964" spans="1:13" ht="18" customHeight="1" x14ac:dyDescent="0.2">
      <c r="C964" s="153" t="s">
        <v>539</v>
      </c>
      <c r="D964" s="152">
        <v>5</v>
      </c>
      <c r="E964" s="152">
        <v>2</v>
      </c>
      <c r="F964" s="152">
        <v>5</v>
      </c>
      <c r="G964" s="152">
        <v>2</v>
      </c>
      <c r="H964" s="152">
        <v>0</v>
      </c>
      <c r="I964" s="152">
        <v>0</v>
      </c>
      <c r="J964" s="152">
        <v>0</v>
      </c>
      <c r="K964" s="152">
        <v>0</v>
      </c>
      <c r="L964"/>
      <c r="M964"/>
    </row>
    <row r="965" spans="1:13" ht="18" customHeight="1" x14ac:dyDescent="0.15">
      <c r="A965" s="149" t="s">
        <v>540</v>
      </c>
      <c r="C965" s="160"/>
      <c r="L965" s="154"/>
    </row>
    <row r="966" spans="1:13" ht="11.25" customHeight="1" x14ac:dyDescent="0.2">
      <c r="C966" s="151" t="s">
        <v>542</v>
      </c>
      <c r="D966" s="152">
        <v>2</v>
      </c>
      <c r="E966" s="152">
        <v>0</v>
      </c>
      <c r="F966" s="152">
        <v>2</v>
      </c>
      <c r="G966" s="152">
        <v>0</v>
      </c>
      <c r="H966" s="152">
        <v>0</v>
      </c>
      <c r="I966" s="152">
        <v>0</v>
      </c>
      <c r="J966" s="152">
        <v>0</v>
      </c>
      <c r="K966" s="152">
        <v>0</v>
      </c>
      <c r="L966"/>
      <c r="M966"/>
    </row>
    <row r="967" spans="1:13" ht="11.25" customHeight="1" x14ac:dyDescent="0.2">
      <c r="C967" s="151" t="s">
        <v>554</v>
      </c>
      <c r="D967" s="152">
        <v>1</v>
      </c>
      <c r="E967" s="152">
        <v>0</v>
      </c>
      <c r="F967" s="152">
        <v>1</v>
      </c>
      <c r="G967" s="152">
        <v>0</v>
      </c>
      <c r="H967" s="152">
        <v>0</v>
      </c>
      <c r="I967" s="152">
        <v>0</v>
      </c>
      <c r="J967" s="152">
        <v>0</v>
      </c>
      <c r="K967" s="152">
        <v>0</v>
      </c>
      <c r="L967"/>
      <c r="M967"/>
    </row>
    <row r="968" spans="1:13" ht="11.25" customHeight="1" x14ac:dyDescent="0.2">
      <c r="C968" s="151" t="s">
        <v>558</v>
      </c>
      <c r="D968" s="152">
        <v>1</v>
      </c>
      <c r="E968" s="152">
        <v>0</v>
      </c>
      <c r="F968" s="152">
        <v>1</v>
      </c>
      <c r="G968" s="152">
        <v>0</v>
      </c>
      <c r="H968" s="152">
        <v>0</v>
      </c>
      <c r="I968" s="152">
        <v>0</v>
      </c>
      <c r="J968" s="152">
        <v>0</v>
      </c>
      <c r="K968" s="152">
        <v>0</v>
      </c>
      <c r="L968"/>
      <c r="M968"/>
    </row>
    <row r="969" spans="1:13" ht="11.25" customHeight="1" x14ac:dyDescent="0.2">
      <c r="C969" s="151" t="s">
        <v>566</v>
      </c>
      <c r="D969" s="152">
        <v>1</v>
      </c>
      <c r="E969" s="152">
        <v>0</v>
      </c>
      <c r="F969" s="152">
        <v>1</v>
      </c>
      <c r="G969" s="152">
        <v>0</v>
      </c>
      <c r="H969" s="152">
        <v>0</v>
      </c>
      <c r="I969" s="152">
        <v>0</v>
      </c>
      <c r="J969" s="152">
        <v>0</v>
      </c>
      <c r="K969" s="152">
        <v>0</v>
      </c>
      <c r="L969"/>
      <c r="M969"/>
    </row>
    <row r="970" spans="1:13" ht="11.25" customHeight="1" x14ac:dyDescent="0.2">
      <c r="C970" s="151" t="s">
        <v>575</v>
      </c>
      <c r="D970" s="152">
        <v>1</v>
      </c>
      <c r="E970" s="152">
        <v>0</v>
      </c>
      <c r="F970" s="152">
        <v>1</v>
      </c>
      <c r="G970" s="152">
        <v>0</v>
      </c>
      <c r="H970" s="152">
        <v>0</v>
      </c>
      <c r="I970" s="152">
        <v>0</v>
      </c>
      <c r="J970" s="152">
        <v>0</v>
      </c>
      <c r="K970" s="152">
        <v>0</v>
      </c>
      <c r="L970"/>
      <c r="M970"/>
    </row>
    <row r="971" spans="1:13" ht="11.25" customHeight="1" x14ac:dyDescent="0.2">
      <c r="C971" s="151" t="s">
        <v>578</v>
      </c>
      <c r="D971" s="152">
        <v>2</v>
      </c>
      <c r="E971" s="152">
        <v>2</v>
      </c>
      <c r="F971" s="152">
        <v>2</v>
      </c>
      <c r="G971" s="152">
        <v>2</v>
      </c>
      <c r="H971" s="152">
        <v>0</v>
      </c>
      <c r="I971" s="152">
        <v>0</v>
      </c>
      <c r="J971" s="152">
        <v>0</v>
      </c>
      <c r="K971" s="152">
        <v>0</v>
      </c>
      <c r="L971"/>
      <c r="M971"/>
    </row>
    <row r="972" spans="1:13" ht="11.25" customHeight="1" x14ac:dyDescent="0.2">
      <c r="C972" s="151" t="s">
        <v>580</v>
      </c>
      <c r="D972" s="152">
        <v>2</v>
      </c>
      <c r="E972" s="152">
        <v>1</v>
      </c>
      <c r="F972" s="152">
        <v>2</v>
      </c>
      <c r="G972" s="152">
        <v>1</v>
      </c>
      <c r="H972" s="152">
        <v>0</v>
      </c>
      <c r="I972" s="152">
        <v>0</v>
      </c>
      <c r="J972" s="152">
        <v>0</v>
      </c>
      <c r="K972" s="152">
        <v>0</v>
      </c>
      <c r="L972"/>
      <c r="M972"/>
    </row>
    <row r="973" spans="1:13" ht="11.25" customHeight="1" x14ac:dyDescent="0.2">
      <c r="C973" s="151" t="s">
        <v>587</v>
      </c>
      <c r="D973" s="152">
        <v>1</v>
      </c>
      <c r="E973" s="152">
        <v>1</v>
      </c>
      <c r="F973" s="152">
        <v>1</v>
      </c>
      <c r="G973" s="152">
        <v>1</v>
      </c>
      <c r="H973" s="152">
        <v>0</v>
      </c>
      <c r="I973" s="152">
        <v>0</v>
      </c>
      <c r="J973" s="152">
        <v>0</v>
      </c>
      <c r="K973" s="152">
        <v>0</v>
      </c>
      <c r="L973"/>
      <c r="M973"/>
    </row>
    <row r="974" spans="1:13" ht="18" customHeight="1" x14ac:dyDescent="0.2">
      <c r="C974" s="153" t="s">
        <v>591</v>
      </c>
      <c r="D974" s="152">
        <v>11</v>
      </c>
      <c r="E974" s="152">
        <v>4</v>
      </c>
      <c r="F974" s="152">
        <v>11</v>
      </c>
      <c r="G974" s="152">
        <v>4</v>
      </c>
      <c r="H974" s="152">
        <v>0</v>
      </c>
      <c r="I974" s="152">
        <v>0</v>
      </c>
      <c r="J974" s="152">
        <v>0</v>
      </c>
      <c r="K974" s="152">
        <v>0</v>
      </c>
      <c r="L974"/>
      <c r="M974"/>
    </row>
    <row r="975" spans="1:13" ht="18" customHeight="1" x14ac:dyDescent="0.2">
      <c r="B975" s="151" t="s">
        <v>601</v>
      </c>
      <c r="C975" s="161"/>
      <c r="D975" s="152">
        <v>3</v>
      </c>
      <c r="E975" s="152">
        <v>2</v>
      </c>
      <c r="F975" s="152">
        <v>3</v>
      </c>
      <c r="G975" s="152">
        <v>2</v>
      </c>
      <c r="H975" s="152">
        <v>0</v>
      </c>
      <c r="I975" s="152">
        <v>0</v>
      </c>
      <c r="J975" s="152">
        <v>0</v>
      </c>
      <c r="K975" s="152">
        <v>0</v>
      </c>
      <c r="L975"/>
      <c r="M975"/>
    </row>
    <row r="976" spans="1:13" ht="18" customHeight="1" x14ac:dyDescent="0.2">
      <c r="C976" s="153" t="s">
        <v>173</v>
      </c>
      <c r="D976" s="152">
        <v>204</v>
      </c>
      <c r="E976" s="152">
        <v>110</v>
      </c>
      <c r="F976" s="152">
        <v>203</v>
      </c>
      <c r="G976" s="152">
        <v>110</v>
      </c>
      <c r="H976" s="152">
        <v>1</v>
      </c>
      <c r="I976" s="152">
        <v>0</v>
      </c>
      <c r="J976" s="152">
        <v>0</v>
      </c>
      <c r="K976" s="152">
        <v>0</v>
      </c>
      <c r="L976"/>
    </row>
    <row r="977" spans="1:12" x14ac:dyDescent="0.15">
      <c r="D977" s="152"/>
      <c r="E977" s="152"/>
      <c r="F977" s="152"/>
      <c r="G977" s="154"/>
      <c r="H977" s="154"/>
      <c r="I977" s="154"/>
      <c r="J977" s="154"/>
      <c r="K977" s="154"/>
      <c r="L977" s="154"/>
    </row>
    <row r="978" spans="1:12" ht="14.1" customHeight="1" x14ac:dyDescent="0.15">
      <c r="D978" s="148" t="s">
        <v>337</v>
      </c>
      <c r="E978" s="152"/>
      <c r="F978" s="152"/>
      <c r="G978" s="154"/>
      <c r="H978" s="154"/>
      <c r="I978" s="154"/>
      <c r="J978" s="154"/>
      <c r="K978" s="154"/>
      <c r="L978" s="154"/>
    </row>
    <row r="979" spans="1:12" ht="18" customHeight="1" x14ac:dyDescent="0.15">
      <c r="A979" s="149" t="s">
        <v>393</v>
      </c>
      <c r="C979" s="150"/>
      <c r="D979" s="152"/>
      <c r="E979" s="152"/>
      <c r="F979" s="152"/>
      <c r="G979" s="154"/>
      <c r="H979" s="154"/>
      <c r="I979" s="154"/>
      <c r="J979" s="154"/>
      <c r="K979" s="154"/>
      <c r="L979" s="154"/>
    </row>
    <row r="980" spans="1:12" ht="18" customHeight="1" x14ac:dyDescent="0.15">
      <c r="B980" s="149" t="s">
        <v>394</v>
      </c>
      <c r="C980" s="151"/>
      <c r="D980" s="152"/>
      <c r="E980" s="152"/>
      <c r="F980" s="152"/>
      <c r="G980" s="154"/>
      <c r="H980" s="154"/>
      <c r="I980" s="154"/>
      <c r="J980" s="154"/>
      <c r="K980" s="154"/>
      <c r="L980" s="154"/>
    </row>
    <row r="981" spans="1:12" ht="11.25" customHeight="1" x14ac:dyDescent="0.2">
      <c r="C981" s="151" t="s">
        <v>395</v>
      </c>
      <c r="D981" s="152">
        <v>1944</v>
      </c>
      <c r="E981" s="152">
        <v>959</v>
      </c>
      <c r="F981" s="152">
        <v>1643</v>
      </c>
      <c r="G981" s="152">
        <v>796</v>
      </c>
      <c r="H981" s="152">
        <v>236</v>
      </c>
      <c r="I981" s="152">
        <v>115</v>
      </c>
      <c r="J981" s="152">
        <v>65</v>
      </c>
      <c r="K981" s="152">
        <v>48</v>
      </c>
      <c r="L981"/>
    </row>
    <row r="982" spans="1:12" ht="11.25" customHeight="1" x14ac:dyDescent="0.2">
      <c r="C982" s="151" t="s">
        <v>396</v>
      </c>
      <c r="D982" s="152">
        <v>6260</v>
      </c>
      <c r="E982" s="152">
        <v>3765</v>
      </c>
      <c r="F982" s="152">
        <v>5921</v>
      </c>
      <c r="G982" s="152">
        <v>3547</v>
      </c>
      <c r="H982" s="152">
        <v>331</v>
      </c>
      <c r="I982" s="152">
        <v>212</v>
      </c>
      <c r="J982" s="152">
        <v>8</v>
      </c>
      <c r="K982" s="152">
        <v>6</v>
      </c>
      <c r="L982"/>
    </row>
    <row r="983" spans="1:12" ht="11.25" customHeight="1" x14ac:dyDescent="0.2">
      <c r="C983" s="151" t="s">
        <v>397</v>
      </c>
      <c r="D983" s="152">
        <v>689</v>
      </c>
      <c r="E983" s="152">
        <v>364</v>
      </c>
      <c r="F983" s="152">
        <v>569</v>
      </c>
      <c r="G983" s="152">
        <v>303</v>
      </c>
      <c r="H983" s="152">
        <v>120</v>
      </c>
      <c r="I983" s="152">
        <v>61</v>
      </c>
      <c r="J983" s="152">
        <v>0</v>
      </c>
      <c r="K983" s="152">
        <v>0</v>
      </c>
      <c r="L983"/>
    </row>
    <row r="984" spans="1:12" ht="11.25" customHeight="1" x14ac:dyDescent="0.2">
      <c r="C984" s="151" t="s">
        <v>398</v>
      </c>
      <c r="D984" s="152">
        <v>397</v>
      </c>
      <c r="E984" s="152">
        <v>265</v>
      </c>
      <c r="F984" s="152">
        <v>353</v>
      </c>
      <c r="G984" s="152">
        <v>234</v>
      </c>
      <c r="H984" s="152">
        <v>43</v>
      </c>
      <c r="I984" s="152">
        <v>30</v>
      </c>
      <c r="J984" s="152">
        <v>1</v>
      </c>
      <c r="K984" s="152">
        <v>1</v>
      </c>
      <c r="L984"/>
    </row>
    <row r="985" spans="1:12" ht="11.25" customHeight="1" x14ac:dyDescent="0.2">
      <c r="C985" s="151" t="s">
        <v>399</v>
      </c>
      <c r="D985" s="152">
        <v>751</v>
      </c>
      <c r="E985" s="152">
        <v>483</v>
      </c>
      <c r="F985" s="152">
        <v>645</v>
      </c>
      <c r="G985" s="152">
        <v>409</v>
      </c>
      <c r="H985" s="152">
        <v>98</v>
      </c>
      <c r="I985" s="152">
        <v>67</v>
      </c>
      <c r="J985" s="152">
        <v>8</v>
      </c>
      <c r="K985" s="152">
        <v>7</v>
      </c>
      <c r="L985"/>
    </row>
    <row r="986" spans="1:12" ht="11.25" customHeight="1" x14ac:dyDescent="0.2">
      <c r="C986" s="151" t="s">
        <v>400</v>
      </c>
      <c r="D986" s="152">
        <v>8350</v>
      </c>
      <c r="E986" s="152">
        <v>4844</v>
      </c>
      <c r="F986" s="152">
        <v>7333</v>
      </c>
      <c r="G986" s="152">
        <v>4262</v>
      </c>
      <c r="H986" s="152">
        <v>930</v>
      </c>
      <c r="I986" s="152">
        <v>515</v>
      </c>
      <c r="J986" s="152">
        <v>87</v>
      </c>
      <c r="K986" s="152">
        <v>67</v>
      </c>
      <c r="L986"/>
    </row>
    <row r="987" spans="1:12" ht="11.25" customHeight="1" x14ac:dyDescent="0.2">
      <c r="C987" s="151" t="s">
        <v>401</v>
      </c>
      <c r="D987" s="152">
        <v>7054</v>
      </c>
      <c r="E987" s="152">
        <v>3777</v>
      </c>
      <c r="F987" s="152">
        <v>6346</v>
      </c>
      <c r="G987" s="152">
        <v>3352</v>
      </c>
      <c r="H987" s="152">
        <v>662</v>
      </c>
      <c r="I987" s="152">
        <v>382</v>
      </c>
      <c r="J987" s="152">
        <v>46</v>
      </c>
      <c r="K987" s="152">
        <v>43</v>
      </c>
      <c r="L987"/>
    </row>
    <row r="988" spans="1:12" ht="11.25" customHeight="1" x14ac:dyDescent="0.2">
      <c r="C988" s="151" t="s">
        <v>402</v>
      </c>
      <c r="D988" s="152">
        <v>898</v>
      </c>
      <c r="E988" s="152">
        <v>474</v>
      </c>
      <c r="F988" s="152">
        <v>829</v>
      </c>
      <c r="G988" s="152">
        <v>446</v>
      </c>
      <c r="H988" s="152">
        <v>65</v>
      </c>
      <c r="I988" s="152">
        <v>24</v>
      </c>
      <c r="J988" s="152">
        <v>4</v>
      </c>
      <c r="K988" s="152">
        <v>4</v>
      </c>
      <c r="L988"/>
    </row>
    <row r="989" spans="1:12" ht="11.25" customHeight="1" x14ac:dyDescent="0.2">
      <c r="C989" s="162"/>
      <c r="D989" s="152"/>
      <c r="E989" s="152"/>
      <c r="F989" s="152"/>
      <c r="G989" s="152"/>
      <c r="H989" s="152"/>
      <c r="I989" s="152"/>
      <c r="J989" s="152"/>
      <c r="K989" s="152"/>
      <c r="L989"/>
    </row>
    <row r="990" spans="1:12" ht="8.25" customHeight="1" x14ac:dyDescent="0.15">
      <c r="A990" s="136" t="s">
        <v>446</v>
      </c>
      <c r="D990" s="159"/>
      <c r="E990" s="159"/>
      <c r="F990" s="159"/>
      <c r="G990" s="159"/>
      <c r="H990" s="159"/>
      <c r="I990" s="159"/>
      <c r="J990" s="159"/>
      <c r="K990" s="159"/>
      <c r="L990" s="152"/>
    </row>
    <row r="991" spans="1:12" ht="11.25" customHeight="1" x14ac:dyDescent="0.15">
      <c r="A991" s="136" t="s">
        <v>447</v>
      </c>
      <c r="D991" s="159"/>
      <c r="E991" s="159"/>
      <c r="F991" s="159"/>
      <c r="G991" s="159"/>
      <c r="H991" s="159"/>
      <c r="I991" s="159"/>
      <c r="J991" s="159"/>
      <c r="K991" s="159"/>
      <c r="L991" s="152"/>
    </row>
    <row r="992" spans="1:12" ht="11.25" customHeight="1" x14ac:dyDescent="0.2">
      <c r="C992" s="162"/>
      <c r="D992" s="152"/>
      <c r="E992" s="152"/>
      <c r="F992" s="152"/>
      <c r="G992" s="152"/>
      <c r="H992" s="152"/>
      <c r="I992" s="152"/>
      <c r="J992" s="152"/>
      <c r="K992" s="152"/>
      <c r="L992"/>
    </row>
    <row r="993" spans="1:12" ht="11.25" customHeight="1" x14ac:dyDescent="0.15">
      <c r="A993" s="136" t="s">
        <v>1291</v>
      </c>
      <c r="D993" s="159"/>
      <c r="E993" s="159"/>
      <c r="F993" s="159"/>
      <c r="G993" s="159"/>
      <c r="H993" s="159"/>
      <c r="I993" s="159"/>
      <c r="J993" s="159"/>
      <c r="K993" s="159"/>
      <c r="L993" s="152"/>
    </row>
    <row r="994" spans="1:12" ht="13.5" customHeight="1" x14ac:dyDescent="0.15">
      <c r="D994" s="148" t="s">
        <v>337</v>
      </c>
      <c r="E994" s="159"/>
      <c r="F994" s="159"/>
      <c r="G994" s="159"/>
      <c r="H994" s="159"/>
      <c r="I994" s="159"/>
      <c r="J994" s="159"/>
      <c r="K994" s="159"/>
      <c r="L994" s="152"/>
    </row>
    <row r="995" spans="1:12" ht="7.5" customHeight="1" x14ac:dyDescent="0.15">
      <c r="C995" s="151"/>
      <c r="D995" s="148"/>
      <c r="E995" s="158"/>
      <c r="F995" s="158"/>
      <c r="G995" s="158"/>
      <c r="H995" s="158"/>
      <c r="I995" s="158"/>
      <c r="J995" s="158"/>
      <c r="K995" s="158"/>
      <c r="L995" s="152"/>
    </row>
    <row r="996" spans="1:12" ht="11.25" customHeight="1" x14ac:dyDescent="0.2">
      <c r="C996" s="151" t="s">
        <v>403</v>
      </c>
      <c r="D996" s="152">
        <v>15154</v>
      </c>
      <c r="E996" s="152">
        <v>8022</v>
      </c>
      <c r="F996" s="152">
        <v>12923</v>
      </c>
      <c r="G996" s="152">
        <v>6848</v>
      </c>
      <c r="H996" s="152">
        <v>2121</v>
      </c>
      <c r="I996" s="152">
        <v>1103</v>
      </c>
      <c r="J996" s="152">
        <v>110</v>
      </c>
      <c r="K996" s="152">
        <v>71</v>
      </c>
      <c r="L996"/>
    </row>
    <row r="997" spans="1:12" ht="11.25" customHeight="1" x14ac:dyDescent="0.2">
      <c r="C997" s="151" t="s">
        <v>404</v>
      </c>
      <c r="D997" s="152">
        <v>4630</v>
      </c>
      <c r="E997" s="152">
        <v>2550</v>
      </c>
      <c r="F997" s="152">
        <v>3750</v>
      </c>
      <c r="G997" s="152">
        <v>1998</v>
      </c>
      <c r="H997" s="152">
        <v>825</v>
      </c>
      <c r="I997" s="152">
        <v>514</v>
      </c>
      <c r="J997" s="152">
        <v>55</v>
      </c>
      <c r="K997" s="152">
        <v>38</v>
      </c>
      <c r="L997"/>
    </row>
    <row r="998" spans="1:12" ht="11.25" customHeight="1" x14ac:dyDescent="0.2">
      <c r="C998" s="151" t="s">
        <v>405</v>
      </c>
      <c r="D998" s="152">
        <v>784</v>
      </c>
      <c r="E998" s="152">
        <v>486</v>
      </c>
      <c r="F998" s="152">
        <v>681</v>
      </c>
      <c r="G998" s="152">
        <v>419</v>
      </c>
      <c r="H998" s="152">
        <v>99</v>
      </c>
      <c r="I998" s="152">
        <v>64</v>
      </c>
      <c r="J998" s="152">
        <v>4</v>
      </c>
      <c r="K998" s="152">
        <v>3</v>
      </c>
      <c r="L998"/>
    </row>
    <row r="999" spans="1:12" ht="11.25" customHeight="1" x14ac:dyDescent="0.2">
      <c r="C999" s="151" t="s">
        <v>406</v>
      </c>
      <c r="D999" s="152">
        <v>1072</v>
      </c>
      <c r="E999" s="152">
        <v>686</v>
      </c>
      <c r="F999" s="152">
        <v>945</v>
      </c>
      <c r="G999" s="152">
        <v>589</v>
      </c>
      <c r="H999" s="152">
        <v>118</v>
      </c>
      <c r="I999" s="152">
        <v>88</v>
      </c>
      <c r="J999" s="152">
        <v>9</v>
      </c>
      <c r="K999" s="152">
        <v>9</v>
      </c>
      <c r="L999"/>
    </row>
    <row r="1000" spans="1:12" ht="11.25" customHeight="1" x14ac:dyDescent="0.2">
      <c r="C1000" s="151" t="s">
        <v>407</v>
      </c>
      <c r="D1000" s="152">
        <v>5367</v>
      </c>
      <c r="E1000" s="152">
        <v>2782</v>
      </c>
      <c r="F1000" s="152">
        <v>4123</v>
      </c>
      <c r="G1000" s="152">
        <v>1955</v>
      </c>
      <c r="H1000" s="152">
        <v>1205</v>
      </c>
      <c r="I1000" s="152">
        <v>794</v>
      </c>
      <c r="J1000" s="152">
        <v>39</v>
      </c>
      <c r="K1000" s="152">
        <v>33</v>
      </c>
      <c r="L1000"/>
    </row>
    <row r="1001" spans="1:12" ht="11.25" customHeight="1" x14ac:dyDescent="0.15">
      <c r="C1001" s="151" t="s">
        <v>408</v>
      </c>
      <c r="D1001" s="159">
        <v>44</v>
      </c>
      <c r="E1001" s="159">
        <v>20</v>
      </c>
      <c r="F1001" s="159">
        <v>40</v>
      </c>
      <c r="G1001" s="159">
        <v>18</v>
      </c>
      <c r="H1001" s="159">
        <v>4</v>
      </c>
      <c r="I1001" s="159">
        <v>2</v>
      </c>
      <c r="J1001" s="159">
        <v>0</v>
      </c>
      <c r="K1001" s="159">
        <v>0</v>
      </c>
      <c r="L1001" s="152"/>
    </row>
    <row r="1002" spans="1:12" ht="11.25" customHeight="1" x14ac:dyDescent="0.15">
      <c r="C1002" s="151" t="s">
        <v>409</v>
      </c>
      <c r="D1002" s="159">
        <v>2861</v>
      </c>
      <c r="E1002" s="159">
        <v>1404</v>
      </c>
      <c r="F1002" s="159">
        <v>2494</v>
      </c>
      <c r="G1002" s="159">
        <v>1207</v>
      </c>
      <c r="H1002" s="159">
        <v>354</v>
      </c>
      <c r="I1002" s="159">
        <v>187</v>
      </c>
      <c r="J1002" s="159">
        <v>13</v>
      </c>
      <c r="K1002" s="159">
        <v>10</v>
      </c>
      <c r="L1002" s="152"/>
    </row>
    <row r="1003" spans="1:12" ht="11.25" customHeight="1" x14ac:dyDescent="0.2">
      <c r="C1003" s="151" t="s">
        <v>410</v>
      </c>
      <c r="D1003" s="152">
        <v>16809</v>
      </c>
      <c r="E1003" s="152">
        <v>9135</v>
      </c>
      <c r="F1003" s="152">
        <v>10419</v>
      </c>
      <c r="G1003" s="152">
        <v>5108</v>
      </c>
      <c r="H1003" s="152">
        <v>6306</v>
      </c>
      <c r="I1003" s="152">
        <v>3973</v>
      </c>
      <c r="J1003" s="152">
        <v>84</v>
      </c>
      <c r="K1003" s="152">
        <v>54</v>
      </c>
      <c r="L1003"/>
    </row>
    <row r="1004" spans="1:12" ht="11.25" customHeight="1" x14ac:dyDescent="0.2">
      <c r="C1004" s="151" t="s">
        <v>411</v>
      </c>
      <c r="D1004" s="152">
        <v>7274</v>
      </c>
      <c r="E1004" s="152">
        <v>4646</v>
      </c>
      <c r="F1004" s="152">
        <v>6360</v>
      </c>
      <c r="G1004" s="152">
        <v>3979</v>
      </c>
      <c r="H1004" s="152">
        <v>838</v>
      </c>
      <c r="I1004" s="152">
        <v>606</v>
      </c>
      <c r="J1004" s="152">
        <v>76</v>
      </c>
      <c r="K1004" s="152">
        <v>61</v>
      </c>
      <c r="L1004"/>
    </row>
    <row r="1005" spans="1:12" ht="11.25" customHeight="1" x14ac:dyDescent="0.2">
      <c r="C1005" s="151" t="s">
        <v>412</v>
      </c>
      <c r="D1005" s="152">
        <v>2936</v>
      </c>
      <c r="E1005" s="152">
        <v>1515</v>
      </c>
      <c r="F1005" s="152">
        <v>2514</v>
      </c>
      <c r="G1005" s="152">
        <v>1273</v>
      </c>
      <c r="H1005" s="152">
        <v>398</v>
      </c>
      <c r="I1005" s="152">
        <v>224</v>
      </c>
      <c r="J1005" s="152">
        <v>24</v>
      </c>
      <c r="K1005" s="152">
        <v>18</v>
      </c>
      <c r="L1005"/>
    </row>
    <row r="1006" spans="1:12" ht="11.25" customHeight="1" x14ac:dyDescent="0.2">
      <c r="C1006" s="151" t="s">
        <v>413</v>
      </c>
      <c r="D1006" s="152">
        <v>4057</v>
      </c>
      <c r="E1006" s="152">
        <v>2490</v>
      </c>
      <c r="F1006" s="152">
        <v>3562</v>
      </c>
      <c r="G1006" s="152">
        <v>2149</v>
      </c>
      <c r="H1006" s="152">
        <v>461</v>
      </c>
      <c r="I1006" s="152">
        <v>316</v>
      </c>
      <c r="J1006" s="152">
        <v>34</v>
      </c>
      <c r="K1006" s="152">
        <v>25</v>
      </c>
      <c r="L1006"/>
    </row>
    <row r="1007" spans="1:12" ht="11.25" customHeight="1" x14ac:dyDescent="0.2">
      <c r="C1007" s="151" t="s">
        <v>414</v>
      </c>
      <c r="D1007" s="152">
        <v>754</v>
      </c>
      <c r="E1007" s="152">
        <v>363</v>
      </c>
      <c r="F1007" s="152">
        <v>634</v>
      </c>
      <c r="G1007" s="152">
        <v>295</v>
      </c>
      <c r="H1007" s="152">
        <v>117</v>
      </c>
      <c r="I1007" s="152">
        <v>66</v>
      </c>
      <c r="J1007" s="152">
        <v>3</v>
      </c>
      <c r="K1007" s="152">
        <v>2</v>
      </c>
      <c r="L1007"/>
    </row>
    <row r="1008" spans="1:12" ht="11.25" customHeight="1" x14ac:dyDescent="0.2">
      <c r="C1008" s="151" t="s">
        <v>415</v>
      </c>
      <c r="D1008" s="152">
        <v>948</v>
      </c>
      <c r="E1008" s="152">
        <v>589</v>
      </c>
      <c r="F1008" s="152">
        <v>818</v>
      </c>
      <c r="G1008" s="152">
        <v>505</v>
      </c>
      <c r="H1008" s="152">
        <v>117</v>
      </c>
      <c r="I1008" s="152">
        <v>77</v>
      </c>
      <c r="J1008" s="152">
        <v>13</v>
      </c>
      <c r="K1008" s="152">
        <v>7</v>
      </c>
      <c r="L1008"/>
    </row>
    <row r="1009" spans="2:12" ht="11.25" customHeight="1" x14ac:dyDescent="0.2">
      <c r="C1009" s="151" t="s">
        <v>416</v>
      </c>
      <c r="D1009" s="152">
        <v>573</v>
      </c>
      <c r="E1009" s="152">
        <v>329</v>
      </c>
      <c r="F1009" s="152">
        <v>488</v>
      </c>
      <c r="G1009" s="152">
        <v>275</v>
      </c>
      <c r="H1009" s="152">
        <v>79</v>
      </c>
      <c r="I1009" s="152">
        <v>48</v>
      </c>
      <c r="J1009" s="152">
        <v>6</v>
      </c>
      <c r="K1009" s="152">
        <v>6</v>
      </c>
      <c r="L1009"/>
    </row>
    <row r="1010" spans="2:12" ht="11.25" customHeight="1" x14ac:dyDescent="0.2">
      <c r="C1010" s="151" t="s">
        <v>417</v>
      </c>
      <c r="D1010" s="152">
        <v>8297</v>
      </c>
      <c r="E1010" s="152">
        <v>4345</v>
      </c>
      <c r="F1010" s="152">
        <v>7651</v>
      </c>
      <c r="G1010" s="152">
        <v>3971</v>
      </c>
      <c r="H1010" s="152">
        <v>617</v>
      </c>
      <c r="I1010" s="152">
        <v>352</v>
      </c>
      <c r="J1010" s="152">
        <v>29</v>
      </c>
      <c r="K1010" s="152">
        <v>22</v>
      </c>
      <c r="L1010"/>
    </row>
    <row r="1011" spans="2:12" ht="11.25" customHeight="1" x14ac:dyDescent="0.2">
      <c r="C1011" s="151" t="s">
        <v>418</v>
      </c>
      <c r="D1011" s="152">
        <v>1470</v>
      </c>
      <c r="E1011" s="152">
        <v>855</v>
      </c>
      <c r="F1011" s="152">
        <v>1311</v>
      </c>
      <c r="G1011" s="152">
        <v>756</v>
      </c>
      <c r="H1011" s="152">
        <v>139</v>
      </c>
      <c r="I1011" s="152">
        <v>87</v>
      </c>
      <c r="J1011" s="152">
        <v>20</v>
      </c>
      <c r="K1011" s="152">
        <v>12</v>
      </c>
      <c r="L1011"/>
    </row>
    <row r="1012" spans="2:12" ht="11.25" customHeight="1" x14ac:dyDescent="0.2">
      <c r="C1012" s="151" t="s">
        <v>419</v>
      </c>
      <c r="D1012" s="152">
        <v>2851</v>
      </c>
      <c r="E1012" s="152">
        <v>1652</v>
      </c>
      <c r="F1012" s="152">
        <v>2468</v>
      </c>
      <c r="G1012" s="152">
        <v>1393</v>
      </c>
      <c r="H1012" s="152">
        <v>351</v>
      </c>
      <c r="I1012" s="152">
        <v>237</v>
      </c>
      <c r="J1012" s="152">
        <v>32</v>
      </c>
      <c r="K1012" s="152">
        <v>22</v>
      </c>
      <c r="L1012"/>
    </row>
    <row r="1013" spans="2:12" ht="11.25" customHeight="1" x14ac:dyDescent="0.2">
      <c r="C1013" s="151" t="s">
        <v>421</v>
      </c>
      <c r="D1013" s="152">
        <v>674</v>
      </c>
      <c r="E1013" s="152">
        <v>390</v>
      </c>
      <c r="F1013" s="152">
        <v>650</v>
      </c>
      <c r="G1013" s="152">
        <v>374</v>
      </c>
      <c r="H1013" s="152">
        <v>24</v>
      </c>
      <c r="I1013" s="152">
        <v>16</v>
      </c>
      <c r="J1013" s="152">
        <v>0</v>
      </c>
      <c r="K1013" s="152">
        <v>0</v>
      </c>
      <c r="L1013"/>
    </row>
    <row r="1014" spans="2:12" ht="18" customHeight="1" x14ac:dyDescent="0.2">
      <c r="C1014" s="153" t="s">
        <v>603</v>
      </c>
      <c r="D1014" s="152">
        <v>102898</v>
      </c>
      <c r="E1014" s="152">
        <v>57190</v>
      </c>
      <c r="F1014" s="152">
        <v>85470</v>
      </c>
      <c r="G1014" s="152">
        <v>46461</v>
      </c>
      <c r="H1014" s="152">
        <v>16658</v>
      </c>
      <c r="I1014" s="152">
        <v>10160</v>
      </c>
      <c r="J1014" s="152">
        <v>770</v>
      </c>
      <c r="K1014" s="152">
        <v>569</v>
      </c>
      <c r="L1014"/>
    </row>
    <row r="1015" spans="2:12" ht="18" customHeight="1" x14ac:dyDescent="0.15">
      <c r="B1015" s="149" t="s">
        <v>423</v>
      </c>
      <c r="C1015" s="151"/>
      <c r="L1015" s="152"/>
    </row>
    <row r="1016" spans="2:12" ht="11.25" customHeight="1" x14ac:dyDescent="0.2">
      <c r="C1016" s="151" t="s">
        <v>424</v>
      </c>
      <c r="D1016" s="152">
        <v>3378</v>
      </c>
      <c r="E1016" s="152">
        <v>1996</v>
      </c>
      <c r="F1016" s="152">
        <v>3076</v>
      </c>
      <c r="G1016" s="152">
        <v>1821</v>
      </c>
      <c r="H1016" s="152">
        <v>291</v>
      </c>
      <c r="I1016" s="152">
        <v>168</v>
      </c>
      <c r="J1016" s="152">
        <v>11</v>
      </c>
      <c r="K1016" s="152">
        <v>7</v>
      </c>
      <c r="L1016"/>
    </row>
    <row r="1017" spans="2:12" ht="11.25" customHeight="1" x14ac:dyDescent="0.2">
      <c r="C1017" s="151" t="s">
        <v>425</v>
      </c>
      <c r="D1017" s="152">
        <v>13</v>
      </c>
      <c r="E1017" s="152">
        <v>5</v>
      </c>
      <c r="F1017" s="152">
        <v>9</v>
      </c>
      <c r="G1017" s="152">
        <v>3</v>
      </c>
      <c r="H1017" s="152">
        <v>4</v>
      </c>
      <c r="I1017" s="152">
        <v>2</v>
      </c>
      <c r="J1017" s="152">
        <v>0</v>
      </c>
      <c r="K1017" s="152">
        <v>0</v>
      </c>
      <c r="L1017"/>
    </row>
    <row r="1018" spans="2:12" ht="11.25" customHeight="1" x14ac:dyDescent="0.2">
      <c r="C1018" s="151" t="s">
        <v>426</v>
      </c>
      <c r="D1018" s="152">
        <v>3043</v>
      </c>
      <c r="E1018" s="152">
        <v>1632</v>
      </c>
      <c r="F1018" s="152">
        <v>2519</v>
      </c>
      <c r="G1018" s="152">
        <v>1336</v>
      </c>
      <c r="H1018" s="152">
        <v>490</v>
      </c>
      <c r="I1018" s="152">
        <v>275</v>
      </c>
      <c r="J1018" s="152">
        <v>34</v>
      </c>
      <c r="K1018" s="152">
        <v>21</v>
      </c>
      <c r="L1018"/>
    </row>
    <row r="1019" spans="2:12" ht="11.25" customHeight="1" x14ac:dyDescent="0.2">
      <c r="C1019" s="151" t="s">
        <v>427</v>
      </c>
      <c r="D1019" s="152">
        <v>130</v>
      </c>
      <c r="E1019" s="152">
        <v>66</v>
      </c>
      <c r="F1019" s="152">
        <v>98</v>
      </c>
      <c r="G1019" s="152">
        <v>50</v>
      </c>
      <c r="H1019" s="152">
        <v>32</v>
      </c>
      <c r="I1019" s="152">
        <v>16</v>
      </c>
      <c r="J1019" s="152">
        <v>0</v>
      </c>
      <c r="K1019" s="152">
        <v>0</v>
      </c>
      <c r="L1019"/>
    </row>
    <row r="1020" spans="2:12" ht="11.25" customHeight="1" x14ac:dyDescent="0.2">
      <c r="C1020" s="151" t="s">
        <v>428</v>
      </c>
      <c r="D1020" s="152">
        <v>2981</v>
      </c>
      <c r="E1020" s="152">
        <v>1561</v>
      </c>
      <c r="F1020" s="152">
        <v>2639</v>
      </c>
      <c r="G1020" s="152">
        <v>1356</v>
      </c>
      <c r="H1020" s="152">
        <v>326</v>
      </c>
      <c r="I1020" s="152">
        <v>193</v>
      </c>
      <c r="J1020" s="152">
        <v>16</v>
      </c>
      <c r="K1020" s="152">
        <v>12</v>
      </c>
      <c r="L1020"/>
    </row>
    <row r="1021" spans="2:12" ht="11.25" customHeight="1" x14ac:dyDescent="0.2">
      <c r="C1021" s="151" t="s">
        <v>429</v>
      </c>
      <c r="D1021" s="152">
        <v>58</v>
      </c>
      <c r="E1021" s="152">
        <v>27</v>
      </c>
      <c r="F1021" s="152">
        <v>33</v>
      </c>
      <c r="G1021" s="152">
        <v>13</v>
      </c>
      <c r="H1021" s="152">
        <v>23</v>
      </c>
      <c r="I1021" s="152">
        <v>12</v>
      </c>
      <c r="J1021" s="152">
        <v>2</v>
      </c>
      <c r="K1021" s="152">
        <v>2</v>
      </c>
      <c r="L1021"/>
    </row>
    <row r="1022" spans="2:12" ht="11.25" customHeight="1" x14ac:dyDescent="0.2">
      <c r="C1022" s="151" t="s">
        <v>430</v>
      </c>
      <c r="D1022" s="152">
        <v>597</v>
      </c>
      <c r="E1022" s="152">
        <v>377</v>
      </c>
      <c r="F1022" s="152">
        <v>535</v>
      </c>
      <c r="G1022" s="152">
        <v>334</v>
      </c>
      <c r="H1022" s="152">
        <v>58</v>
      </c>
      <c r="I1022" s="152">
        <v>39</v>
      </c>
      <c r="J1022" s="152">
        <v>4</v>
      </c>
      <c r="K1022" s="152">
        <v>4</v>
      </c>
      <c r="L1022"/>
    </row>
    <row r="1023" spans="2:12" ht="11.25" customHeight="1" x14ac:dyDescent="0.2">
      <c r="C1023" s="151" t="s">
        <v>431</v>
      </c>
      <c r="D1023" s="152">
        <v>441</v>
      </c>
      <c r="E1023" s="152">
        <v>227</v>
      </c>
      <c r="F1023" s="152">
        <v>404</v>
      </c>
      <c r="G1023" s="152">
        <v>209</v>
      </c>
      <c r="H1023" s="152">
        <v>34</v>
      </c>
      <c r="I1023" s="152">
        <v>17</v>
      </c>
      <c r="J1023" s="152">
        <v>3</v>
      </c>
      <c r="K1023" s="152">
        <v>1</v>
      </c>
      <c r="L1023"/>
    </row>
    <row r="1024" spans="2:12" ht="11.25" customHeight="1" x14ac:dyDescent="0.2">
      <c r="C1024" s="151" t="s">
        <v>432</v>
      </c>
      <c r="D1024" s="152">
        <v>1182</v>
      </c>
      <c r="E1024" s="152">
        <v>603</v>
      </c>
      <c r="F1024" s="152">
        <v>1023</v>
      </c>
      <c r="G1024" s="152">
        <v>515</v>
      </c>
      <c r="H1024" s="152">
        <v>153</v>
      </c>
      <c r="I1024" s="152">
        <v>84</v>
      </c>
      <c r="J1024" s="152">
        <v>6</v>
      </c>
      <c r="K1024" s="152">
        <v>4</v>
      </c>
      <c r="L1024"/>
    </row>
    <row r="1025" spans="3:12" ht="11.25" customHeight="1" x14ac:dyDescent="0.2">
      <c r="C1025" s="151" t="s">
        <v>433</v>
      </c>
      <c r="D1025" s="152">
        <v>584</v>
      </c>
      <c r="E1025" s="152">
        <v>264</v>
      </c>
      <c r="F1025" s="152">
        <v>452</v>
      </c>
      <c r="G1025" s="152">
        <v>206</v>
      </c>
      <c r="H1025" s="152">
        <v>130</v>
      </c>
      <c r="I1025" s="152">
        <v>57</v>
      </c>
      <c r="J1025" s="152">
        <v>2</v>
      </c>
      <c r="K1025" s="152">
        <v>1</v>
      </c>
      <c r="L1025"/>
    </row>
    <row r="1026" spans="3:12" ht="11.25" customHeight="1" x14ac:dyDescent="0.2">
      <c r="C1026" s="151" t="s">
        <v>434</v>
      </c>
      <c r="D1026" s="152">
        <v>14549</v>
      </c>
      <c r="E1026" s="152">
        <v>10003</v>
      </c>
      <c r="F1026" s="152">
        <v>13444</v>
      </c>
      <c r="G1026" s="152">
        <v>9244</v>
      </c>
      <c r="H1026" s="152">
        <v>1020</v>
      </c>
      <c r="I1026" s="152">
        <v>686</v>
      </c>
      <c r="J1026" s="152">
        <v>85</v>
      </c>
      <c r="K1026" s="152">
        <v>73</v>
      </c>
      <c r="L1026"/>
    </row>
    <row r="1027" spans="3:12" ht="11.25" customHeight="1" x14ac:dyDescent="0.2">
      <c r="C1027" s="151" t="s">
        <v>435</v>
      </c>
      <c r="D1027" s="152">
        <v>2</v>
      </c>
      <c r="E1027" s="152">
        <v>0</v>
      </c>
      <c r="F1027" s="152">
        <v>2</v>
      </c>
      <c r="G1027" s="152">
        <v>0</v>
      </c>
      <c r="H1027" s="152">
        <v>0</v>
      </c>
      <c r="I1027" s="152">
        <v>0</v>
      </c>
      <c r="J1027" s="152">
        <v>0</v>
      </c>
      <c r="K1027" s="152">
        <v>0</v>
      </c>
      <c r="L1027"/>
    </row>
    <row r="1028" spans="3:12" ht="11.25" customHeight="1" x14ac:dyDescent="0.2">
      <c r="C1028" s="151" t="s">
        <v>436</v>
      </c>
      <c r="D1028" s="152">
        <v>4015</v>
      </c>
      <c r="E1028" s="152">
        <v>2164</v>
      </c>
      <c r="F1028" s="152">
        <v>2779</v>
      </c>
      <c r="G1028" s="152">
        <v>1445</v>
      </c>
      <c r="H1028" s="152">
        <v>1218</v>
      </c>
      <c r="I1028" s="152">
        <v>709</v>
      </c>
      <c r="J1028" s="152">
        <v>18</v>
      </c>
      <c r="K1028" s="152">
        <v>10</v>
      </c>
      <c r="L1028"/>
    </row>
    <row r="1029" spans="3:12" ht="11.25" customHeight="1" x14ac:dyDescent="0.2">
      <c r="C1029" s="151" t="s">
        <v>437</v>
      </c>
      <c r="D1029" s="152">
        <v>3061</v>
      </c>
      <c r="E1029" s="152">
        <v>1664</v>
      </c>
      <c r="F1029" s="152">
        <v>2643</v>
      </c>
      <c r="G1029" s="152">
        <v>1399</v>
      </c>
      <c r="H1029" s="152">
        <v>397</v>
      </c>
      <c r="I1029" s="152">
        <v>247</v>
      </c>
      <c r="J1029" s="152">
        <v>21</v>
      </c>
      <c r="K1029" s="152">
        <v>18</v>
      </c>
      <c r="L1029"/>
    </row>
    <row r="1030" spans="3:12" ht="11.25" customHeight="1" x14ac:dyDescent="0.2">
      <c r="C1030" s="151" t="s">
        <v>438</v>
      </c>
      <c r="D1030" s="152">
        <v>36575</v>
      </c>
      <c r="E1030" s="152">
        <v>18471</v>
      </c>
      <c r="F1030" s="152">
        <v>33825</v>
      </c>
      <c r="G1030" s="152">
        <v>17055</v>
      </c>
      <c r="H1030" s="152">
        <v>2616</v>
      </c>
      <c r="I1030" s="152">
        <v>1310</v>
      </c>
      <c r="J1030" s="152">
        <v>134</v>
      </c>
      <c r="K1030" s="152">
        <v>106</v>
      </c>
      <c r="L1030"/>
    </row>
    <row r="1031" spans="3:12" ht="11.25" customHeight="1" x14ac:dyDescent="0.2">
      <c r="C1031" s="151" t="s">
        <v>439</v>
      </c>
      <c r="D1031" s="152">
        <v>8450</v>
      </c>
      <c r="E1031" s="152">
        <v>5557</v>
      </c>
      <c r="F1031" s="152">
        <v>7757</v>
      </c>
      <c r="G1031" s="152">
        <v>5097</v>
      </c>
      <c r="H1031" s="152">
        <v>581</v>
      </c>
      <c r="I1031" s="152">
        <v>394</v>
      </c>
      <c r="J1031" s="152">
        <v>112</v>
      </c>
      <c r="K1031" s="152">
        <v>66</v>
      </c>
      <c r="L1031"/>
    </row>
    <row r="1032" spans="3:12" ht="11.25" customHeight="1" x14ac:dyDescent="0.2">
      <c r="C1032" s="151" t="s">
        <v>420</v>
      </c>
      <c r="D1032" s="152">
        <v>2573</v>
      </c>
      <c r="E1032" s="152">
        <v>1174</v>
      </c>
      <c r="F1032" s="152">
        <v>2289</v>
      </c>
      <c r="G1032" s="152">
        <v>1021</v>
      </c>
      <c r="H1032" s="152">
        <v>269</v>
      </c>
      <c r="I1032" s="152">
        <v>141</v>
      </c>
      <c r="J1032" s="152">
        <v>15</v>
      </c>
      <c r="K1032" s="152">
        <v>12</v>
      </c>
      <c r="L1032"/>
    </row>
    <row r="1033" spans="3:12" ht="11.25" customHeight="1" x14ac:dyDescent="0.2">
      <c r="C1033" s="151" t="s">
        <v>440</v>
      </c>
      <c r="D1033" s="152">
        <v>1633</v>
      </c>
      <c r="E1033" s="152">
        <v>1152</v>
      </c>
      <c r="F1033" s="152">
        <v>1520</v>
      </c>
      <c r="G1033" s="152">
        <v>1068</v>
      </c>
      <c r="H1033" s="152">
        <v>102</v>
      </c>
      <c r="I1033" s="152">
        <v>73</v>
      </c>
      <c r="J1033" s="152">
        <v>11</v>
      </c>
      <c r="K1033" s="152">
        <v>11</v>
      </c>
      <c r="L1033"/>
    </row>
    <row r="1034" spans="3:12" ht="11.25" customHeight="1" x14ac:dyDescent="0.2">
      <c r="C1034" s="151" t="s">
        <v>608</v>
      </c>
      <c r="D1034" s="152">
        <v>35</v>
      </c>
      <c r="E1034" s="152">
        <v>27</v>
      </c>
      <c r="F1034" s="152">
        <v>32</v>
      </c>
      <c r="G1034" s="152">
        <v>24</v>
      </c>
      <c r="H1034" s="152">
        <v>2</v>
      </c>
      <c r="I1034" s="152">
        <v>2</v>
      </c>
      <c r="J1034" s="152">
        <v>1</v>
      </c>
      <c r="K1034" s="152">
        <v>1</v>
      </c>
      <c r="L1034"/>
    </row>
    <row r="1035" spans="3:12" ht="11.25" customHeight="1" x14ac:dyDescent="0.2">
      <c r="C1035" s="151" t="s">
        <v>441</v>
      </c>
      <c r="D1035" s="152">
        <v>6</v>
      </c>
      <c r="E1035" s="152">
        <v>2</v>
      </c>
      <c r="F1035" s="152">
        <v>5</v>
      </c>
      <c r="G1035" s="152">
        <v>2</v>
      </c>
      <c r="H1035" s="152">
        <v>1</v>
      </c>
      <c r="I1035" s="152">
        <v>0</v>
      </c>
      <c r="J1035" s="152">
        <v>0</v>
      </c>
      <c r="K1035" s="152">
        <v>0</v>
      </c>
      <c r="L1035"/>
    </row>
    <row r="1036" spans="3:12" ht="11.25" customHeight="1" x14ac:dyDescent="0.2">
      <c r="C1036" s="151" t="s">
        <v>442</v>
      </c>
      <c r="D1036" s="152">
        <v>12</v>
      </c>
      <c r="E1036" s="152">
        <v>6</v>
      </c>
      <c r="F1036" s="152">
        <v>12</v>
      </c>
      <c r="G1036" s="152">
        <v>6</v>
      </c>
      <c r="H1036" s="152">
        <v>0</v>
      </c>
      <c r="I1036" s="152">
        <v>0</v>
      </c>
      <c r="J1036" s="152">
        <v>0</v>
      </c>
      <c r="K1036" s="152">
        <v>0</v>
      </c>
      <c r="L1036"/>
    </row>
    <row r="1037" spans="3:12" ht="11.25" customHeight="1" x14ac:dyDescent="0.2">
      <c r="C1037" s="151" t="s">
        <v>604</v>
      </c>
      <c r="D1037" s="152">
        <v>1</v>
      </c>
      <c r="E1037" s="152">
        <v>1</v>
      </c>
      <c r="F1037" s="152">
        <v>1</v>
      </c>
      <c r="G1037" s="152">
        <v>1</v>
      </c>
      <c r="H1037" s="152">
        <v>0</v>
      </c>
      <c r="I1037" s="152">
        <v>0</v>
      </c>
      <c r="J1037" s="152">
        <v>0</v>
      </c>
      <c r="K1037" s="152">
        <v>0</v>
      </c>
      <c r="L1037"/>
    </row>
    <row r="1038" spans="3:12" ht="11.25" customHeight="1" x14ac:dyDescent="0.2">
      <c r="C1038" s="151" t="s">
        <v>443</v>
      </c>
      <c r="D1038" s="152">
        <v>3</v>
      </c>
      <c r="E1038" s="152">
        <v>1</v>
      </c>
      <c r="F1038" s="152">
        <v>3</v>
      </c>
      <c r="G1038" s="152">
        <v>1</v>
      </c>
      <c r="H1038" s="152">
        <v>0</v>
      </c>
      <c r="I1038" s="152">
        <v>0</v>
      </c>
      <c r="J1038" s="152">
        <v>0</v>
      </c>
      <c r="K1038" s="152">
        <v>0</v>
      </c>
      <c r="L1038"/>
    </row>
    <row r="1039" spans="3:12" ht="20.100000000000001" customHeight="1" x14ac:dyDescent="0.15">
      <c r="C1039" s="155" t="s">
        <v>1179</v>
      </c>
      <c r="D1039" s="152">
        <v>1</v>
      </c>
      <c r="E1039" s="152">
        <v>0</v>
      </c>
      <c r="F1039" s="152">
        <v>1</v>
      </c>
      <c r="G1039" s="152">
        <v>0</v>
      </c>
      <c r="H1039" s="152">
        <v>0</v>
      </c>
      <c r="I1039" s="152">
        <v>0</v>
      </c>
      <c r="J1039" s="152">
        <v>0</v>
      </c>
      <c r="K1039" s="152">
        <v>0</v>
      </c>
      <c r="L1039" s="152"/>
    </row>
    <row r="1040" spans="3:12" ht="18" customHeight="1" x14ac:dyDescent="0.2">
      <c r="C1040" s="153" t="s">
        <v>444</v>
      </c>
      <c r="D1040" s="152">
        <v>83323</v>
      </c>
      <c r="E1040" s="152">
        <v>46980</v>
      </c>
      <c r="F1040" s="152">
        <v>75101</v>
      </c>
      <c r="G1040" s="152">
        <v>42206</v>
      </c>
      <c r="H1040" s="152">
        <v>7747</v>
      </c>
      <c r="I1040" s="152">
        <v>4425</v>
      </c>
      <c r="J1040" s="152">
        <v>475</v>
      </c>
      <c r="K1040" s="152">
        <v>349</v>
      </c>
      <c r="L1040"/>
    </row>
    <row r="1041" spans="1:12" ht="18" customHeight="1" x14ac:dyDescent="0.15">
      <c r="C1041" s="153" t="s">
        <v>445</v>
      </c>
      <c r="D1041" s="152">
        <v>186221</v>
      </c>
      <c r="E1041" s="152">
        <v>104170</v>
      </c>
      <c r="F1041" s="152">
        <v>160571</v>
      </c>
      <c r="G1041" s="152">
        <v>88667</v>
      </c>
      <c r="H1041" s="152">
        <v>24405</v>
      </c>
      <c r="I1041" s="152">
        <v>14585</v>
      </c>
      <c r="J1041" s="152">
        <v>1245</v>
      </c>
      <c r="K1041" s="152">
        <v>918</v>
      </c>
      <c r="L1041" s="154"/>
    </row>
    <row r="1042" spans="1:12" ht="18" customHeight="1" x14ac:dyDescent="0.15">
      <c r="A1042" s="149" t="s">
        <v>448</v>
      </c>
      <c r="C1042" s="160"/>
      <c r="L1042" s="152"/>
    </row>
    <row r="1043" spans="1:12" ht="11.25" customHeight="1" x14ac:dyDescent="0.2">
      <c r="C1043" s="151" t="s">
        <v>449</v>
      </c>
      <c r="D1043" s="152">
        <v>7480</v>
      </c>
      <c r="E1043" s="152">
        <v>2079</v>
      </c>
      <c r="F1043" s="152">
        <v>6574</v>
      </c>
      <c r="G1043" s="152">
        <v>1720</v>
      </c>
      <c r="H1043" s="152">
        <v>901</v>
      </c>
      <c r="I1043" s="152">
        <v>357</v>
      </c>
      <c r="J1043" s="152">
        <v>5</v>
      </c>
      <c r="K1043" s="152">
        <v>2</v>
      </c>
      <c r="L1043"/>
    </row>
    <row r="1044" spans="1:12" ht="11.25" customHeight="1" x14ac:dyDescent="0.2">
      <c r="C1044" s="151" t="s">
        <v>450</v>
      </c>
      <c r="D1044" s="152">
        <v>5</v>
      </c>
      <c r="E1044" s="152">
        <v>3</v>
      </c>
      <c r="F1044" s="152">
        <v>3</v>
      </c>
      <c r="G1044" s="152">
        <v>1</v>
      </c>
      <c r="H1044" s="152">
        <v>2</v>
      </c>
      <c r="I1044" s="152">
        <v>2</v>
      </c>
      <c r="J1044" s="152">
        <v>0</v>
      </c>
      <c r="K1044" s="152">
        <v>0</v>
      </c>
      <c r="L1044"/>
    </row>
    <row r="1045" spans="1:12" ht="11.25" customHeight="1" x14ac:dyDescent="0.2">
      <c r="C1045" s="151" t="s">
        <v>451</v>
      </c>
      <c r="D1045" s="152">
        <v>530</v>
      </c>
      <c r="E1045" s="152">
        <v>182</v>
      </c>
      <c r="F1045" s="152">
        <v>454</v>
      </c>
      <c r="G1045" s="152">
        <v>152</v>
      </c>
      <c r="H1045" s="152">
        <v>67</v>
      </c>
      <c r="I1045" s="152">
        <v>25</v>
      </c>
      <c r="J1045" s="152">
        <v>9</v>
      </c>
      <c r="K1045" s="152">
        <v>5</v>
      </c>
      <c r="L1045"/>
    </row>
    <row r="1046" spans="1:12" ht="11.25" customHeight="1" x14ac:dyDescent="0.2">
      <c r="C1046" s="151" t="s">
        <v>452</v>
      </c>
      <c r="D1046" s="152">
        <v>572</v>
      </c>
      <c r="E1046" s="152">
        <v>191</v>
      </c>
      <c r="F1046" s="152">
        <v>529</v>
      </c>
      <c r="G1046" s="152">
        <v>174</v>
      </c>
      <c r="H1046" s="152">
        <v>41</v>
      </c>
      <c r="I1046" s="152">
        <v>17</v>
      </c>
      <c r="J1046" s="152">
        <v>2</v>
      </c>
      <c r="K1046" s="152">
        <v>0</v>
      </c>
      <c r="L1046"/>
    </row>
    <row r="1047" spans="1:12" ht="11.25" customHeight="1" x14ac:dyDescent="0.2">
      <c r="C1047" s="151" t="s">
        <v>453</v>
      </c>
      <c r="D1047" s="152">
        <v>94</v>
      </c>
      <c r="E1047" s="152">
        <v>44</v>
      </c>
      <c r="F1047" s="152">
        <v>70</v>
      </c>
      <c r="G1047" s="152">
        <v>35</v>
      </c>
      <c r="H1047" s="152">
        <v>20</v>
      </c>
      <c r="I1047" s="152">
        <v>7</v>
      </c>
      <c r="J1047" s="152">
        <v>4</v>
      </c>
      <c r="K1047" s="152">
        <v>2</v>
      </c>
      <c r="L1047"/>
    </row>
    <row r="1048" spans="1:12" ht="11.25" customHeight="1" x14ac:dyDescent="0.2">
      <c r="C1048" s="151" t="s">
        <v>454</v>
      </c>
      <c r="D1048" s="152">
        <v>150</v>
      </c>
      <c r="E1048" s="152">
        <v>44</v>
      </c>
      <c r="F1048" s="152">
        <v>137</v>
      </c>
      <c r="G1048" s="152">
        <v>38</v>
      </c>
      <c r="H1048" s="152">
        <v>9</v>
      </c>
      <c r="I1048" s="152">
        <v>5</v>
      </c>
      <c r="J1048" s="152">
        <v>4</v>
      </c>
      <c r="K1048" s="152">
        <v>1</v>
      </c>
      <c r="L1048"/>
    </row>
    <row r="1049" spans="1:12" ht="11.25" customHeight="1" x14ac:dyDescent="0.2">
      <c r="C1049" s="151" t="s">
        <v>455</v>
      </c>
      <c r="D1049" s="152">
        <v>47</v>
      </c>
      <c r="E1049" s="152">
        <v>22</v>
      </c>
      <c r="F1049" s="152">
        <v>16</v>
      </c>
      <c r="G1049" s="152">
        <v>9</v>
      </c>
      <c r="H1049" s="152">
        <v>31</v>
      </c>
      <c r="I1049" s="152">
        <v>13</v>
      </c>
      <c r="J1049" s="152">
        <v>0</v>
      </c>
      <c r="K1049" s="152">
        <v>0</v>
      </c>
      <c r="L1049"/>
    </row>
    <row r="1050" spans="1:12" ht="11.25" customHeight="1" x14ac:dyDescent="0.2">
      <c r="C1050" s="151" t="s">
        <v>456</v>
      </c>
      <c r="D1050" s="152">
        <v>131</v>
      </c>
      <c r="E1050" s="152">
        <v>33</v>
      </c>
      <c r="F1050" s="152">
        <v>118</v>
      </c>
      <c r="G1050" s="152">
        <v>28</v>
      </c>
      <c r="H1050" s="152">
        <v>10</v>
      </c>
      <c r="I1050" s="152">
        <v>4</v>
      </c>
      <c r="J1050" s="152">
        <v>3</v>
      </c>
      <c r="K1050" s="152">
        <v>1</v>
      </c>
      <c r="L1050"/>
    </row>
    <row r="1051" spans="1:12" ht="11.25" customHeight="1" x14ac:dyDescent="0.2">
      <c r="C1051" s="151" t="s">
        <v>457</v>
      </c>
      <c r="D1051" s="152">
        <v>52</v>
      </c>
      <c r="E1051" s="152">
        <v>17</v>
      </c>
      <c r="F1051" s="152">
        <v>28</v>
      </c>
      <c r="G1051" s="152">
        <v>11</v>
      </c>
      <c r="H1051" s="152">
        <v>2</v>
      </c>
      <c r="I1051" s="152">
        <v>0</v>
      </c>
      <c r="J1051" s="152">
        <v>22</v>
      </c>
      <c r="K1051" s="152">
        <v>6</v>
      </c>
      <c r="L1051"/>
    </row>
    <row r="1052" spans="1:12" ht="11.25" customHeight="1" x14ac:dyDescent="0.2">
      <c r="C1052" s="151" t="s">
        <v>467</v>
      </c>
      <c r="D1052" s="152">
        <v>20</v>
      </c>
      <c r="E1052" s="152">
        <v>11</v>
      </c>
      <c r="F1052" s="152">
        <v>19</v>
      </c>
      <c r="G1052" s="152">
        <v>11</v>
      </c>
      <c r="H1052" s="152">
        <v>1</v>
      </c>
      <c r="I1052" s="152">
        <v>0</v>
      </c>
      <c r="J1052" s="152">
        <v>0</v>
      </c>
      <c r="K1052" s="152">
        <v>0</v>
      </c>
      <c r="L1052"/>
    </row>
    <row r="1053" spans="1:12" ht="11.25" customHeight="1" x14ac:dyDescent="0.2">
      <c r="C1053" s="162"/>
      <c r="D1053" s="152"/>
      <c r="E1053" s="152"/>
      <c r="F1053" s="152"/>
      <c r="G1053" s="152"/>
      <c r="H1053" s="152"/>
      <c r="I1053" s="152"/>
      <c r="J1053" s="152"/>
      <c r="K1053" s="152"/>
      <c r="L1053"/>
    </row>
    <row r="1054" spans="1:12" ht="11.25" customHeight="1" x14ac:dyDescent="0.15">
      <c r="A1054" s="136" t="s">
        <v>446</v>
      </c>
      <c r="D1054" s="159"/>
      <c r="E1054" s="159"/>
      <c r="F1054" s="159"/>
      <c r="G1054" s="159"/>
      <c r="H1054" s="159"/>
      <c r="I1054" s="159"/>
      <c r="J1054" s="159"/>
      <c r="K1054" s="159"/>
      <c r="L1054" s="152"/>
    </row>
    <row r="1055" spans="1:12" ht="11.25" customHeight="1" x14ac:dyDescent="0.15">
      <c r="A1055" s="136" t="s">
        <v>447</v>
      </c>
      <c r="D1055" s="159"/>
      <c r="E1055" s="159"/>
      <c r="F1055" s="159"/>
      <c r="G1055" s="159"/>
      <c r="H1055" s="159"/>
      <c r="I1055" s="159"/>
      <c r="J1055" s="159"/>
      <c r="K1055" s="159"/>
      <c r="L1055" s="152"/>
    </row>
    <row r="1056" spans="1:12" ht="9" customHeight="1" x14ac:dyDescent="0.15">
      <c r="D1056" s="159"/>
      <c r="E1056" s="159"/>
      <c r="F1056" s="159"/>
      <c r="G1056" s="159"/>
      <c r="H1056" s="159"/>
      <c r="I1056" s="159"/>
      <c r="J1056" s="159"/>
      <c r="K1056" s="159"/>
      <c r="L1056" s="152"/>
    </row>
    <row r="1057" spans="1:12" ht="11.25" customHeight="1" x14ac:dyDescent="0.15">
      <c r="A1057" s="136" t="s">
        <v>1291</v>
      </c>
      <c r="D1057" s="159"/>
      <c r="E1057" s="159"/>
      <c r="F1057" s="159"/>
      <c r="G1057" s="159"/>
      <c r="H1057" s="159"/>
      <c r="I1057" s="159"/>
      <c r="J1057" s="159"/>
      <c r="K1057" s="159"/>
      <c r="L1057" s="152"/>
    </row>
    <row r="1058" spans="1:12" ht="13.5" customHeight="1" x14ac:dyDescent="0.15">
      <c r="D1058" s="148" t="s">
        <v>337</v>
      </c>
      <c r="E1058" s="159"/>
      <c r="F1058" s="159"/>
      <c r="G1058" s="159"/>
      <c r="H1058" s="159"/>
      <c r="I1058" s="159"/>
      <c r="J1058" s="159"/>
      <c r="K1058" s="159"/>
      <c r="L1058" s="152"/>
    </row>
    <row r="1059" spans="1:12" ht="7.5" customHeight="1" x14ac:dyDescent="0.15">
      <c r="C1059" s="151"/>
      <c r="D1059" s="148"/>
      <c r="E1059" s="158"/>
      <c r="F1059" s="158"/>
      <c r="G1059" s="158"/>
      <c r="H1059" s="158"/>
      <c r="I1059" s="158"/>
      <c r="J1059" s="158"/>
      <c r="K1059" s="158"/>
      <c r="L1059" s="152"/>
    </row>
    <row r="1060" spans="1:12" ht="11.25" customHeight="1" x14ac:dyDescent="0.2">
      <c r="C1060" s="151" t="s">
        <v>458</v>
      </c>
      <c r="D1060" s="152">
        <v>226</v>
      </c>
      <c r="E1060" s="152">
        <v>82</v>
      </c>
      <c r="F1060" s="152">
        <v>207</v>
      </c>
      <c r="G1060" s="152">
        <v>73</v>
      </c>
      <c r="H1060" s="152">
        <v>17</v>
      </c>
      <c r="I1060" s="152">
        <v>7</v>
      </c>
      <c r="J1060" s="152">
        <v>2</v>
      </c>
      <c r="K1060" s="152">
        <v>2</v>
      </c>
      <c r="L1060"/>
    </row>
    <row r="1061" spans="1:12" ht="11.25" customHeight="1" x14ac:dyDescent="0.2">
      <c r="C1061" s="151" t="s">
        <v>459</v>
      </c>
      <c r="D1061" s="152">
        <v>11</v>
      </c>
      <c r="E1061" s="152">
        <v>3</v>
      </c>
      <c r="F1061" s="152">
        <v>9</v>
      </c>
      <c r="G1061" s="152">
        <v>3</v>
      </c>
      <c r="H1061" s="152">
        <v>2</v>
      </c>
      <c r="I1061" s="152">
        <v>0</v>
      </c>
      <c r="J1061" s="152">
        <v>0</v>
      </c>
      <c r="K1061" s="152">
        <v>0</v>
      </c>
      <c r="L1061"/>
    </row>
    <row r="1062" spans="1:12" ht="11.25" customHeight="1" x14ac:dyDescent="0.2">
      <c r="C1062" s="151" t="s">
        <v>460</v>
      </c>
      <c r="D1062" s="152">
        <v>292</v>
      </c>
      <c r="E1062" s="152">
        <v>91</v>
      </c>
      <c r="F1062" s="152">
        <v>269</v>
      </c>
      <c r="G1062" s="152">
        <v>84</v>
      </c>
      <c r="H1062" s="152">
        <v>15</v>
      </c>
      <c r="I1062" s="152">
        <v>5</v>
      </c>
      <c r="J1062" s="152">
        <v>8</v>
      </c>
      <c r="K1062" s="152">
        <v>2</v>
      </c>
      <c r="L1062"/>
    </row>
    <row r="1063" spans="1:12" ht="11.25" customHeight="1" x14ac:dyDescent="0.2">
      <c r="C1063" s="151" t="s">
        <v>495</v>
      </c>
      <c r="D1063" s="152">
        <v>11</v>
      </c>
      <c r="E1063" s="152">
        <v>5</v>
      </c>
      <c r="F1063" s="152">
        <v>6</v>
      </c>
      <c r="G1063" s="152">
        <v>4</v>
      </c>
      <c r="H1063" s="152">
        <v>5</v>
      </c>
      <c r="I1063" s="152">
        <v>1</v>
      </c>
      <c r="J1063" s="152">
        <v>0</v>
      </c>
      <c r="K1063" s="152">
        <v>0</v>
      </c>
      <c r="L1063"/>
    </row>
    <row r="1064" spans="1:12" ht="11.25" customHeight="1" x14ac:dyDescent="0.2">
      <c r="C1064" s="151" t="s">
        <v>461</v>
      </c>
      <c r="D1064" s="152">
        <v>79</v>
      </c>
      <c r="E1064" s="152">
        <v>34</v>
      </c>
      <c r="F1064" s="152">
        <v>71</v>
      </c>
      <c r="G1064" s="152">
        <v>31</v>
      </c>
      <c r="H1064" s="152">
        <v>6</v>
      </c>
      <c r="I1064" s="152">
        <v>1</v>
      </c>
      <c r="J1064" s="152">
        <v>2</v>
      </c>
      <c r="K1064" s="152">
        <v>2</v>
      </c>
      <c r="L1064"/>
    </row>
    <row r="1065" spans="1:12" ht="11.25" customHeight="1" x14ac:dyDescent="0.2">
      <c r="C1065" s="151" t="s">
        <v>462</v>
      </c>
      <c r="D1065" s="152">
        <v>84</v>
      </c>
      <c r="E1065" s="152">
        <v>27</v>
      </c>
      <c r="F1065" s="152">
        <v>59</v>
      </c>
      <c r="G1065" s="152">
        <v>16</v>
      </c>
      <c r="H1065" s="152">
        <v>25</v>
      </c>
      <c r="I1065" s="152">
        <v>11</v>
      </c>
      <c r="J1065" s="152">
        <v>0</v>
      </c>
      <c r="K1065" s="152">
        <v>0</v>
      </c>
      <c r="L1065"/>
    </row>
    <row r="1066" spans="1:12" ht="11.25" customHeight="1" x14ac:dyDescent="0.2">
      <c r="C1066" s="151" t="s">
        <v>463</v>
      </c>
      <c r="D1066" s="152">
        <v>2157</v>
      </c>
      <c r="E1066" s="152">
        <v>637</v>
      </c>
      <c r="F1066" s="152">
        <v>1788</v>
      </c>
      <c r="G1066" s="152">
        <v>534</v>
      </c>
      <c r="H1066" s="152">
        <v>304</v>
      </c>
      <c r="I1066" s="152">
        <v>86</v>
      </c>
      <c r="J1066" s="152">
        <v>65</v>
      </c>
      <c r="K1066" s="152">
        <v>17</v>
      </c>
      <c r="L1066"/>
    </row>
    <row r="1067" spans="1:12" ht="11.25" customHeight="1" x14ac:dyDescent="0.2">
      <c r="C1067" s="151" t="s">
        <v>464</v>
      </c>
      <c r="D1067" s="152">
        <v>314</v>
      </c>
      <c r="E1067" s="152">
        <v>42</v>
      </c>
      <c r="F1067" s="152">
        <v>275</v>
      </c>
      <c r="G1067" s="152">
        <v>36</v>
      </c>
      <c r="H1067" s="152">
        <v>35</v>
      </c>
      <c r="I1067" s="152">
        <v>4</v>
      </c>
      <c r="J1067" s="152">
        <v>4</v>
      </c>
      <c r="K1067" s="152">
        <v>2</v>
      </c>
      <c r="L1067"/>
    </row>
    <row r="1068" spans="1:12" ht="11.25" customHeight="1" x14ac:dyDescent="0.2">
      <c r="C1068" s="151" t="s">
        <v>465</v>
      </c>
      <c r="D1068" s="152">
        <v>2</v>
      </c>
      <c r="E1068" s="152">
        <v>1</v>
      </c>
      <c r="F1068" s="152">
        <v>1</v>
      </c>
      <c r="G1068" s="152">
        <v>0</v>
      </c>
      <c r="H1068" s="152">
        <v>1</v>
      </c>
      <c r="I1068" s="152">
        <v>1</v>
      </c>
      <c r="J1068" s="152">
        <v>0</v>
      </c>
      <c r="K1068" s="152">
        <v>0</v>
      </c>
      <c r="L1068"/>
    </row>
    <row r="1069" spans="1:12" ht="11.25" customHeight="1" x14ac:dyDescent="0.2">
      <c r="C1069" s="151" t="s">
        <v>466</v>
      </c>
      <c r="D1069" s="152">
        <v>7887</v>
      </c>
      <c r="E1069" s="152">
        <v>3166</v>
      </c>
      <c r="F1069" s="152">
        <v>7572</v>
      </c>
      <c r="G1069" s="152">
        <v>3028</v>
      </c>
      <c r="H1069" s="152">
        <v>284</v>
      </c>
      <c r="I1069" s="152">
        <v>119</v>
      </c>
      <c r="J1069" s="152">
        <v>31</v>
      </c>
      <c r="K1069" s="152">
        <v>19</v>
      </c>
      <c r="L1069"/>
    </row>
    <row r="1070" spans="1:12" ht="11.25" customHeight="1" x14ac:dyDescent="0.2">
      <c r="C1070" s="151" t="s">
        <v>468</v>
      </c>
      <c r="D1070" s="152">
        <v>1012</v>
      </c>
      <c r="E1070" s="152">
        <v>545</v>
      </c>
      <c r="F1070" s="152">
        <v>761</v>
      </c>
      <c r="G1070" s="152">
        <v>414</v>
      </c>
      <c r="H1070" s="152">
        <v>231</v>
      </c>
      <c r="I1070" s="152">
        <v>118</v>
      </c>
      <c r="J1070" s="152">
        <v>20</v>
      </c>
      <c r="K1070" s="152">
        <v>13</v>
      </c>
      <c r="L1070"/>
    </row>
    <row r="1071" spans="1:12" ht="11.25" customHeight="1" x14ac:dyDescent="0.2">
      <c r="C1071" s="151" t="s">
        <v>469</v>
      </c>
      <c r="D1071" s="152">
        <v>4</v>
      </c>
      <c r="E1071" s="152">
        <v>1</v>
      </c>
      <c r="F1071" s="152">
        <v>4</v>
      </c>
      <c r="G1071" s="152">
        <v>1</v>
      </c>
      <c r="H1071" s="152">
        <v>0</v>
      </c>
      <c r="I1071" s="152">
        <v>0</v>
      </c>
      <c r="J1071" s="152">
        <v>0</v>
      </c>
      <c r="K1071" s="152">
        <v>0</v>
      </c>
      <c r="L1071"/>
    </row>
    <row r="1072" spans="1:12" ht="11.25" customHeight="1" x14ac:dyDescent="0.2">
      <c r="C1072" s="151" t="s">
        <v>470</v>
      </c>
      <c r="D1072" s="152">
        <v>328</v>
      </c>
      <c r="E1072" s="152">
        <v>124</v>
      </c>
      <c r="F1072" s="152">
        <v>227</v>
      </c>
      <c r="G1072" s="152">
        <v>99</v>
      </c>
      <c r="H1072" s="152">
        <v>67</v>
      </c>
      <c r="I1072" s="152">
        <v>19</v>
      </c>
      <c r="J1072" s="152">
        <v>34</v>
      </c>
      <c r="K1072" s="152">
        <v>6</v>
      </c>
      <c r="L1072"/>
    </row>
    <row r="1073" spans="3:12" ht="11.25" customHeight="1" x14ac:dyDescent="0.2">
      <c r="C1073" s="151" t="s">
        <v>471</v>
      </c>
      <c r="D1073" s="152">
        <v>70</v>
      </c>
      <c r="E1073" s="152">
        <v>25</v>
      </c>
      <c r="F1073" s="152">
        <v>42</v>
      </c>
      <c r="G1073" s="152">
        <v>13</v>
      </c>
      <c r="H1073" s="152">
        <v>21</v>
      </c>
      <c r="I1073" s="152">
        <v>9</v>
      </c>
      <c r="J1073" s="152">
        <v>7</v>
      </c>
      <c r="K1073" s="152">
        <v>3</v>
      </c>
      <c r="L1073"/>
    </row>
    <row r="1074" spans="3:12" ht="11.25" customHeight="1" x14ac:dyDescent="0.2">
      <c r="C1074" s="151" t="s">
        <v>472</v>
      </c>
      <c r="D1074" s="152">
        <v>17</v>
      </c>
      <c r="E1074" s="152">
        <v>11</v>
      </c>
      <c r="F1074" s="152">
        <v>5</v>
      </c>
      <c r="G1074" s="152">
        <v>4</v>
      </c>
      <c r="H1074" s="152">
        <v>12</v>
      </c>
      <c r="I1074" s="152">
        <v>7</v>
      </c>
      <c r="J1074" s="152">
        <v>0</v>
      </c>
      <c r="K1074" s="152">
        <v>0</v>
      </c>
      <c r="L1074"/>
    </row>
    <row r="1075" spans="3:12" ht="11.25" customHeight="1" x14ac:dyDescent="0.2">
      <c r="C1075" s="151" t="s">
        <v>473</v>
      </c>
      <c r="D1075" s="152">
        <v>33</v>
      </c>
      <c r="E1075" s="152">
        <v>5</v>
      </c>
      <c r="F1075" s="152">
        <v>19</v>
      </c>
      <c r="G1075" s="152">
        <v>4</v>
      </c>
      <c r="H1075" s="152">
        <v>12</v>
      </c>
      <c r="I1075" s="152">
        <v>0</v>
      </c>
      <c r="J1075" s="152">
        <v>2</v>
      </c>
      <c r="K1075" s="152">
        <v>1</v>
      </c>
      <c r="L1075"/>
    </row>
    <row r="1076" spans="3:12" ht="11.25" customHeight="1" x14ac:dyDescent="0.2">
      <c r="C1076" s="151" t="s">
        <v>474</v>
      </c>
      <c r="D1076" s="152">
        <v>386</v>
      </c>
      <c r="E1076" s="152">
        <v>98</v>
      </c>
      <c r="F1076" s="152">
        <v>365</v>
      </c>
      <c r="G1076" s="152">
        <v>90</v>
      </c>
      <c r="H1076" s="152">
        <v>21</v>
      </c>
      <c r="I1076" s="152">
        <v>8</v>
      </c>
      <c r="J1076" s="152">
        <v>0</v>
      </c>
      <c r="K1076" s="152">
        <v>0</v>
      </c>
      <c r="L1076"/>
    </row>
    <row r="1077" spans="3:12" ht="11.25" customHeight="1" x14ac:dyDescent="0.2">
      <c r="C1077" s="151" t="s">
        <v>475</v>
      </c>
      <c r="D1077" s="152">
        <v>120</v>
      </c>
      <c r="E1077" s="152">
        <v>87</v>
      </c>
      <c r="F1077" s="152">
        <v>104</v>
      </c>
      <c r="G1077" s="152">
        <v>74</v>
      </c>
      <c r="H1077" s="152">
        <v>11</v>
      </c>
      <c r="I1077" s="152">
        <v>9</v>
      </c>
      <c r="J1077" s="152">
        <v>5</v>
      </c>
      <c r="K1077" s="152">
        <v>4</v>
      </c>
      <c r="L1077"/>
    </row>
    <row r="1078" spans="3:12" ht="11.25" customHeight="1" x14ac:dyDescent="0.2">
      <c r="C1078" s="151" t="s">
        <v>476</v>
      </c>
      <c r="D1078" s="152">
        <v>57</v>
      </c>
      <c r="E1078" s="152">
        <v>16</v>
      </c>
      <c r="F1078" s="152">
        <v>28</v>
      </c>
      <c r="G1078" s="152">
        <v>9</v>
      </c>
      <c r="H1078" s="152">
        <v>24</v>
      </c>
      <c r="I1078" s="152">
        <v>7</v>
      </c>
      <c r="J1078" s="152">
        <v>5</v>
      </c>
      <c r="K1078" s="152">
        <v>0</v>
      </c>
      <c r="L1078"/>
    </row>
    <row r="1079" spans="3:12" ht="11.25" customHeight="1" x14ac:dyDescent="0.2">
      <c r="C1079" s="151" t="s">
        <v>477</v>
      </c>
      <c r="D1079" s="152">
        <v>40</v>
      </c>
      <c r="E1079" s="152">
        <v>9</v>
      </c>
      <c r="F1079" s="152">
        <v>37</v>
      </c>
      <c r="G1079" s="152">
        <v>7</v>
      </c>
      <c r="H1079" s="152">
        <v>3</v>
      </c>
      <c r="I1079" s="152">
        <v>2</v>
      </c>
      <c r="J1079" s="152">
        <v>0</v>
      </c>
      <c r="K1079" s="152">
        <v>0</v>
      </c>
      <c r="L1079"/>
    </row>
    <row r="1080" spans="3:12" ht="11.25" customHeight="1" x14ac:dyDescent="0.2">
      <c r="C1080" s="151" t="s">
        <v>478</v>
      </c>
      <c r="D1080" s="152">
        <v>7037</v>
      </c>
      <c r="E1080" s="152">
        <v>2235</v>
      </c>
      <c r="F1080" s="152">
        <v>6676</v>
      </c>
      <c r="G1080" s="152">
        <v>2121</v>
      </c>
      <c r="H1080" s="152">
        <v>351</v>
      </c>
      <c r="I1080" s="152">
        <v>109</v>
      </c>
      <c r="J1080" s="152">
        <v>10</v>
      </c>
      <c r="K1080" s="152">
        <v>5</v>
      </c>
      <c r="L1080"/>
    </row>
    <row r="1081" spans="3:12" ht="11.25" customHeight="1" x14ac:dyDescent="0.2">
      <c r="C1081" s="151" t="s">
        <v>479</v>
      </c>
      <c r="D1081" s="152">
        <v>142</v>
      </c>
      <c r="E1081" s="152">
        <v>11</v>
      </c>
      <c r="F1081" s="152">
        <v>125</v>
      </c>
      <c r="G1081" s="152">
        <v>9</v>
      </c>
      <c r="H1081" s="152">
        <v>17</v>
      </c>
      <c r="I1081" s="152">
        <v>2</v>
      </c>
      <c r="J1081" s="152">
        <v>0</v>
      </c>
      <c r="K1081" s="152">
        <v>0</v>
      </c>
      <c r="L1081"/>
    </row>
    <row r="1082" spans="3:12" ht="11.25" customHeight="1" x14ac:dyDescent="0.2">
      <c r="C1082" s="151" t="s">
        <v>480</v>
      </c>
      <c r="D1082" s="152">
        <v>453</v>
      </c>
      <c r="E1082" s="152">
        <v>200</v>
      </c>
      <c r="F1082" s="152">
        <v>420</v>
      </c>
      <c r="G1082" s="152">
        <v>179</v>
      </c>
      <c r="H1082" s="152">
        <v>33</v>
      </c>
      <c r="I1082" s="152">
        <v>21</v>
      </c>
      <c r="J1082" s="152">
        <v>0</v>
      </c>
      <c r="K1082" s="152">
        <v>0</v>
      </c>
      <c r="L1082"/>
    </row>
    <row r="1083" spans="3:12" ht="11.25" customHeight="1" x14ac:dyDescent="0.2">
      <c r="C1083" s="151" t="s">
        <v>481</v>
      </c>
      <c r="D1083" s="152">
        <v>102</v>
      </c>
      <c r="E1083" s="152">
        <v>41</v>
      </c>
      <c r="F1083" s="152">
        <v>83</v>
      </c>
      <c r="G1083" s="152">
        <v>32</v>
      </c>
      <c r="H1083" s="152">
        <v>19</v>
      </c>
      <c r="I1083" s="152">
        <v>9</v>
      </c>
      <c r="J1083" s="152">
        <v>0</v>
      </c>
      <c r="K1083" s="152">
        <v>0</v>
      </c>
      <c r="L1083"/>
    </row>
    <row r="1084" spans="3:12" ht="11.25" customHeight="1" x14ac:dyDescent="0.2">
      <c r="C1084" s="151" t="s">
        <v>482</v>
      </c>
      <c r="D1084" s="152">
        <v>108</v>
      </c>
      <c r="E1084" s="152">
        <v>67</v>
      </c>
      <c r="F1084" s="152">
        <v>70</v>
      </c>
      <c r="G1084" s="152">
        <v>49</v>
      </c>
      <c r="H1084" s="152">
        <v>37</v>
      </c>
      <c r="I1084" s="152">
        <v>17</v>
      </c>
      <c r="J1084" s="152">
        <v>1</v>
      </c>
      <c r="K1084" s="152">
        <v>1</v>
      </c>
      <c r="L1084"/>
    </row>
    <row r="1085" spans="3:12" ht="11.25" customHeight="1" x14ac:dyDescent="0.2">
      <c r="C1085" s="151" t="s">
        <v>483</v>
      </c>
      <c r="D1085" s="152">
        <v>25</v>
      </c>
      <c r="E1085" s="152">
        <v>8</v>
      </c>
      <c r="F1085" s="152">
        <v>21</v>
      </c>
      <c r="G1085" s="152">
        <v>5</v>
      </c>
      <c r="H1085" s="152">
        <v>4</v>
      </c>
      <c r="I1085" s="152">
        <v>3</v>
      </c>
      <c r="J1085" s="152">
        <v>0</v>
      </c>
      <c r="K1085" s="152">
        <v>0</v>
      </c>
      <c r="L1085"/>
    </row>
    <row r="1086" spans="3:12" ht="11.25" customHeight="1" x14ac:dyDescent="0.2">
      <c r="C1086" s="151" t="s">
        <v>484</v>
      </c>
      <c r="D1086" s="152">
        <v>4468</v>
      </c>
      <c r="E1086" s="152">
        <v>1254</v>
      </c>
      <c r="F1086" s="152">
        <v>3902</v>
      </c>
      <c r="G1086" s="152">
        <v>1087</v>
      </c>
      <c r="H1086" s="152">
        <v>520</v>
      </c>
      <c r="I1086" s="152">
        <v>157</v>
      </c>
      <c r="J1086" s="152">
        <v>46</v>
      </c>
      <c r="K1086" s="152">
        <v>10</v>
      </c>
      <c r="L1086"/>
    </row>
    <row r="1087" spans="3:12" ht="11.25" customHeight="1" x14ac:dyDescent="0.2">
      <c r="C1087" s="151" t="s">
        <v>485</v>
      </c>
      <c r="D1087" s="152">
        <v>301</v>
      </c>
      <c r="E1087" s="152">
        <v>99</v>
      </c>
      <c r="F1087" s="152">
        <v>233</v>
      </c>
      <c r="G1087" s="152">
        <v>83</v>
      </c>
      <c r="H1087" s="152">
        <v>56</v>
      </c>
      <c r="I1087" s="152">
        <v>14</v>
      </c>
      <c r="J1087" s="152">
        <v>12</v>
      </c>
      <c r="K1087" s="152">
        <v>2</v>
      </c>
      <c r="L1087"/>
    </row>
    <row r="1088" spans="3:12" ht="11.25" customHeight="1" x14ac:dyDescent="0.2">
      <c r="C1088" s="151" t="s">
        <v>486</v>
      </c>
      <c r="D1088" s="152">
        <v>71</v>
      </c>
      <c r="E1088" s="152">
        <v>26</v>
      </c>
      <c r="F1088" s="152">
        <v>47</v>
      </c>
      <c r="G1088" s="152">
        <v>18</v>
      </c>
      <c r="H1088" s="152">
        <v>24</v>
      </c>
      <c r="I1088" s="152">
        <v>8</v>
      </c>
      <c r="J1088" s="152">
        <v>0</v>
      </c>
      <c r="K1088" s="152">
        <v>0</v>
      </c>
      <c r="L1088"/>
    </row>
    <row r="1089" spans="3:12" ht="11.25" customHeight="1" x14ac:dyDescent="0.2">
      <c r="C1089" s="151" t="s">
        <v>1322</v>
      </c>
      <c r="D1089" s="152">
        <v>1</v>
      </c>
      <c r="E1089" s="152">
        <v>1</v>
      </c>
      <c r="F1089" s="152">
        <v>1</v>
      </c>
      <c r="G1089" s="152">
        <v>1</v>
      </c>
      <c r="H1089" s="152">
        <v>0</v>
      </c>
      <c r="I1089" s="152">
        <v>0</v>
      </c>
      <c r="J1089" s="152">
        <v>0</v>
      </c>
      <c r="K1089" s="152">
        <v>0</v>
      </c>
      <c r="L1089"/>
    </row>
    <row r="1090" spans="3:12" ht="11.25" customHeight="1" x14ac:dyDescent="0.2">
      <c r="C1090" s="151" t="s">
        <v>487</v>
      </c>
      <c r="D1090" s="152">
        <v>159</v>
      </c>
      <c r="E1090" s="152">
        <v>57</v>
      </c>
      <c r="F1090" s="152">
        <v>139</v>
      </c>
      <c r="G1090" s="152">
        <v>48</v>
      </c>
      <c r="H1090" s="152">
        <v>16</v>
      </c>
      <c r="I1090" s="152">
        <v>7</v>
      </c>
      <c r="J1090" s="152">
        <v>4</v>
      </c>
      <c r="K1090" s="152">
        <v>2</v>
      </c>
      <c r="L1090"/>
    </row>
    <row r="1091" spans="3:12" ht="11.25" customHeight="1" x14ac:dyDescent="0.2">
      <c r="C1091" s="151" t="s">
        <v>488</v>
      </c>
      <c r="D1091" s="152">
        <v>10</v>
      </c>
      <c r="E1091" s="152">
        <v>5</v>
      </c>
      <c r="F1091" s="152">
        <v>9</v>
      </c>
      <c r="G1091" s="152">
        <v>4</v>
      </c>
      <c r="H1091" s="152">
        <v>1</v>
      </c>
      <c r="I1091" s="152">
        <v>1</v>
      </c>
      <c r="J1091" s="152">
        <v>0</v>
      </c>
      <c r="K1091" s="152">
        <v>0</v>
      </c>
      <c r="L1091"/>
    </row>
    <row r="1092" spans="3:12" ht="11.25" customHeight="1" x14ac:dyDescent="0.2">
      <c r="C1092" s="151" t="s">
        <v>489</v>
      </c>
      <c r="D1092" s="152">
        <v>87</v>
      </c>
      <c r="E1092" s="152">
        <v>17</v>
      </c>
      <c r="F1092" s="152">
        <v>57</v>
      </c>
      <c r="G1092" s="152">
        <v>15</v>
      </c>
      <c r="H1092" s="152">
        <v>30</v>
      </c>
      <c r="I1092" s="152">
        <v>2</v>
      </c>
      <c r="J1092" s="152">
        <v>0</v>
      </c>
      <c r="K1092" s="152">
        <v>0</v>
      </c>
      <c r="L1092"/>
    </row>
    <row r="1093" spans="3:12" ht="11.25" customHeight="1" x14ac:dyDescent="0.2">
      <c r="C1093" s="151" t="s">
        <v>490</v>
      </c>
      <c r="D1093" s="152">
        <v>449</v>
      </c>
      <c r="E1093" s="152">
        <v>215</v>
      </c>
      <c r="F1093" s="152">
        <v>285</v>
      </c>
      <c r="G1093" s="152">
        <v>143</v>
      </c>
      <c r="H1093" s="152">
        <v>164</v>
      </c>
      <c r="I1093" s="152">
        <v>72</v>
      </c>
      <c r="J1093" s="152">
        <v>0</v>
      </c>
      <c r="K1093" s="152">
        <v>0</v>
      </c>
      <c r="L1093"/>
    </row>
    <row r="1094" spans="3:12" ht="11.25" customHeight="1" x14ac:dyDescent="0.2">
      <c r="C1094" s="151" t="s">
        <v>491</v>
      </c>
      <c r="D1094" s="152">
        <v>113</v>
      </c>
      <c r="E1094" s="152">
        <v>40</v>
      </c>
      <c r="F1094" s="152">
        <v>101</v>
      </c>
      <c r="G1094" s="152">
        <v>37</v>
      </c>
      <c r="H1094" s="152">
        <v>11</v>
      </c>
      <c r="I1094" s="152">
        <v>3</v>
      </c>
      <c r="J1094" s="152">
        <v>1</v>
      </c>
      <c r="K1094" s="152">
        <v>0</v>
      </c>
      <c r="L1094"/>
    </row>
    <row r="1095" spans="3:12" ht="11.25" customHeight="1" x14ac:dyDescent="0.2">
      <c r="C1095" s="151" t="s">
        <v>492</v>
      </c>
      <c r="D1095" s="152">
        <v>468</v>
      </c>
      <c r="E1095" s="152">
        <v>132</v>
      </c>
      <c r="F1095" s="152">
        <v>408</v>
      </c>
      <c r="G1095" s="152">
        <v>107</v>
      </c>
      <c r="H1095" s="152">
        <v>40</v>
      </c>
      <c r="I1095" s="152">
        <v>16</v>
      </c>
      <c r="J1095" s="152">
        <v>20</v>
      </c>
      <c r="K1095" s="152">
        <v>9</v>
      </c>
      <c r="L1095"/>
    </row>
    <row r="1096" spans="3:12" ht="11.25" customHeight="1" x14ac:dyDescent="0.2">
      <c r="C1096" s="151" t="s">
        <v>493</v>
      </c>
      <c r="D1096" s="152">
        <v>84</v>
      </c>
      <c r="E1096" s="152">
        <v>18</v>
      </c>
      <c r="F1096" s="152">
        <v>19</v>
      </c>
      <c r="G1096" s="152">
        <v>9</v>
      </c>
      <c r="H1096" s="152">
        <v>3</v>
      </c>
      <c r="I1096" s="152">
        <v>0</v>
      </c>
      <c r="J1096" s="152">
        <v>62</v>
      </c>
      <c r="K1096" s="152">
        <v>9</v>
      </c>
      <c r="L1096"/>
    </row>
    <row r="1097" spans="3:12" ht="11.25" customHeight="1" x14ac:dyDescent="0.2">
      <c r="C1097" s="151" t="s">
        <v>494</v>
      </c>
      <c r="D1097" s="152">
        <v>679</v>
      </c>
      <c r="E1097" s="152">
        <v>305</v>
      </c>
      <c r="F1097" s="152">
        <v>386</v>
      </c>
      <c r="G1097" s="152">
        <v>185</v>
      </c>
      <c r="H1097" s="152">
        <v>291</v>
      </c>
      <c r="I1097" s="152">
        <v>118</v>
      </c>
      <c r="J1097" s="152">
        <v>2</v>
      </c>
      <c r="K1097" s="152">
        <v>2</v>
      </c>
      <c r="L1097"/>
    </row>
    <row r="1098" spans="3:12" ht="11.25" customHeight="1" x14ac:dyDescent="0.2">
      <c r="C1098" s="151" t="s">
        <v>496</v>
      </c>
      <c r="D1098" s="152">
        <v>201</v>
      </c>
      <c r="E1098" s="152">
        <v>97</v>
      </c>
      <c r="F1098" s="152">
        <v>154</v>
      </c>
      <c r="G1098" s="152">
        <v>77</v>
      </c>
      <c r="H1098" s="152">
        <v>36</v>
      </c>
      <c r="I1098" s="152">
        <v>15</v>
      </c>
      <c r="J1098" s="152">
        <v>11</v>
      </c>
      <c r="K1098" s="152">
        <v>5</v>
      </c>
      <c r="L1098"/>
    </row>
    <row r="1099" spans="3:12" ht="11.25" customHeight="1" x14ac:dyDescent="0.2">
      <c r="C1099" s="151" t="s">
        <v>497</v>
      </c>
      <c r="D1099" s="152">
        <v>436</v>
      </c>
      <c r="E1099" s="152">
        <v>160</v>
      </c>
      <c r="F1099" s="152">
        <v>388</v>
      </c>
      <c r="G1099" s="152">
        <v>139</v>
      </c>
      <c r="H1099" s="152">
        <v>39</v>
      </c>
      <c r="I1099" s="152">
        <v>16</v>
      </c>
      <c r="J1099" s="152">
        <v>9</v>
      </c>
      <c r="K1099" s="152">
        <v>5</v>
      </c>
      <c r="L1099"/>
    </row>
    <row r="1100" spans="3:12" ht="11.25" customHeight="1" x14ac:dyDescent="0.2">
      <c r="C1100" s="151" t="s">
        <v>498</v>
      </c>
      <c r="D1100" s="152">
        <v>13</v>
      </c>
      <c r="E1100" s="152">
        <v>5</v>
      </c>
      <c r="F1100" s="152">
        <v>11</v>
      </c>
      <c r="G1100" s="152">
        <v>5</v>
      </c>
      <c r="H1100" s="152">
        <v>2</v>
      </c>
      <c r="I1100" s="152">
        <v>0</v>
      </c>
      <c r="J1100" s="152">
        <v>0</v>
      </c>
      <c r="K1100" s="152">
        <v>0</v>
      </c>
      <c r="L1100"/>
    </row>
    <row r="1101" spans="3:12" ht="11.25" customHeight="1" x14ac:dyDescent="0.2">
      <c r="C1101" s="151" t="s">
        <v>499</v>
      </c>
      <c r="D1101" s="152">
        <v>6806</v>
      </c>
      <c r="E1101" s="152">
        <v>1941</v>
      </c>
      <c r="F1101" s="152">
        <v>6666</v>
      </c>
      <c r="G1101" s="152">
        <v>1895</v>
      </c>
      <c r="H1101" s="152">
        <v>137</v>
      </c>
      <c r="I1101" s="152">
        <v>44</v>
      </c>
      <c r="J1101" s="152">
        <v>3</v>
      </c>
      <c r="K1101" s="152">
        <v>2</v>
      </c>
      <c r="L1101"/>
    </row>
    <row r="1102" spans="3:12" ht="11.25" customHeight="1" x14ac:dyDescent="0.2">
      <c r="C1102" s="151" t="s">
        <v>500</v>
      </c>
      <c r="D1102" s="152">
        <v>405</v>
      </c>
      <c r="E1102" s="152">
        <v>144</v>
      </c>
      <c r="F1102" s="152">
        <v>281</v>
      </c>
      <c r="G1102" s="152">
        <v>110</v>
      </c>
      <c r="H1102" s="152">
        <v>115</v>
      </c>
      <c r="I1102" s="152">
        <v>32</v>
      </c>
      <c r="J1102" s="152">
        <v>9</v>
      </c>
      <c r="K1102" s="152">
        <v>2</v>
      </c>
      <c r="L1102"/>
    </row>
    <row r="1103" spans="3:12" ht="11.25" customHeight="1" x14ac:dyDescent="0.2">
      <c r="C1103" s="151" t="s">
        <v>501</v>
      </c>
      <c r="D1103" s="152">
        <v>7</v>
      </c>
      <c r="E1103" s="152">
        <v>5</v>
      </c>
      <c r="F1103" s="152">
        <v>5</v>
      </c>
      <c r="G1103" s="152">
        <v>4</v>
      </c>
      <c r="H1103" s="152">
        <v>2</v>
      </c>
      <c r="I1103" s="152">
        <v>1</v>
      </c>
      <c r="J1103" s="152">
        <v>0</v>
      </c>
      <c r="K1103" s="152">
        <v>0</v>
      </c>
      <c r="L1103"/>
    </row>
    <row r="1104" spans="3:12" ht="11.25" customHeight="1" x14ac:dyDescent="0.2">
      <c r="C1104" s="151" t="s">
        <v>502</v>
      </c>
      <c r="D1104" s="152">
        <v>2</v>
      </c>
      <c r="E1104" s="152">
        <v>1</v>
      </c>
      <c r="F1104" s="152">
        <v>2</v>
      </c>
      <c r="G1104" s="152">
        <v>1</v>
      </c>
      <c r="H1104" s="152">
        <v>0</v>
      </c>
      <c r="I1104" s="152">
        <v>0</v>
      </c>
      <c r="J1104" s="152">
        <v>0</v>
      </c>
      <c r="K1104" s="152">
        <v>0</v>
      </c>
      <c r="L1104"/>
    </row>
    <row r="1105" spans="1:12" ht="11.25" customHeight="1" x14ac:dyDescent="0.2">
      <c r="C1105" s="151" t="s">
        <v>503</v>
      </c>
      <c r="D1105" s="152">
        <v>5</v>
      </c>
      <c r="E1105" s="152">
        <v>3</v>
      </c>
      <c r="F1105" s="152">
        <v>5</v>
      </c>
      <c r="G1105" s="152">
        <v>3</v>
      </c>
      <c r="H1105" s="152">
        <v>0</v>
      </c>
      <c r="I1105" s="152">
        <v>0</v>
      </c>
      <c r="J1105" s="152">
        <v>0</v>
      </c>
      <c r="K1105" s="152">
        <v>0</v>
      </c>
      <c r="L1105"/>
    </row>
    <row r="1106" spans="1:12" ht="20.100000000000001" customHeight="1" x14ac:dyDescent="0.15">
      <c r="C1106" s="155" t="s">
        <v>1170</v>
      </c>
      <c r="D1106" s="152">
        <v>4</v>
      </c>
      <c r="E1106" s="152">
        <v>1</v>
      </c>
      <c r="F1106" s="152">
        <v>3</v>
      </c>
      <c r="G1106" s="152">
        <v>1</v>
      </c>
      <c r="H1106" s="152">
        <v>1</v>
      </c>
      <c r="I1106" s="152">
        <v>0</v>
      </c>
      <c r="J1106" s="152">
        <v>0</v>
      </c>
      <c r="K1106" s="152">
        <v>0</v>
      </c>
      <c r="L1106" s="152"/>
    </row>
    <row r="1107" spans="1:12" ht="18" customHeight="1" x14ac:dyDescent="0.2">
      <c r="C1107" s="153" t="s">
        <v>504</v>
      </c>
      <c r="D1107" s="152">
        <v>44847</v>
      </c>
      <c r="E1107" s="152">
        <v>14723</v>
      </c>
      <c r="F1107" s="152">
        <v>40294</v>
      </c>
      <c r="G1107" s="152">
        <v>13070</v>
      </c>
      <c r="H1107" s="152">
        <v>4129</v>
      </c>
      <c r="I1107" s="152">
        <v>1511</v>
      </c>
      <c r="J1107" s="152">
        <v>424</v>
      </c>
      <c r="K1107" s="152">
        <v>142</v>
      </c>
      <c r="L1107"/>
    </row>
    <row r="1108" spans="1:12" ht="18" customHeight="1" x14ac:dyDescent="0.15">
      <c r="A1108" s="149" t="s">
        <v>505</v>
      </c>
      <c r="C1108" s="151"/>
      <c r="D1108" s="152"/>
      <c r="E1108" s="152"/>
      <c r="F1108" s="152"/>
      <c r="G1108" s="152"/>
      <c r="H1108" s="152"/>
      <c r="I1108" s="152"/>
      <c r="J1108" s="152"/>
      <c r="K1108" s="152"/>
      <c r="L1108" s="152"/>
    </row>
    <row r="1109" spans="1:12" ht="11.25" customHeight="1" x14ac:dyDescent="0.2">
      <c r="C1109" s="151" t="s">
        <v>506</v>
      </c>
      <c r="D1109" s="152">
        <v>3</v>
      </c>
      <c r="E1109" s="152">
        <v>1</v>
      </c>
      <c r="F1109" s="152">
        <v>1</v>
      </c>
      <c r="G1109" s="152">
        <v>1</v>
      </c>
      <c r="H1109" s="152">
        <v>2</v>
      </c>
      <c r="I1109" s="152">
        <v>0</v>
      </c>
      <c r="J1109" s="152">
        <v>0</v>
      </c>
      <c r="K1109" s="152">
        <v>0</v>
      </c>
      <c r="L1109"/>
    </row>
    <row r="1110" spans="1:12" ht="11.25" customHeight="1" x14ac:dyDescent="0.2">
      <c r="C1110" s="151" t="s">
        <v>507</v>
      </c>
      <c r="D1110" s="152">
        <v>684</v>
      </c>
      <c r="E1110" s="152">
        <v>322</v>
      </c>
      <c r="F1110" s="152">
        <v>633</v>
      </c>
      <c r="G1110" s="152">
        <v>298</v>
      </c>
      <c r="H1110" s="152">
        <v>47</v>
      </c>
      <c r="I1110" s="152">
        <v>23</v>
      </c>
      <c r="J1110" s="152">
        <v>4</v>
      </c>
      <c r="K1110" s="152">
        <v>1</v>
      </c>
      <c r="L1110"/>
    </row>
    <row r="1111" spans="1:12" ht="11.25" customHeight="1" x14ac:dyDescent="0.2">
      <c r="C1111" s="151" t="s">
        <v>1323</v>
      </c>
      <c r="D1111" s="152">
        <v>2</v>
      </c>
      <c r="E1111" s="152">
        <v>0</v>
      </c>
      <c r="F1111" s="152">
        <v>1</v>
      </c>
      <c r="G1111" s="152">
        <v>0</v>
      </c>
      <c r="H1111" s="152">
        <v>1</v>
      </c>
      <c r="I1111" s="152">
        <v>0</v>
      </c>
      <c r="J1111" s="152">
        <v>0</v>
      </c>
      <c r="K1111" s="152">
        <v>0</v>
      </c>
      <c r="L1111"/>
    </row>
    <row r="1112" spans="1:12" ht="11.25" customHeight="1" x14ac:dyDescent="0.2">
      <c r="C1112" s="151" t="s">
        <v>508</v>
      </c>
      <c r="D1112" s="152">
        <v>8</v>
      </c>
      <c r="E1112" s="152">
        <v>5</v>
      </c>
      <c r="F1112" s="152">
        <v>6</v>
      </c>
      <c r="G1112" s="152">
        <v>4</v>
      </c>
      <c r="H1112" s="152">
        <v>2</v>
      </c>
      <c r="I1112" s="152">
        <v>1</v>
      </c>
      <c r="J1112" s="152">
        <v>0</v>
      </c>
      <c r="K1112" s="152">
        <v>0</v>
      </c>
      <c r="L1112"/>
    </row>
    <row r="1113" spans="1:12" ht="11.25" customHeight="1" x14ac:dyDescent="0.2">
      <c r="C1113" s="151" t="s">
        <v>509</v>
      </c>
      <c r="D1113" s="152">
        <v>7</v>
      </c>
      <c r="E1113" s="152">
        <v>3</v>
      </c>
      <c r="F1113" s="152">
        <v>4</v>
      </c>
      <c r="G1113" s="152">
        <v>1</v>
      </c>
      <c r="H1113" s="152">
        <v>3</v>
      </c>
      <c r="I1113" s="152">
        <v>2</v>
      </c>
      <c r="J1113" s="152">
        <v>0</v>
      </c>
      <c r="K1113" s="152">
        <v>0</v>
      </c>
      <c r="L1113"/>
    </row>
    <row r="1114" spans="1:12" ht="11.25" customHeight="1" x14ac:dyDescent="0.2">
      <c r="C1114" s="151" t="s">
        <v>510</v>
      </c>
      <c r="D1114" s="152">
        <v>435</v>
      </c>
      <c r="E1114" s="152">
        <v>213</v>
      </c>
      <c r="F1114" s="152">
        <v>405</v>
      </c>
      <c r="G1114" s="152">
        <v>197</v>
      </c>
      <c r="H1114" s="152">
        <v>23</v>
      </c>
      <c r="I1114" s="152">
        <v>12</v>
      </c>
      <c r="J1114" s="152">
        <v>7</v>
      </c>
      <c r="K1114" s="152">
        <v>4</v>
      </c>
      <c r="L1114"/>
    </row>
    <row r="1115" spans="1:12" ht="11.25" customHeight="1" x14ac:dyDescent="0.2">
      <c r="C1115" s="151" t="s">
        <v>511</v>
      </c>
      <c r="D1115" s="152">
        <v>4274</v>
      </c>
      <c r="E1115" s="152">
        <v>2261</v>
      </c>
      <c r="F1115" s="152">
        <v>3810</v>
      </c>
      <c r="G1115" s="152">
        <v>2018</v>
      </c>
      <c r="H1115" s="152">
        <v>443</v>
      </c>
      <c r="I1115" s="152">
        <v>231</v>
      </c>
      <c r="J1115" s="152">
        <v>21</v>
      </c>
      <c r="K1115" s="152">
        <v>12</v>
      </c>
      <c r="L1115"/>
    </row>
    <row r="1116" spans="1:12" ht="11.25" customHeight="1" x14ac:dyDescent="0.2">
      <c r="C1116" s="151" t="s">
        <v>512</v>
      </c>
      <c r="D1116" s="152">
        <v>1284</v>
      </c>
      <c r="E1116" s="152">
        <v>584</v>
      </c>
      <c r="F1116" s="152">
        <v>1202</v>
      </c>
      <c r="G1116" s="152">
        <v>547</v>
      </c>
      <c r="H1116" s="152">
        <v>78</v>
      </c>
      <c r="I1116" s="152">
        <v>35</v>
      </c>
      <c r="J1116" s="152">
        <v>4</v>
      </c>
      <c r="K1116" s="152">
        <v>2</v>
      </c>
      <c r="L1116"/>
    </row>
    <row r="1117" spans="1:12" ht="11.25" customHeight="1" x14ac:dyDescent="0.2">
      <c r="C1117" s="151" t="s">
        <v>513</v>
      </c>
      <c r="D1117" s="152">
        <v>325</v>
      </c>
      <c r="E1117" s="152">
        <v>156</v>
      </c>
      <c r="F1117" s="152">
        <v>290</v>
      </c>
      <c r="G1117" s="152">
        <v>140</v>
      </c>
      <c r="H1117" s="152">
        <v>35</v>
      </c>
      <c r="I1117" s="152">
        <v>16</v>
      </c>
      <c r="J1117" s="152">
        <v>0</v>
      </c>
      <c r="K1117" s="152">
        <v>0</v>
      </c>
      <c r="L1117"/>
    </row>
    <row r="1118" spans="1:12" ht="11.25" customHeight="1" x14ac:dyDescent="0.2">
      <c r="C1118" s="151" t="s">
        <v>514</v>
      </c>
      <c r="D1118" s="152">
        <v>24</v>
      </c>
      <c r="E1118" s="152">
        <v>11</v>
      </c>
      <c r="F1118" s="152">
        <v>17</v>
      </c>
      <c r="G1118" s="152">
        <v>7</v>
      </c>
      <c r="H1118" s="152">
        <v>7</v>
      </c>
      <c r="I1118" s="152">
        <v>4</v>
      </c>
      <c r="J1118" s="152">
        <v>0</v>
      </c>
      <c r="K1118" s="152">
        <v>0</v>
      </c>
      <c r="L1118"/>
    </row>
    <row r="1119" spans="1:12" ht="11.25" customHeight="1" x14ac:dyDescent="0.2">
      <c r="C1119" s="151" t="s">
        <v>515</v>
      </c>
      <c r="D1119" s="152">
        <v>95</v>
      </c>
      <c r="E1119" s="152">
        <v>49</v>
      </c>
      <c r="F1119" s="152">
        <v>77</v>
      </c>
      <c r="G1119" s="152">
        <v>40</v>
      </c>
      <c r="H1119" s="152">
        <v>17</v>
      </c>
      <c r="I1119" s="152">
        <v>9</v>
      </c>
      <c r="J1119" s="152">
        <v>1</v>
      </c>
      <c r="K1119" s="152">
        <v>0</v>
      </c>
      <c r="L1119"/>
    </row>
    <row r="1120" spans="1:12" ht="11.25" customHeight="1" x14ac:dyDescent="0.2">
      <c r="C1120" s="162"/>
      <c r="D1120" s="152"/>
      <c r="E1120" s="152"/>
      <c r="F1120" s="152"/>
      <c r="G1120" s="152"/>
      <c r="H1120" s="152"/>
      <c r="I1120" s="152"/>
      <c r="J1120" s="152"/>
      <c r="K1120" s="152"/>
      <c r="L1120"/>
    </row>
    <row r="1121" spans="1:12" ht="11.25" customHeight="1" x14ac:dyDescent="0.15">
      <c r="D1121" s="159"/>
      <c r="E1121" s="159"/>
      <c r="F1121" s="159"/>
      <c r="G1121" s="159"/>
      <c r="H1121" s="159"/>
      <c r="I1121" s="159"/>
      <c r="J1121" s="159"/>
      <c r="K1121" s="159"/>
      <c r="L1121" s="154"/>
    </row>
    <row r="1122" spans="1:12" ht="11.25" customHeight="1" x14ac:dyDescent="0.15">
      <c r="A1122" s="136" t="s">
        <v>1291</v>
      </c>
      <c r="D1122" s="159"/>
      <c r="E1122" s="159"/>
      <c r="F1122" s="159"/>
      <c r="G1122" s="159"/>
      <c r="H1122" s="159"/>
      <c r="I1122" s="159"/>
      <c r="J1122" s="159"/>
      <c r="K1122" s="159"/>
      <c r="L1122" s="154"/>
    </row>
    <row r="1123" spans="1:12" ht="13.5" customHeight="1" x14ac:dyDescent="0.15">
      <c r="D1123" s="148" t="s">
        <v>337</v>
      </c>
      <c r="E1123" s="159"/>
      <c r="F1123" s="159"/>
      <c r="G1123" s="159"/>
      <c r="H1123" s="159"/>
      <c r="I1123" s="159"/>
      <c r="J1123" s="159"/>
      <c r="K1123" s="159"/>
      <c r="L1123" s="154"/>
    </row>
    <row r="1124" spans="1:12" ht="7.5" customHeight="1" x14ac:dyDescent="0.15">
      <c r="C1124" s="151"/>
      <c r="D1124" s="148"/>
      <c r="E1124" s="158"/>
      <c r="F1124" s="158"/>
      <c r="G1124" s="158"/>
      <c r="H1124" s="158"/>
      <c r="I1124" s="158"/>
      <c r="J1124" s="158"/>
      <c r="K1124" s="158"/>
      <c r="L1124" s="152"/>
    </row>
    <row r="1125" spans="1:12" ht="11.25" customHeight="1" x14ac:dyDescent="0.2">
      <c r="C1125" s="151" t="s">
        <v>516</v>
      </c>
      <c r="D1125" s="152">
        <v>1189</v>
      </c>
      <c r="E1125" s="152">
        <v>572</v>
      </c>
      <c r="F1125" s="152">
        <v>1079</v>
      </c>
      <c r="G1125" s="152">
        <v>516</v>
      </c>
      <c r="H1125" s="152">
        <v>99</v>
      </c>
      <c r="I1125" s="152">
        <v>49</v>
      </c>
      <c r="J1125" s="152">
        <v>11</v>
      </c>
      <c r="K1125" s="152">
        <v>7</v>
      </c>
      <c r="L1125"/>
    </row>
    <row r="1126" spans="1:12" ht="11.25" customHeight="1" x14ac:dyDescent="0.15">
      <c r="C1126" s="151" t="s">
        <v>517</v>
      </c>
      <c r="D1126" s="159">
        <v>317</v>
      </c>
      <c r="E1126" s="159">
        <v>160</v>
      </c>
      <c r="F1126" s="159">
        <v>283</v>
      </c>
      <c r="G1126" s="159">
        <v>145</v>
      </c>
      <c r="H1126" s="159">
        <v>31</v>
      </c>
      <c r="I1126" s="159">
        <v>13</v>
      </c>
      <c r="J1126" s="159">
        <v>3</v>
      </c>
      <c r="K1126" s="159">
        <v>2</v>
      </c>
      <c r="L1126" s="152"/>
    </row>
    <row r="1127" spans="1:12" ht="11.25" customHeight="1" x14ac:dyDescent="0.2">
      <c r="C1127" s="151" t="s">
        <v>1171</v>
      </c>
      <c r="D1127" s="152">
        <v>3</v>
      </c>
      <c r="E1127" s="152">
        <v>1</v>
      </c>
      <c r="F1127" s="152">
        <v>1</v>
      </c>
      <c r="G1127" s="152">
        <v>1</v>
      </c>
      <c r="H1127" s="152">
        <v>2</v>
      </c>
      <c r="I1127" s="152">
        <v>0</v>
      </c>
      <c r="J1127" s="152">
        <v>0</v>
      </c>
      <c r="K1127" s="152">
        <v>0</v>
      </c>
      <c r="L1127"/>
    </row>
    <row r="1128" spans="1:12" ht="11.25" customHeight="1" x14ac:dyDescent="0.2">
      <c r="C1128" s="151" t="s">
        <v>518</v>
      </c>
      <c r="D1128" s="152">
        <v>214</v>
      </c>
      <c r="E1128" s="152">
        <v>100</v>
      </c>
      <c r="F1128" s="152">
        <v>180</v>
      </c>
      <c r="G1128" s="152">
        <v>85</v>
      </c>
      <c r="H1128" s="152">
        <v>33</v>
      </c>
      <c r="I1128" s="152">
        <v>14</v>
      </c>
      <c r="J1128" s="152">
        <v>1</v>
      </c>
      <c r="K1128" s="152">
        <v>1</v>
      </c>
      <c r="L1128"/>
    </row>
    <row r="1129" spans="1:12" ht="11.25" customHeight="1" x14ac:dyDescent="0.2">
      <c r="C1129" s="151" t="s">
        <v>519</v>
      </c>
      <c r="D1129" s="152">
        <v>80</v>
      </c>
      <c r="E1129" s="152">
        <v>25</v>
      </c>
      <c r="F1129" s="152">
        <v>4</v>
      </c>
      <c r="G1129" s="152">
        <v>3</v>
      </c>
      <c r="H1129" s="152">
        <v>66</v>
      </c>
      <c r="I1129" s="152">
        <v>13</v>
      </c>
      <c r="J1129" s="152">
        <v>10</v>
      </c>
      <c r="K1129" s="152">
        <v>9</v>
      </c>
      <c r="L1129"/>
    </row>
    <row r="1130" spans="1:12" ht="11.25" customHeight="1" x14ac:dyDescent="0.2">
      <c r="C1130" s="151" t="s">
        <v>520</v>
      </c>
      <c r="D1130" s="152">
        <v>37</v>
      </c>
      <c r="E1130" s="152">
        <v>15</v>
      </c>
      <c r="F1130" s="152">
        <v>26</v>
      </c>
      <c r="G1130" s="152">
        <v>11</v>
      </c>
      <c r="H1130" s="152">
        <v>6</v>
      </c>
      <c r="I1130" s="152">
        <v>3</v>
      </c>
      <c r="J1130" s="152">
        <v>5</v>
      </c>
      <c r="K1130" s="152">
        <v>1</v>
      </c>
      <c r="L1130"/>
    </row>
    <row r="1131" spans="1:12" ht="11.25" customHeight="1" x14ac:dyDescent="0.2">
      <c r="C1131" s="151" t="s">
        <v>521</v>
      </c>
      <c r="D1131" s="152">
        <v>180</v>
      </c>
      <c r="E1131" s="152">
        <v>72</v>
      </c>
      <c r="F1131" s="152">
        <v>142</v>
      </c>
      <c r="G1131" s="152">
        <v>56</v>
      </c>
      <c r="H1131" s="152">
        <v>38</v>
      </c>
      <c r="I1131" s="152">
        <v>16</v>
      </c>
      <c r="J1131" s="152">
        <v>0</v>
      </c>
      <c r="K1131" s="152">
        <v>0</v>
      </c>
      <c r="L1131"/>
    </row>
    <row r="1132" spans="1:12" ht="11.25" customHeight="1" x14ac:dyDescent="0.2">
      <c r="C1132" s="151" t="s">
        <v>522</v>
      </c>
      <c r="D1132" s="152">
        <v>58</v>
      </c>
      <c r="E1132" s="152">
        <v>41</v>
      </c>
      <c r="F1132" s="152">
        <v>35</v>
      </c>
      <c r="G1132" s="152">
        <v>25</v>
      </c>
      <c r="H1132" s="152">
        <v>21</v>
      </c>
      <c r="I1132" s="152">
        <v>14</v>
      </c>
      <c r="J1132" s="152">
        <v>2</v>
      </c>
      <c r="K1132" s="152">
        <v>2</v>
      </c>
      <c r="L1132"/>
    </row>
    <row r="1133" spans="1:12" ht="11.25" customHeight="1" x14ac:dyDescent="0.2">
      <c r="C1133" s="151" t="s">
        <v>523</v>
      </c>
      <c r="D1133" s="152">
        <v>1117</v>
      </c>
      <c r="E1133" s="152">
        <v>599</v>
      </c>
      <c r="F1133" s="152">
        <v>960</v>
      </c>
      <c r="G1133" s="152">
        <v>514</v>
      </c>
      <c r="H1133" s="152">
        <v>156</v>
      </c>
      <c r="I1133" s="152">
        <v>85</v>
      </c>
      <c r="J1133" s="152">
        <v>1</v>
      </c>
      <c r="K1133" s="152">
        <v>0</v>
      </c>
      <c r="L1133"/>
    </row>
    <row r="1134" spans="1:12" ht="11.25" customHeight="1" x14ac:dyDescent="0.2">
      <c r="C1134" s="151" t="s">
        <v>524</v>
      </c>
      <c r="D1134" s="152">
        <v>3900</v>
      </c>
      <c r="E1134" s="152">
        <v>2000</v>
      </c>
      <c r="F1134" s="152">
        <v>3592</v>
      </c>
      <c r="G1134" s="152">
        <v>1820</v>
      </c>
      <c r="H1134" s="152">
        <v>280</v>
      </c>
      <c r="I1134" s="152">
        <v>164</v>
      </c>
      <c r="J1134" s="152">
        <v>28</v>
      </c>
      <c r="K1134" s="152">
        <v>16</v>
      </c>
      <c r="L1134"/>
    </row>
    <row r="1135" spans="1:12" ht="11.25" customHeight="1" x14ac:dyDescent="0.2">
      <c r="C1135" s="151" t="s">
        <v>525</v>
      </c>
      <c r="D1135" s="152">
        <v>167</v>
      </c>
      <c r="E1135" s="152">
        <v>105</v>
      </c>
      <c r="F1135" s="152">
        <v>149</v>
      </c>
      <c r="G1135" s="152">
        <v>93</v>
      </c>
      <c r="H1135" s="152">
        <v>10</v>
      </c>
      <c r="I1135" s="152">
        <v>8</v>
      </c>
      <c r="J1135" s="152">
        <v>8</v>
      </c>
      <c r="K1135" s="152">
        <v>4</v>
      </c>
      <c r="L1135"/>
    </row>
    <row r="1136" spans="1:12" ht="11.25" customHeight="1" x14ac:dyDescent="0.2">
      <c r="C1136" s="151" t="s">
        <v>526</v>
      </c>
      <c r="D1136" s="152">
        <v>3393</v>
      </c>
      <c r="E1136" s="152">
        <v>1601</v>
      </c>
      <c r="F1136" s="152">
        <v>3088</v>
      </c>
      <c r="G1136" s="152">
        <v>1425</v>
      </c>
      <c r="H1136" s="152">
        <v>294</v>
      </c>
      <c r="I1136" s="152">
        <v>168</v>
      </c>
      <c r="J1136" s="152">
        <v>11</v>
      </c>
      <c r="K1136" s="152">
        <v>8</v>
      </c>
      <c r="L1136"/>
    </row>
    <row r="1137" spans="3:12" ht="11.25" customHeight="1" x14ac:dyDescent="0.2">
      <c r="C1137" s="151" t="s">
        <v>527</v>
      </c>
      <c r="D1137" s="152">
        <v>120</v>
      </c>
      <c r="E1137" s="152">
        <v>62</v>
      </c>
      <c r="F1137" s="152">
        <v>105</v>
      </c>
      <c r="G1137" s="152">
        <v>52</v>
      </c>
      <c r="H1137" s="152">
        <v>15</v>
      </c>
      <c r="I1137" s="152">
        <v>10</v>
      </c>
      <c r="J1137" s="152">
        <v>0</v>
      </c>
      <c r="K1137" s="152">
        <v>0</v>
      </c>
      <c r="L1137"/>
    </row>
    <row r="1138" spans="3:12" ht="11.25" customHeight="1" x14ac:dyDescent="0.2">
      <c r="C1138" s="151" t="s">
        <v>528</v>
      </c>
      <c r="D1138" s="152">
        <v>79</v>
      </c>
      <c r="E1138" s="152">
        <v>41</v>
      </c>
      <c r="F1138" s="152">
        <v>63</v>
      </c>
      <c r="G1138" s="152">
        <v>33</v>
      </c>
      <c r="H1138" s="152">
        <v>16</v>
      </c>
      <c r="I1138" s="152">
        <v>8</v>
      </c>
      <c r="J1138" s="152">
        <v>0</v>
      </c>
      <c r="K1138" s="152">
        <v>0</v>
      </c>
      <c r="L1138"/>
    </row>
    <row r="1139" spans="3:12" ht="11.25" customHeight="1" x14ac:dyDescent="0.2">
      <c r="C1139" s="151" t="s">
        <v>529</v>
      </c>
      <c r="D1139" s="152">
        <v>118</v>
      </c>
      <c r="E1139" s="152">
        <v>65</v>
      </c>
      <c r="F1139" s="152">
        <v>90</v>
      </c>
      <c r="G1139" s="152">
        <v>52</v>
      </c>
      <c r="H1139" s="152">
        <v>28</v>
      </c>
      <c r="I1139" s="152">
        <v>13</v>
      </c>
      <c r="J1139" s="152">
        <v>0</v>
      </c>
      <c r="K1139" s="152">
        <v>0</v>
      </c>
      <c r="L1139"/>
    </row>
    <row r="1140" spans="3:12" ht="11.25" customHeight="1" x14ac:dyDescent="0.2">
      <c r="C1140" s="151" t="s">
        <v>530</v>
      </c>
      <c r="D1140" s="152">
        <v>1668</v>
      </c>
      <c r="E1140" s="152">
        <v>922</v>
      </c>
      <c r="F1140" s="152">
        <v>1497</v>
      </c>
      <c r="G1140" s="152">
        <v>819</v>
      </c>
      <c r="H1140" s="152">
        <v>159</v>
      </c>
      <c r="I1140" s="152">
        <v>93</v>
      </c>
      <c r="J1140" s="152">
        <v>12</v>
      </c>
      <c r="K1140" s="152">
        <v>10</v>
      </c>
      <c r="L1140"/>
    </row>
    <row r="1141" spans="3:12" ht="11.25" customHeight="1" x14ac:dyDescent="0.2">
      <c r="C1141" s="151" t="s">
        <v>605</v>
      </c>
      <c r="D1141" s="152">
        <v>6</v>
      </c>
      <c r="E1141" s="152">
        <v>2</v>
      </c>
      <c r="F1141" s="152">
        <v>6</v>
      </c>
      <c r="G1141" s="152">
        <v>2</v>
      </c>
      <c r="H1141" s="152">
        <v>0</v>
      </c>
      <c r="I1141" s="152">
        <v>0</v>
      </c>
      <c r="J1141" s="152">
        <v>0</v>
      </c>
      <c r="K1141" s="152">
        <v>0</v>
      </c>
      <c r="L1141"/>
    </row>
    <row r="1142" spans="3:12" ht="11.25" customHeight="1" x14ac:dyDescent="0.2">
      <c r="C1142" s="151" t="s">
        <v>531</v>
      </c>
      <c r="D1142" s="152">
        <v>5</v>
      </c>
      <c r="E1142" s="152">
        <v>3</v>
      </c>
      <c r="F1142" s="152">
        <v>1</v>
      </c>
      <c r="G1142" s="152">
        <v>0</v>
      </c>
      <c r="H1142" s="152">
        <v>4</v>
      </c>
      <c r="I1142" s="152">
        <v>3</v>
      </c>
      <c r="J1142" s="152">
        <v>0</v>
      </c>
      <c r="K1142" s="152">
        <v>0</v>
      </c>
      <c r="L1142"/>
    </row>
    <row r="1143" spans="3:12" ht="11.25" customHeight="1" x14ac:dyDescent="0.2">
      <c r="C1143" s="151" t="s">
        <v>606</v>
      </c>
      <c r="D1143" s="152">
        <v>5</v>
      </c>
      <c r="E1143" s="152">
        <v>3</v>
      </c>
      <c r="F1143" s="152">
        <v>4</v>
      </c>
      <c r="G1143" s="152">
        <v>2</v>
      </c>
      <c r="H1143" s="152">
        <v>1</v>
      </c>
      <c r="I1143" s="152">
        <v>1</v>
      </c>
      <c r="J1143" s="152">
        <v>0</v>
      </c>
      <c r="K1143" s="152">
        <v>0</v>
      </c>
      <c r="L1143"/>
    </row>
    <row r="1144" spans="3:12" ht="11.25" customHeight="1" x14ac:dyDescent="0.2">
      <c r="C1144" s="151" t="s">
        <v>532</v>
      </c>
      <c r="D1144" s="152">
        <v>7</v>
      </c>
      <c r="E1144" s="152">
        <v>2</v>
      </c>
      <c r="F1144" s="152">
        <v>7</v>
      </c>
      <c r="G1144" s="152">
        <v>2</v>
      </c>
      <c r="H1144" s="152">
        <v>0</v>
      </c>
      <c r="I1144" s="152">
        <v>0</v>
      </c>
      <c r="J1144" s="152">
        <v>0</v>
      </c>
      <c r="K1144" s="152">
        <v>0</v>
      </c>
      <c r="L1144"/>
    </row>
    <row r="1145" spans="3:12" ht="11.25" customHeight="1" x14ac:dyDescent="0.2">
      <c r="C1145" s="151" t="s">
        <v>533</v>
      </c>
      <c r="D1145" s="152">
        <v>77</v>
      </c>
      <c r="E1145" s="152">
        <v>39</v>
      </c>
      <c r="F1145" s="152">
        <v>70</v>
      </c>
      <c r="G1145" s="152">
        <v>38</v>
      </c>
      <c r="H1145" s="152">
        <v>7</v>
      </c>
      <c r="I1145" s="152">
        <v>1</v>
      </c>
      <c r="J1145" s="152">
        <v>0</v>
      </c>
      <c r="K1145" s="152">
        <v>0</v>
      </c>
      <c r="L1145"/>
    </row>
    <row r="1146" spans="3:12" ht="11.25" customHeight="1" x14ac:dyDescent="0.2">
      <c r="C1146" s="151" t="s">
        <v>534</v>
      </c>
      <c r="D1146" s="152">
        <v>80</v>
      </c>
      <c r="E1146" s="152">
        <v>42</v>
      </c>
      <c r="F1146" s="152">
        <v>73</v>
      </c>
      <c r="G1146" s="152">
        <v>40</v>
      </c>
      <c r="H1146" s="152">
        <v>7</v>
      </c>
      <c r="I1146" s="152">
        <v>2</v>
      </c>
      <c r="J1146" s="152">
        <v>0</v>
      </c>
      <c r="K1146" s="152">
        <v>0</v>
      </c>
      <c r="L1146"/>
    </row>
    <row r="1147" spans="3:12" ht="11.25" customHeight="1" x14ac:dyDescent="0.2">
      <c r="C1147" s="151" t="s">
        <v>535</v>
      </c>
      <c r="D1147" s="152">
        <v>653</v>
      </c>
      <c r="E1147" s="152">
        <v>287</v>
      </c>
      <c r="F1147" s="152">
        <v>587</v>
      </c>
      <c r="G1147" s="152">
        <v>257</v>
      </c>
      <c r="H1147" s="152">
        <v>63</v>
      </c>
      <c r="I1147" s="152">
        <v>29</v>
      </c>
      <c r="J1147" s="152">
        <v>3</v>
      </c>
      <c r="K1147" s="152">
        <v>1</v>
      </c>
      <c r="L1147"/>
    </row>
    <row r="1148" spans="3:12" ht="11.25" customHeight="1" x14ac:dyDescent="0.2">
      <c r="C1148" s="151" t="s">
        <v>536</v>
      </c>
      <c r="D1148" s="152">
        <v>6462</v>
      </c>
      <c r="E1148" s="152">
        <v>3415</v>
      </c>
      <c r="F1148" s="152">
        <v>5546</v>
      </c>
      <c r="G1148" s="152">
        <v>2890</v>
      </c>
      <c r="H1148" s="152">
        <v>886</v>
      </c>
      <c r="I1148" s="152">
        <v>504</v>
      </c>
      <c r="J1148" s="152">
        <v>30</v>
      </c>
      <c r="K1148" s="152">
        <v>21</v>
      </c>
      <c r="L1148"/>
    </row>
    <row r="1149" spans="3:12" ht="20.100000000000001" customHeight="1" x14ac:dyDescent="0.15">
      <c r="C1149" s="155" t="s">
        <v>1177</v>
      </c>
      <c r="D1149" s="152">
        <v>5</v>
      </c>
      <c r="E1149" s="152">
        <v>5</v>
      </c>
      <c r="F1149" s="152">
        <v>3</v>
      </c>
      <c r="G1149" s="152">
        <v>3</v>
      </c>
      <c r="H1149" s="152">
        <v>2</v>
      </c>
      <c r="I1149" s="152">
        <v>2</v>
      </c>
      <c r="J1149" s="152">
        <v>0</v>
      </c>
      <c r="K1149" s="152">
        <v>0</v>
      </c>
      <c r="L1149" s="152"/>
    </row>
    <row r="1150" spans="3:12" ht="11.25" customHeight="1" x14ac:dyDescent="0.2">
      <c r="C1150" s="151" t="s">
        <v>537</v>
      </c>
      <c r="D1150" s="152">
        <v>9</v>
      </c>
      <c r="E1150" s="152">
        <v>6</v>
      </c>
      <c r="F1150" s="152">
        <v>8</v>
      </c>
      <c r="G1150" s="152">
        <v>5</v>
      </c>
      <c r="H1150" s="152">
        <v>1</v>
      </c>
      <c r="I1150" s="152">
        <v>1</v>
      </c>
      <c r="J1150" s="152">
        <v>0</v>
      </c>
      <c r="K1150" s="152">
        <v>0</v>
      </c>
      <c r="L1150"/>
    </row>
    <row r="1151" spans="3:12" ht="11.25" customHeight="1" x14ac:dyDescent="0.2">
      <c r="C1151" s="151" t="s">
        <v>1326</v>
      </c>
      <c r="D1151" s="152">
        <v>2</v>
      </c>
      <c r="E1151" s="152">
        <v>0</v>
      </c>
      <c r="F1151" s="152">
        <v>0</v>
      </c>
      <c r="G1151" s="152">
        <v>0</v>
      </c>
      <c r="H1151" s="152">
        <v>2</v>
      </c>
      <c r="I1151" s="152">
        <v>0</v>
      </c>
      <c r="J1151" s="152">
        <v>0</v>
      </c>
      <c r="K1151" s="152">
        <v>0</v>
      </c>
      <c r="L1151"/>
    </row>
    <row r="1152" spans="3:12" ht="11.25" customHeight="1" x14ac:dyDescent="0.2">
      <c r="C1152" s="151" t="s">
        <v>1327</v>
      </c>
      <c r="D1152" s="152">
        <v>1</v>
      </c>
      <c r="E1152" s="152">
        <v>0</v>
      </c>
      <c r="F1152" s="152">
        <v>1</v>
      </c>
      <c r="G1152" s="152">
        <v>0</v>
      </c>
      <c r="H1152" s="152">
        <v>0</v>
      </c>
      <c r="I1152" s="152">
        <v>0</v>
      </c>
      <c r="J1152" s="152">
        <v>0</v>
      </c>
      <c r="K1152" s="152">
        <v>0</v>
      </c>
      <c r="L1152"/>
    </row>
    <row r="1153" spans="1:12" ht="20.100000000000001" customHeight="1" x14ac:dyDescent="0.2">
      <c r="C1153" s="155" t="s">
        <v>1172</v>
      </c>
      <c r="D1153" s="152">
        <v>1</v>
      </c>
      <c r="E1153" s="152">
        <v>0</v>
      </c>
      <c r="F1153" s="152">
        <v>0</v>
      </c>
      <c r="G1153" s="152">
        <v>0</v>
      </c>
      <c r="H1153" s="152">
        <v>1</v>
      </c>
      <c r="I1153" s="152">
        <v>0</v>
      </c>
      <c r="J1153" s="152">
        <v>0</v>
      </c>
      <c r="K1153" s="152">
        <v>0</v>
      </c>
      <c r="L1153"/>
    </row>
    <row r="1154" spans="1:12" ht="11.25" customHeight="1" x14ac:dyDescent="0.2">
      <c r="C1154" s="151" t="s">
        <v>538</v>
      </c>
      <c r="D1154" s="152">
        <v>6</v>
      </c>
      <c r="E1154" s="152">
        <v>3</v>
      </c>
      <c r="F1154" s="152">
        <v>6</v>
      </c>
      <c r="G1154" s="152">
        <v>3</v>
      </c>
      <c r="H1154" s="152">
        <v>0</v>
      </c>
      <c r="I1154" s="152">
        <v>0</v>
      </c>
      <c r="J1154" s="152">
        <v>0</v>
      </c>
      <c r="K1154" s="152">
        <v>0</v>
      </c>
      <c r="L1154"/>
    </row>
    <row r="1155" spans="1:12" ht="18" customHeight="1" x14ac:dyDescent="0.2">
      <c r="C1155" s="153" t="s">
        <v>539</v>
      </c>
      <c r="D1155" s="152">
        <v>27100</v>
      </c>
      <c r="E1155" s="152">
        <v>13793</v>
      </c>
      <c r="F1155" s="152">
        <v>24052</v>
      </c>
      <c r="G1155" s="152">
        <v>12145</v>
      </c>
      <c r="H1155" s="152">
        <v>2886</v>
      </c>
      <c r="I1155" s="152">
        <v>1547</v>
      </c>
      <c r="J1155" s="152">
        <v>162</v>
      </c>
      <c r="K1155" s="152">
        <v>101</v>
      </c>
      <c r="L1155"/>
    </row>
    <row r="1156" spans="1:12" ht="18" customHeight="1" x14ac:dyDescent="0.15">
      <c r="A1156" s="149" t="s">
        <v>540</v>
      </c>
      <c r="C1156" s="160"/>
      <c r="D1156" s="159"/>
      <c r="E1156" s="152"/>
      <c r="F1156" s="152"/>
      <c r="G1156" s="152"/>
      <c r="H1156" s="152"/>
      <c r="I1156" s="152"/>
      <c r="J1156" s="152"/>
      <c r="K1156" s="152"/>
      <c r="L1156" s="152"/>
    </row>
    <row r="1157" spans="1:12" ht="11.25" customHeight="1" x14ac:dyDescent="0.2">
      <c r="C1157" s="151" t="s">
        <v>541</v>
      </c>
      <c r="D1157" s="152">
        <v>2258</v>
      </c>
      <c r="E1157" s="152">
        <v>737</v>
      </c>
      <c r="F1157" s="152">
        <v>2101</v>
      </c>
      <c r="G1157" s="152">
        <v>686</v>
      </c>
      <c r="H1157" s="152">
        <v>130</v>
      </c>
      <c r="I1157" s="152">
        <v>37</v>
      </c>
      <c r="J1157" s="152">
        <v>27</v>
      </c>
      <c r="K1157" s="152">
        <v>14</v>
      </c>
      <c r="L1157"/>
    </row>
    <row r="1158" spans="1:12" ht="11.25" customHeight="1" x14ac:dyDescent="0.2">
      <c r="C1158" s="151" t="s">
        <v>542</v>
      </c>
      <c r="D1158" s="152">
        <v>1106</v>
      </c>
      <c r="E1158" s="152">
        <v>739</v>
      </c>
      <c r="F1158" s="152">
        <v>1029</v>
      </c>
      <c r="G1158" s="152">
        <v>685</v>
      </c>
      <c r="H1158" s="152">
        <v>66</v>
      </c>
      <c r="I1158" s="152">
        <v>46</v>
      </c>
      <c r="J1158" s="152">
        <v>11</v>
      </c>
      <c r="K1158" s="152">
        <v>8</v>
      </c>
      <c r="L1158"/>
    </row>
    <row r="1159" spans="1:12" ht="11.25" customHeight="1" x14ac:dyDescent="0.2">
      <c r="C1159" s="151" t="s">
        <v>543</v>
      </c>
      <c r="D1159" s="152">
        <v>2104</v>
      </c>
      <c r="E1159" s="152">
        <v>939</v>
      </c>
      <c r="F1159" s="152">
        <v>1930</v>
      </c>
      <c r="G1159" s="152">
        <v>868</v>
      </c>
      <c r="H1159" s="152">
        <v>170</v>
      </c>
      <c r="I1159" s="152">
        <v>68</v>
      </c>
      <c r="J1159" s="152">
        <v>4</v>
      </c>
      <c r="K1159" s="152">
        <v>3</v>
      </c>
      <c r="L1159"/>
    </row>
    <row r="1160" spans="1:12" ht="11.25" customHeight="1" x14ac:dyDescent="0.2">
      <c r="C1160" s="151" t="s">
        <v>544</v>
      </c>
      <c r="D1160" s="152">
        <v>90</v>
      </c>
      <c r="E1160" s="152">
        <v>32</v>
      </c>
      <c r="F1160" s="152">
        <v>85</v>
      </c>
      <c r="G1160" s="152">
        <v>30</v>
      </c>
      <c r="H1160" s="152">
        <v>5</v>
      </c>
      <c r="I1160" s="152">
        <v>2</v>
      </c>
      <c r="J1160" s="152">
        <v>0</v>
      </c>
      <c r="K1160" s="152">
        <v>0</v>
      </c>
      <c r="L1160"/>
    </row>
    <row r="1161" spans="1:12" ht="11.25" customHeight="1" x14ac:dyDescent="0.2">
      <c r="C1161" s="151" t="s">
        <v>545</v>
      </c>
      <c r="D1161" s="152">
        <v>6052</v>
      </c>
      <c r="E1161" s="152">
        <v>1499</v>
      </c>
      <c r="F1161" s="152">
        <v>5946</v>
      </c>
      <c r="G1161" s="152">
        <v>1468</v>
      </c>
      <c r="H1161" s="152">
        <v>104</v>
      </c>
      <c r="I1161" s="152">
        <v>31</v>
      </c>
      <c r="J1161" s="152">
        <v>2</v>
      </c>
      <c r="K1161" s="152">
        <v>0</v>
      </c>
      <c r="L1161"/>
    </row>
    <row r="1162" spans="1:12" ht="11.25" customHeight="1" x14ac:dyDescent="0.2">
      <c r="C1162" s="151" t="s">
        <v>546</v>
      </c>
      <c r="D1162" s="152">
        <v>28</v>
      </c>
      <c r="E1162" s="152">
        <v>11</v>
      </c>
      <c r="F1162" s="152">
        <v>27</v>
      </c>
      <c r="G1162" s="152">
        <v>10</v>
      </c>
      <c r="H1162" s="152">
        <v>1</v>
      </c>
      <c r="I1162" s="152">
        <v>1</v>
      </c>
      <c r="J1162" s="152">
        <v>0</v>
      </c>
      <c r="K1162" s="152">
        <v>0</v>
      </c>
      <c r="L1162"/>
    </row>
    <row r="1163" spans="1:12" ht="11.25" customHeight="1" x14ac:dyDescent="0.2">
      <c r="C1163" s="151" t="s">
        <v>547</v>
      </c>
      <c r="D1163" s="152">
        <v>8</v>
      </c>
      <c r="E1163" s="152">
        <v>6</v>
      </c>
      <c r="F1163" s="152">
        <v>6</v>
      </c>
      <c r="G1163" s="152">
        <v>4</v>
      </c>
      <c r="H1163" s="152">
        <v>2</v>
      </c>
      <c r="I1163" s="152">
        <v>2</v>
      </c>
      <c r="J1163" s="152">
        <v>0</v>
      </c>
      <c r="K1163" s="152">
        <v>0</v>
      </c>
      <c r="L1163"/>
    </row>
    <row r="1164" spans="1:12" ht="11.25" customHeight="1" x14ac:dyDescent="0.2">
      <c r="C1164" s="151" t="s">
        <v>548</v>
      </c>
      <c r="D1164" s="152">
        <v>43629</v>
      </c>
      <c r="E1164" s="152">
        <v>21021</v>
      </c>
      <c r="F1164" s="152">
        <v>41090</v>
      </c>
      <c r="G1164" s="152">
        <v>19585</v>
      </c>
      <c r="H1164" s="152">
        <v>2499</v>
      </c>
      <c r="I1164" s="152">
        <v>1408</v>
      </c>
      <c r="J1164" s="152">
        <v>40</v>
      </c>
      <c r="K1164" s="152">
        <v>28</v>
      </c>
      <c r="L1164"/>
    </row>
    <row r="1165" spans="1:12" ht="11.25" customHeight="1" x14ac:dyDescent="0.2">
      <c r="C1165" s="151" t="s">
        <v>549</v>
      </c>
      <c r="D1165" s="152">
        <v>2138</v>
      </c>
      <c r="E1165" s="152">
        <v>1511</v>
      </c>
      <c r="F1165" s="152">
        <v>1957</v>
      </c>
      <c r="G1165" s="152">
        <v>1394</v>
      </c>
      <c r="H1165" s="152">
        <v>144</v>
      </c>
      <c r="I1165" s="152">
        <v>90</v>
      </c>
      <c r="J1165" s="152">
        <v>37</v>
      </c>
      <c r="K1165" s="152">
        <v>27</v>
      </c>
      <c r="L1165"/>
    </row>
    <row r="1166" spans="1:12" ht="11.25" customHeight="1" x14ac:dyDescent="0.2">
      <c r="C1166" s="151" t="s">
        <v>550</v>
      </c>
      <c r="D1166" s="152">
        <v>381</v>
      </c>
      <c r="E1166" s="152">
        <v>190</v>
      </c>
      <c r="F1166" s="152">
        <v>352</v>
      </c>
      <c r="G1166" s="152">
        <v>174</v>
      </c>
      <c r="H1166" s="152">
        <v>27</v>
      </c>
      <c r="I1166" s="152">
        <v>15</v>
      </c>
      <c r="J1166" s="152">
        <v>2</v>
      </c>
      <c r="K1166" s="152">
        <v>1</v>
      </c>
      <c r="L1166"/>
    </row>
    <row r="1167" spans="1:12" ht="11.25" customHeight="1" x14ac:dyDescent="0.2">
      <c r="C1167" s="151" t="s">
        <v>551</v>
      </c>
      <c r="D1167" s="152">
        <v>34134</v>
      </c>
      <c r="E1167" s="152">
        <v>9835</v>
      </c>
      <c r="F1167" s="152">
        <v>29487</v>
      </c>
      <c r="G1167" s="152">
        <v>8580</v>
      </c>
      <c r="H1167" s="152">
        <v>4585</v>
      </c>
      <c r="I1167" s="152">
        <v>1238</v>
      </c>
      <c r="J1167" s="152">
        <v>62</v>
      </c>
      <c r="K1167" s="152">
        <v>17</v>
      </c>
      <c r="L1167"/>
    </row>
    <row r="1168" spans="1:12" ht="11.25" customHeight="1" x14ac:dyDescent="0.2">
      <c r="C1168" s="151" t="s">
        <v>552</v>
      </c>
      <c r="D1168" s="152">
        <v>5903</v>
      </c>
      <c r="E1168" s="152">
        <v>2555</v>
      </c>
      <c r="F1168" s="152">
        <v>5695</v>
      </c>
      <c r="G1168" s="152">
        <v>2454</v>
      </c>
      <c r="H1168" s="152">
        <v>186</v>
      </c>
      <c r="I1168" s="152">
        <v>88</v>
      </c>
      <c r="J1168" s="152">
        <v>22</v>
      </c>
      <c r="K1168" s="152">
        <v>13</v>
      </c>
      <c r="L1168"/>
    </row>
    <row r="1169" spans="3:12" ht="11.25" customHeight="1" x14ac:dyDescent="0.2">
      <c r="C1169" s="151" t="s">
        <v>553</v>
      </c>
      <c r="D1169" s="152">
        <v>1780</v>
      </c>
      <c r="E1169" s="152">
        <v>608</v>
      </c>
      <c r="F1169" s="152">
        <v>1621</v>
      </c>
      <c r="G1169" s="152">
        <v>541</v>
      </c>
      <c r="H1169" s="152">
        <v>123</v>
      </c>
      <c r="I1169" s="152">
        <v>51</v>
      </c>
      <c r="J1169" s="152">
        <v>36</v>
      </c>
      <c r="K1169" s="152">
        <v>16</v>
      </c>
      <c r="L1169"/>
    </row>
    <row r="1170" spans="3:12" ht="11.25" customHeight="1" x14ac:dyDescent="0.2">
      <c r="C1170" s="151" t="s">
        <v>554</v>
      </c>
      <c r="D1170" s="152">
        <v>12667</v>
      </c>
      <c r="E1170" s="152">
        <v>6517</v>
      </c>
      <c r="F1170" s="152">
        <v>12189</v>
      </c>
      <c r="G1170" s="152">
        <v>6245</v>
      </c>
      <c r="H1170" s="152">
        <v>441</v>
      </c>
      <c r="I1170" s="152">
        <v>242</v>
      </c>
      <c r="J1170" s="152">
        <v>37</v>
      </c>
      <c r="K1170" s="152">
        <v>30</v>
      </c>
      <c r="L1170"/>
    </row>
    <row r="1171" spans="3:12" ht="11.25" customHeight="1" x14ac:dyDescent="0.2">
      <c r="C1171" s="151" t="s">
        <v>555</v>
      </c>
      <c r="D1171" s="152">
        <v>1598</v>
      </c>
      <c r="E1171" s="152">
        <v>656</v>
      </c>
      <c r="F1171" s="152">
        <v>1460</v>
      </c>
      <c r="G1171" s="152">
        <v>584</v>
      </c>
      <c r="H1171" s="152">
        <v>130</v>
      </c>
      <c r="I1171" s="152">
        <v>66</v>
      </c>
      <c r="J1171" s="152">
        <v>8</v>
      </c>
      <c r="K1171" s="152">
        <v>6</v>
      </c>
      <c r="L1171"/>
    </row>
    <row r="1172" spans="3:12" ht="11.25" customHeight="1" x14ac:dyDescent="0.2">
      <c r="C1172" s="151" t="s">
        <v>556</v>
      </c>
      <c r="D1172" s="152">
        <v>1923</v>
      </c>
      <c r="E1172" s="152">
        <v>1159</v>
      </c>
      <c r="F1172" s="152">
        <v>1834</v>
      </c>
      <c r="G1172" s="152">
        <v>1104</v>
      </c>
      <c r="H1172" s="152">
        <v>83</v>
      </c>
      <c r="I1172" s="152">
        <v>52</v>
      </c>
      <c r="J1172" s="152">
        <v>6</v>
      </c>
      <c r="K1172" s="152">
        <v>3</v>
      </c>
      <c r="L1172"/>
    </row>
    <row r="1173" spans="3:12" ht="11.25" customHeight="1" x14ac:dyDescent="0.2">
      <c r="C1173" s="151" t="s">
        <v>557</v>
      </c>
      <c r="D1173" s="152">
        <v>1407</v>
      </c>
      <c r="E1173" s="152">
        <v>228</v>
      </c>
      <c r="F1173" s="152">
        <v>1375</v>
      </c>
      <c r="G1173" s="152">
        <v>216</v>
      </c>
      <c r="H1173" s="152">
        <v>32</v>
      </c>
      <c r="I1173" s="152">
        <v>12</v>
      </c>
      <c r="J1173" s="152">
        <v>0</v>
      </c>
      <c r="K1173" s="152">
        <v>0</v>
      </c>
      <c r="L1173"/>
    </row>
    <row r="1174" spans="3:12" ht="11.25" customHeight="1" x14ac:dyDescent="0.2">
      <c r="C1174" s="151" t="s">
        <v>558</v>
      </c>
      <c r="D1174" s="152">
        <v>2310</v>
      </c>
      <c r="E1174" s="152">
        <v>648</v>
      </c>
      <c r="F1174" s="152">
        <v>2157</v>
      </c>
      <c r="G1174" s="152">
        <v>603</v>
      </c>
      <c r="H1174" s="152">
        <v>147</v>
      </c>
      <c r="I1174" s="152">
        <v>40</v>
      </c>
      <c r="J1174" s="152">
        <v>6</v>
      </c>
      <c r="K1174" s="152">
        <v>5</v>
      </c>
      <c r="L1174"/>
    </row>
    <row r="1175" spans="3:12" ht="11.25" customHeight="1" x14ac:dyDescent="0.2">
      <c r="C1175" s="151" t="s">
        <v>559</v>
      </c>
      <c r="D1175" s="152">
        <v>35</v>
      </c>
      <c r="E1175" s="152">
        <v>8</v>
      </c>
      <c r="F1175" s="152">
        <v>32</v>
      </c>
      <c r="G1175" s="152">
        <v>7</v>
      </c>
      <c r="H1175" s="152">
        <v>1</v>
      </c>
      <c r="I1175" s="152">
        <v>0</v>
      </c>
      <c r="J1175" s="152">
        <v>2</v>
      </c>
      <c r="K1175" s="152">
        <v>1</v>
      </c>
      <c r="L1175"/>
    </row>
    <row r="1176" spans="3:12" ht="11.25" customHeight="1" x14ac:dyDescent="0.2">
      <c r="C1176" s="151" t="s">
        <v>560</v>
      </c>
      <c r="D1176" s="152">
        <v>1667</v>
      </c>
      <c r="E1176" s="152">
        <v>1014</v>
      </c>
      <c r="F1176" s="152">
        <v>1450</v>
      </c>
      <c r="G1176" s="152">
        <v>881</v>
      </c>
      <c r="H1176" s="152">
        <v>208</v>
      </c>
      <c r="I1176" s="152">
        <v>127</v>
      </c>
      <c r="J1176" s="152">
        <v>9</v>
      </c>
      <c r="K1176" s="152">
        <v>6</v>
      </c>
      <c r="L1176"/>
    </row>
    <row r="1177" spans="3:12" ht="11.25" customHeight="1" x14ac:dyDescent="0.2">
      <c r="C1177" s="151" t="s">
        <v>561</v>
      </c>
      <c r="D1177" s="152">
        <v>11</v>
      </c>
      <c r="E1177" s="152">
        <v>3</v>
      </c>
      <c r="F1177" s="152">
        <v>8</v>
      </c>
      <c r="G1177" s="152">
        <v>1</v>
      </c>
      <c r="H1177" s="152">
        <v>3</v>
      </c>
      <c r="I1177" s="152">
        <v>2</v>
      </c>
      <c r="J1177" s="152">
        <v>0</v>
      </c>
      <c r="K1177" s="152">
        <v>0</v>
      </c>
      <c r="L1177"/>
    </row>
    <row r="1178" spans="3:12" ht="11.25" customHeight="1" x14ac:dyDescent="0.2">
      <c r="C1178" s="151" t="s">
        <v>562</v>
      </c>
      <c r="D1178" s="152">
        <v>617</v>
      </c>
      <c r="E1178" s="152">
        <v>407</v>
      </c>
      <c r="F1178" s="152">
        <v>567</v>
      </c>
      <c r="G1178" s="152">
        <v>382</v>
      </c>
      <c r="H1178" s="152">
        <v>45</v>
      </c>
      <c r="I1178" s="152">
        <v>22</v>
      </c>
      <c r="J1178" s="152">
        <v>5</v>
      </c>
      <c r="K1178" s="152">
        <v>3</v>
      </c>
      <c r="L1178"/>
    </row>
    <row r="1179" spans="3:12" ht="11.25" customHeight="1" x14ac:dyDescent="0.2">
      <c r="C1179" s="151" t="s">
        <v>563</v>
      </c>
      <c r="D1179" s="152">
        <v>240</v>
      </c>
      <c r="E1179" s="152">
        <v>123</v>
      </c>
      <c r="F1179" s="152">
        <v>230</v>
      </c>
      <c r="G1179" s="152">
        <v>116</v>
      </c>
      <c r="H1179" s="152">
        <v>9</v>
      </c>
      <c r="I1179" s="152">
        <v>6</v>
      </c>
      <c r="J1179" s="152">
        <v>1</v>
      </c>
      <c r="K1179" s="152">
        <v>1</v>
      </c>
      <c r="L1179"/>
    </row>
    <row r="1180" spans="3:12" ht="11.25" customHeight="1" x14ac:dyDescent="0.2">
      <c r="C1180" s="151" t="s">
        <v>564</v>
      </c>
      <c r="D1180" s="152">
        <v>6684</v>
      </c>
      <c r="E1180" s="152">
        <v>4301</v>
      </c>
      <c r="F1180" s="152">
        <v>6375</v>
      </c>
      <c r="G1180" s="152">
        <v>4110</v>
      </c>
      <c r="H1180" s="152">
        <v>268</v>
      </c>
      <c r="I1180" s="152">
        <v>173</v>
      </c>
      <c r="J1180" s="152">
        <v>41</v>
      </c>
      <c r="K1180" s="152">
        <v>18</v>
      </c>
      <c r="L1180"/>
    </row>
    <row r="1181" spans="3:12" ht="11.25" customHeight="1" x14ac:dyDescent="0.2">
      <c r="C1181" s="151" t="s">
        <v>565</v>
      </c>
      <c r="D1181" s="152">
        <v>42</v>
      </c>
      <c r="E1181" s="152">
        <v>18</v>
      </c>
      <c r="F1181" s="152">
        <v>29</v>
      </c>
      <c r="G1181" s="152">
        <v>11</v>
      </c>
      <c r="H1181" s="152">
        <v>13</v>
      </c>
      <c r="I1181" s="152">
        <v>7</v>
      </c>
      <c r="J1181" s="152">
        <v>0</v>
      </c>
      <c r="K1181" s="152">
        <v>0</v>
      </c>
      <c r="L1181"/>
    </row>
    <row r="1182" spans="3:12" ht="11.25" customHeight="1" x14ac:dyDescent="0.2">
      <c r="C1182" s="151" t="s">
        <v>566</v>
      </c>
      <c r="D1182" s="152">
        <v>22</v>
      </c>
      <c r="E1182" s="152">
        <v>13</v>
      </c>
      <c r="F1182" s="152">
        <v>21</v>
      </c>
      <c r="G1182" s="152">
        <v>12</v>
      </c>
      <c r="H1182" s="152">
        <v>1</v>
      </c>
      <c r="I1182" s="152">
        <v>1</v>
      </c>
      <c r="J1182" s="152">
        <v>0</v>
      </c>
      <c r="K1182" s="152">
        <v>0</v>
      </c>
      <c r="L1182"/>
    </row>
    <row r="1183" spans="3:12" ht="11.25" customHeight="1" x14ac:dyDescent="0.2">
      <c r="C1183" s="151" t="s">
        <v>567</v>
      </c>
      <c r="D1183" s="152">
        <v>1733</v>
      </c>
      <c r="E1183" s="152">
        <v>429</v>
      </c>
      <c r="F1183" s="152">
        <v>1576</v>
      </c>
      <c r="G1183" s="152">
        <v>382</v>
      </c>
      <c r="H1183" s="152">
        <v>154</v>
      </c>
      <c r="I1183" s="152">
        <v>46</v>
      </c>
      <c r="J1183" s="152">
        <v>3</v>
      </c>
      <c r="K1183" s="152">
        <v>1</v>
      </c>
      <c r="L1183"/>
    </row>
    <row r="1184" spans="3:12" ht="12.75" x14ac:dyDescent="0.2">
      <c r="C1184" s="156"/>
      <c r="D1184" s="152"/>
      <c r="E1184" s="152"/>
      <c r="F1184" s="152"/>
      <c r="G1184" s="152"/>
      <c r="H1184" s="152"/>
      <c r="I1184" s="152"/>
      <c r="J1184" s="152"/>
      <c r="K1184" s="152"/>
      <c r="L1184"/>
    </row>
    <row r="1185" spans="1:12" ht="12.75" x14ac:dyDescent="0.2">
      <c r="C1185" s="156"/>
      <c r="D1185" s="152"/>
      <c r="E1185" s="152"/>
      <c r="F1185" s="152"/>
      <c r="G1185" s="152"/>
      <c r="H1185" s="152"/>
      <c r="I1185" s="152"/>
      <c r="J1185" s="152"/>
      <c r="K1185" s="152"/>
      <c r="L1185"/>
    </row>
    <row r="1186" spans="1:12" ht="12.75" customHeight="1" x14ac:dyDescent="0.15">
      <c r="A1186" s="403" t="s">
        <v>1291</v>
      </c>
      <c r="B1186" s="403"/>
      <c r="C1186" s="403"/>
      <c r="D1186" s="403"/>
      <c r="E1186" s="403"/>
      <c r="F1186" s="159"/>
      <c r="G1186" s="159"/>
      <c r="H1186" s="159"/>
      <c r="I1186" s="159"/>
      <c r="J1186" s="159"/>
      <c r="K1186" s="159"/>
      <c r="L1186" s="152"/>
    </row>
    <row r="1187" spans="1:12" ht="13.5" customHeight="1" x14ac:dyDescent="0.15">
      <c r="C1187" s="156"/>
      <c r="D1187" s="148" t="s">
        <v>337</v>
      </c>
      <c r="E1187" s="159"/>
      <c r="F1187" s="159"/>
      <c r="G1187" s="159"/>
      <c r="H1187" s="159"/>
      <c r="I1187" s="159"/>
      <c r="J1187" s="159"/>
      <c r="K1187" s="159"/>
      <c r="L1187" s="152"/>
    </row>
    <row r="1188" spans="1:12" ht="7.5" customHeight="1" x14ac:dyDescent="0.15">
      <c r="C1188" s="151"/>
      <c r="D1188" s="148"/>
      <c r="E1188" s="158"/>
      <c r="F1188" s="158"/>
      <c r="G1188" s="158"/>
      <c r="H1188" s="158"/>
      <c r="I1188" s="158"/>
      <c r="J1188" s="158"/>
      <c r="K1188" s="158"/>
      <c r="L1188" s="152"/>
    </row>
    <row r="1189" spans="1:12" ht="11.25" customHeight="1" x14ac:dyDescent="0.15">
      <c r="C1189" s="151" t="s">
        <v>568</v>
      </c>
      <c r="D1189" s="159">
        <v>17</v>
      </c>
      <c r="E1189" s="159">
        <v>8</v>
      </c>
      <c r="F1189" s="159">
        <v>14</v>
      </c>
      <c r="G1189" s="159">
        <v>6</v>
      </c>
      <c r="H1189" s="159">
        <v>3</v>
      </c>
      <c r="I1189" s="159">
        <v>2</v>
      </c>
      <c r="J1189" s="159">
        <v>0</v>
      </c>
      <c r="K1189" s="159">
        <v>0</v>
      </c>
      <c r="L1189" s="152"/>
    </row>
    <row r="1190" spans="1:12" ht="11.25" customHeight="1" x14ac:dyDescent="0.2">
      <c r="C1190" s="151" t="s">
        <v>569</v>
      </c>
      <c r="D1190" s="152">
        <v>1646</v>
      </c>
      <c r="E1190" s="152">
        <v>572</v>
      </c>
      <c r="F1190" s="152">
        <v>1593</v>
      </c>
      <c r="G1190" s="152">
        <v>546</v>
      </c>
      <c r="H1190" s="152">
        <v>51</v>
      </c>
      <c r="I1190" s="152">
        <v>26</v>
      </c>
      <c r="J1190" s="152">
        <v>2</v>
      </c>
      <c r="K1190" s="152">
        <v>0</v>
      </c>
      <c r="L1190"/>
    </row>
    <row r="1191" spans="1:12" ht="11.25" customHeight="1" x14ac:dyDescent="0.2">
      <c r="C1191" s="151" t="s">
        <v>570</v>
      </c>
      <c r="D1191" s="152">
        <v>10</v>
      </c>
      <c r="E1191" s="152">
        <v>3</v>
      </c>
      <c r="F1191" s="152">
        <v>9</v>
      </c>
      <c r="G1191" s="152">
        <v>2</v>
      </c>
      <c r="H1191" s="152">
        <v>1</v>
      </c>
      <c r="I1191" s="152">
        <v>1</v>
      </c>
      <c r="J1191" s="152">
        <v>0</v>
      </c>
      <c r="K1191" s="152">
        <v>0</v>
      </c>
      <c r="L1191"/>
    </row>
    <row r="1192" spans="1:12" ht="11.25" customHeight="1" x14ac:dyDescent="0.2">
      <c r="C1192" s="151" t="s">
        <v>571</v>
      </c>
      <c r="D1192" s="152">
        <v>769</v>
      </c>
      <c r="E1192" s="152">
        <v>517</v>
      </c>
      <c r="F1192" s="152">
        <v>723</v>
      </c>
      <c r="G1192" s="152">
        <v>486</v>
      </c>
      <c r="H1192" s="152">
        <v>39</v>
      </c>
      <c r="I1192" s="152">
        <v>24</v>
      </c>
      <c r="J1192" s="152">
        <v>7</v>
      </c>
      <c r="K1192" s="152">
        <v>7</v>
      </c>
      <c r="L1192"/>
    </row>
    <row r="1193" spans="1:12" ht="11.25" customHeight="1" x14ac:dyDescent="0.2">
      <c r="C1193" s="151" t="s">
        <v>572</v>
      </c>
      <c r="D1193" s="152">
        <v>166</v>
      </c>
      <c r="E1193" s="152">
        <v>100</v>
      </c>
      <c r="F1193" s="152">
        <v>125</v>
      </c>
      <c r="G1193" s="152">
        <v>70</v>
      </c>
      <c r="H1193" s="152">
        <v>23</v>
      </c>
      <c r="I1193" s="152">
        <v>15</v>
      </c>
      <c r="J1193" s="152">
        <v>18</v>
      </c>
      <c r="K1193" s="152">
        <v>15</v>
      </c>
      <c r="L1193"/>
    </row>
    <row r="1194" spans="1:12" ht="11.25" customHeight="1" x14ac:dyDescent="0.2">
      <c r="C1194" s="151" t="s">
        <v>573</v>
      </c>
      <c r="D1194" s="152">
        <v>2231</v>
      </c>
      <c r="E1194" s="152">
        <v>651</v>
      </c>
      <c r="F1194" s="152">
        <v>2053</v>
      </c>
      <c r="G1194" s="152">
        <v>610</v>
      </c>
      <c r="H1194" s="152">
        <v>175</v>
      </c>
      <c r="I1194" s="152">
        <v>39</v>
      </c>
      <c r="J1194" s="152">
        <v>3</v>
      </c>
      <c r="K1194" s="152">
        <v>2</v>
      </c>
      <c r="L1194"/>
    </row>
    <row r="1195" spans="1:12" ht="11.25" customHeight="1" x14ac:dyDescent="0.2">
      <c r="C1195" s="151" t="s">
        <v>574</v>
      </c>
      <c r="D1195" s="152">
        <v>77</v>
      </c>
      <c r="E1195" s="152">
        <v>44</v>
      </c>
      <c r="F1195" s="152">
        <v>71</v>
      </c>
      <c r="G1195" s="152">
        <v>40</v>
      </c>
      <c r="H1195" s="152">
        <v>6</v>
      </c>
      <c r="I1195" s="152">
        <v>4</v>
      </c>
      <c r="J1195" s="152">
        <v>0</v>
      </c>
      <c r="K1195" s="152">
        <v>0</v>
      </c>
      <c r="L1195"/>
    </row>
    <row r="1196" spans="1:12" ht="11.25" customHeight="1" x14ac:dyDescent="0.2">
      <c r="C1196" s="151" t="s">
        <v>575</v>
      </c>
      <c r="D1196" s="152">
        <v>7513</v>
      </c>
      <c r="E1196" s="152">
        <v>1537</v>
      </c>
      <c r="F1196" s="152">
        <v>7099</v>
      </c>
      <c r="G1196" s="152">
        <v>1444</v>
      </c>
      <c r="H1196" s="152">
        <v>409</v>
      </c>
      <c r="I1196" s="152">
        <v>91</v>
      </c>
      <c r="J1196" s="152">
        <v>5</v>
      </c>
      <c r="K1196" s="152">
        <v>2</v>
      </c>
      <c r="L1196"/>
    </row>
    <row r="1197" spans="1:12" ht="11.25" customHeight="1" x14ac:dyDescent="0.2">
      <c r="C1197" s="151" t="s">
        <v>576</v>
      </c>
      <c r="D1197" s="152">
        <v>479</v>
      </c>
      <c r="E1197" s="152">
        <v>293</v>
      </c>
      <c r="F1197" s="152">
        <v>359</v>
      </c>
      <c r="G1197" s="152">
        <v>211</v>
      </c>
      <c r="H1197" s="152">
        <v>109</v>
      </c>
      <c r="I1197" s="152">
        <v>74</v>
      </c>
      <c r="J1197" s="152">
        <v>11</v>
      </c>
      <c r="K1197" s="152">
        <v>8</v>
      </c>
      <c r="L1197"/>
    </row>
    <row r="1198" spans="1:12" ht="11.25" customHeight="1" x14ac:dyDescent="0.2">
      <c r="C1198" s="151" t="s">
        <v>577</v>
      </c>
      <c r="D1198" s="152">
        <v>368</v>
      </c>
      <c r="E1198" s="152">
        <v>139</v>
      </c>
      <c r="F1198" s="152">
        <v>292</v>
      </c>
      <c r="G1198" s="152">
        <v>111</v>
      </c>
      <c r="H1198" s="152">
        <v>76</v>
      </c>
      <c r="I1198" s="152">
        <v>28</v>
      </c>
      <c r="J1198" s="152">
        <v>0</v>
      </c>
      <c r="K1198" s="152">
        <v>0</v>
      </c>
      <c r="L1198"/>
    </row>
    <row r="1199" spans="1:12" ht="11.25" customHeight="1" x14ac:dyDescent="0.2">
      <c r="C1199" s="151" t="s">
        <v>578</v>
      </c>
      <c r="D1199" s="152">
        <v>270</v>
      </c>
      <c r="E1199" s="152">
        <v>155</v>
      </c>
      <c r="F1199" s="152">
        <v>232</v>
      </c>
      <c r="G1199" s="152">
        <v>135</v>
      </c>
      <c r="H1199" s="152">
        <v>37</v>
      </c>
      <c r="I1199" s="152">
        <v>19</v>
      </c>
      <c r="J1199" s="152">
        <v>1</v>
      </c>
      <c r="K1199" s="152">
        <v>1</v>
      </c>
      <c r="L1199"/>
    </row>
    <row r="1200" spans="1:12" ht="11.25" customHeight="1" x14ac:dyDescent="0.2">
      <c r="C1200" s="151" t="s">
        <v>579</v>
      </c>
      <c r="D1200" s="152">
        <v>731</v>
      </c>
      <c r="E1200" s="152">
        <v>304</v>
      </c>
      <c r="F1200" s="152">
        <v>649</v>
      </c>
      <c r="G1200" s="152">
        <v>258</v>
      </c>
      <c r="H1200" s="152">
        <v>57</v>
      </c>
      <c r="I1200" s="152">
        <v>28</v>
      </c>
      <c r="J1200" s="152">
        <v>25</v>
      </c>
      <c r="K1200" s="152">
        <v>18</v>
      </c>
      <c r="L1200"/>
    </row>
    <row r="1201" spans="1:12" ht="11.25" customHeight="1" x14ac:dyDescent="0.2">
      <c r="C1201" s="151" t="s">
        <v>580</v>
      </c>
      <c r="D1201" s="152">
        <v>20759</v>
      </c>
      <c r="E1201" s="152">
        <v>5199</v>
      </c>
      <c r="F1201" s="152">
        <v>19939</v>
      </c>
      <c r="G1201" s="152">
        <v>4924</v>
      </c>
      <c r="H1201" s="152">
        <v>643</v>
      </c>
      <c r="I1201" s="152">
        <v>210</v>
      </c>
      <c r="J1201" s="152">
        <v>177</v>
      </c>
      <c r="K1201" s="152">
        <v>65</v>
      </c>
      <c r="L1201"/>
    </row>
    <row r="1202" spans="1:12" ht="11.25" customHeight="1" x14ac:dyDescent="0.2">
      <c r="C1202" s="151" t="s">
        <v>581</v>
      </c>
      <c r="D1202" s="152">
        <v>300</v>
      </c>
      <c r="E1202" s="152">
        <v>102</v>
      </c>
      <c r="F1202" s="152">
        <v>269</v>
      </c>
      <c r="G1202" s="152">
        <v>93</v>
      </c>
      <c r="H1202" s="152">
        <v>27</v>
      </c>
      <c r="I1202" s="152">
        <v>9</v>
      </c>
      <c r="J1202" s="152">
        <v>4</v>
      </c>
      <c r="K1202" s="152">
        <v>0</v>
      </c>
      <c r="L1202"/>
    </row>
    <row r="1203" spans="1:12" ht="11.25" customHeight="1" x14ac:dyDescent="0.2">
      <c r="C1203" s="151" t="s">
        <v>582</v>
      </c>
      <c r="D1203" s="152">
        <v>2790</v>
      </c>
      <c r="E1203" s="152">
        <v>1609</v>
      </c>
      <c r="F1203" s="152">
        <v>2469</v>
      </c>
      <c r="G1203" s="152">
        <v>1431</v>
      </c>
      <c r="H1203" s="152">
        <v>318</v>
      </c>
      <c r="I1203" s="152">
        <v>176</v>
      </c>
      <c r="J1203" s="152">
        <v>3</v>
      </c>
      <c r="K1203" s="152">
        <v>2</v>
      </c>
      <c r="L1203"/>
    </row>
    <row r="1204" spans="1:12" ht="11.25" customHeight="1" x14ac:dyDescent="0.2">
      <c r="C1204" s="151" t="s">
        <v>583</v>
      </c>
      <c r="D1204" s="152">
        <v>1131</v>
      </c>
      <c r="E1204" s="152">
        <v>672</v>
      </c>
      <c r="F1204" s="152">
        <v>977</v>
      </c>
      <c r="G1204" s="152">
        <v>565</v>
      </c>
      <c r="H1204" s="152">
        <v>152</v>
      </c>
      <c r="I1204" s="152">
        <v>105</v>
      </c>
      <c r="J1204" s="152">
        <v>2</v>
      </c>
      <c r="K1204" s="152">
        <v>2</v>
      </c>
      <c r="L1204"/>
    </row>
    <row r="1205" spans="1:12" ht="11.25" customHeight="1" x14ac:dyDescent="0.2">
      <c r="C1205" s="151" t="s">
        <v>584</v>
      </c>
      <c r="D1205" s="152">
        <v>2</v>
      </c>
      <c r="E1205" s="152">
        <v>0</v>
      </c>
      <c r="F1205" s="152">
        <v>2</v>
      </c>
      <c r="G1205" s="152">
        <v>0</v>
      </c>
      <c r="H1205" s="152">
        <v>0</v>
      </c>
      <c r="I1205" s="152">
        <v>0</v>
      </c>
      <c r="J1205" s="152">
        <v>0</v>
      </c>
      <c r="K1205" s="152">
        <v>0</v>
      </c>
      <c r="L1205"/>
    </row>
    <row r="1206" spans="1:12" ht="11.25" customHeight="1" x14ac:dyDescent="0.2">
      <c r="C1206" s="151" t="s">
        <v>585</v>
      </c>
      <c r="D1206" s="152">
        <v>173</v>
      </c>
      <c r="E1206" s="152">
        <v>92</v>
      </c>
      <c r="F1206" s="152">
        <v>158</v>
      </c>
      <c r="G1206" s="152">
        <v>85</v>
      </c>
      <c r="H1206" s="152">
        <v>14</v>
      </c>
      <c r="I1206" s="152">
        <v>6</v>
      </c>
      <c r="J1206" s="152">
        <v>1</v>
      </c>
      <c r="K1206" s="152">
        <v>1</v>
      </c>
      <c r="L1206"/>
    </row>
    <row r="1207" spans="1:12" ht="11.25" customHeight="1" x14ac:dyDescent="0.2">
      <c r="C1207" s="151" t="s">
        <v>586</v>
      </c>
      <c r="D1207" s="152">
        <v>1197</v>
      </c>
      <c r="E1207" s="152">
        <v>526</v>
      </c>
      <c r="F1207" s="152">
        <v>1119</v>
      </c>
      <c r="G1207" s="152">
        <v>492</v>
      </c>
      <c r="H1207" s="152">
        <v>68</v>
      </c>
      <c r="I1207" s="152">
        <v>30</v>
      </c>
      <c r="J1207" s="152">
        <v>10</v>
      </c>
      <c r="K1207" s="152">
        <v>4</v>
      </c>
      <c r="L1207"/>
    </row>
    <row r="1208" spans="1:12" ht="11.25" customHeight="1" x14ac:dyDescent="0.2">
      <c r="C1208" s="151" t="s">
        <v>587</v>
      </c>
      <c r="D1208" s="152">
        <v>66</v>
      </c>
      <c r="E1208" s="152">
        <v>26</v>
      </c>
      <c r="F1208" s="152">
        <v>42</v>
      </c>
      <c r="G1208" s="152">
        <v>18</v>
      </c>
      <c r="H1208" s="152">
        <v>24</v>
      </c>
      <c r="I1208" s="152">
        <v>8</v>
      </c>
      <c r="J1208" s="152">
        <v>0</v>
      </c>
      <c r="K1208" s="152">
        <v>0</v>
      </c>
      <c r="L1208"/>
    </row>
    <row r="1209" spans="1:12" ht="11.25" customHeight="1" x14ac:dyDescent="0.2">
      <c r="C1209" s="151" t="s">
        <v>588</v>
      </c>
      <c r="D1209" s="152">
        <v>7582</v>
      </c>
      <c r="E1209" s="152">
        <v>4065</v>
      </c>
      <c r="F1209" s="152">
        <v>7284</v>
      </c>
      <c r="G1209" s="152">
        <v>3870</v>
      </c>
      <c r="H1209" s="152">
        <v>286</v>
      </c>
      <c r="I1209" s="152">
        <v>188</v>
      </c>
      <c r="J1209" s="152">
        <v>12</v>
      </c>
      <c r="K1209" s="152">
        <v>7</v>
      </c>
      <c r="L1209"/>
    </row>
    <row r="1210" spans="1:12" ht="11.25" customHeight="1" x14ac:dyDescent="0.2">
      <c r="C1210" s="151" t="s">
        <v>589</v>
      </c>
      <c r="D1210" s="152">
        <v>1712</v>
      </c>
      <c r="E1210" s="152">
        <v>274</v>
      </c>
      <c r="F1210" s="152">
        <v>1671</v>
      </c>
      <c r="G1210" s="152">
        <v>259</v>
      </c>
      <c r="H1210" s="152">
        <v>40</v>
      </c>
      <c r="I1210" s="152">
        <v>14</v>
      </c>
      <c r="J1210" s="152">
        <v>1</v>
      </c>
      <c r="K1210" s="152">
        <v>1</v>
      </c>
      <c r="L1210"/>
    </row>
    <row r="1211" spans="1:12" ht="11.25" customHeight="1" x14ac:dyDescent="0.2">
      <c r="C1211" s="151" t="s">
        <v>590</v>
      </c>
      <c r="D1211" s="152">
        <v>23</v>
      </c>
      <c r="E1211" s="152">
        <v>8</v>
      </c>
      <c r="F1211" s="152">
        <v>16</v>
      </c>
      <c r="G1211" s="152">
        <v>4</v>
      </c>
      <c r="H1211" s="152">
        <v>6</v>
      </c>
      <c r="I1211" s="152">
        <v>3</v>
      </c>
      <c r="J1211" s="152">
        <v>1</v>
      </c>
      <c r="K1211" s="152">
        <v>1</v>
      </c>
      <c r="L1211"/>
    </row>
    <row r="1212" spans="1:12" ht="18" customHeight="1" x14ac:dyDescent="0.2">
      <c r="C1212" s="153" t="s">
        <v>591</v>
      </c>
      <c r="D1212" s="152">
        <v>180579</v>
      </c>
      <c r="E1212" s="152">
        <v>72103</v>
      </c>
      <c r="F1212" s="152">
        <v>167794</v>
      </c>
      <c r="G1212" s="152">
        <v>66793</v>
      </c>
      <c r="H1212" s="152">
        <v>12141</v>
      </c>
      <c r="I1212" s="152">
        <v>4973</v>
      </c>
      <c r="J1212" s="152">
        <v>644</v>
      </c>
      <c r="K1212" s="152">
        <v>337</v>
      </c>
      <c r="L1212"/>
    </row>
    <row r="1213" spans="1:12" ht="18" customHeight="1" x14ac:dyDescent="0.15">
      <c r="A1213" s="149" t="s">
        <v>592</v>
      </c>
      <c r="C1213" s="160"/>
      <c r="L1213" s="152"/>
    </row>
    <row r="1214" spans="1:12" ht="11.25" customHeight="1" x14ac:dyDescent="0.2">
      <c r="C1214" s="151" t="s">
        <v>593</v>
      </c>
      <c r="D1214" s="152">
        <v>580</v>
      </c>
      <c r="E1214" s="152">
        <v>280</v>
      </c>
      <c r="F1214" s="152">
        <v>510</v>
      </c>
      <c r="G1214" s="152">
        <v>238</v>
      </c>
      <c r="H1214" s="152">
        <v>69</v>
      </c>
      <c r="I1214" s="152">
        <v>41</v>
      </c>
      <c r="J1214" s="152">
        <v>1</v>
      </c>
      <c r="K1214" s="152">
        <v>1</v>
      </c>
      <c r="L1214"/>
    </row>
    <row r="1215" spans="1:12" ht="11.25" customHeight="1" x14ac:dyDescent="0.2">
      <c r="C1215" s="151" t="s">
        <v>594</v>
      </c>
      <c r="D1215" s="152">
        <v>2</v>
      </c>
      <c r="E1215" s="152">
        <v>1</v>
      </c>
      <c r="F1215" s="152">
        <v>1</v>
      </c>
      <c r="G1215" s="152">
        <v>0</v>
      </c>
      <c r="H1215" s="152">
        <v>1</v>
      </c>
      <c r="I1215" s="152">
        <v>1</v>
      </c>
      <c r="J1215" s="152">
        <v>0</v>
      </c>
      <c r="K1215" s="152">
        <v>0</v>
      </c>
      <c r="L1215"/>
    </row>
    <row r="1216" spans="1:12" ht="11.25" customHeight="1" x14ac:dyDescent="0.2">
      <c r="C1216" s="151" t="s">
        <v>595</v>
      </c>
      <c r="D1216" s="152">
        <v>5</v>
      </c>
      <c r="E1216" s="152">
        <v>2</v>
      </c>
      <c r="F1216" s="152">
        <v>3</v>
      </c>
      <c r="G1216" s="152">
        <v>1</v>
      </c>
      <c r="H1216" s="152">
        <v>2</v>
      </c>
      <c r="I1216" s="152">
        <v>1</v>
      </c>
      <c r="J1216" s="152">
        <v>0</v>
      </c>
      <c r="K1216" s="152">
        <v>0</v>
      </c>
      <c r="L1216"/>
    </row>
    <row r="1217" spans="2:12" ht="11.25" customHeight="1" x14ac:dyDescent="0.2">
      <c r="C1217" s="151" t="s">
        <v>1328</v>
      </c>
      <c r="D1217" s="152">
        <v>1</v>
      </c>
      <c r="E1217" s="152">
        <v>1</v>
      </c>
      <c r="F1217" s="152">
        <v>0</v>
      </c>
      <c r="G1217" s="152">
        <v>0</v>
      </c>
      <c r="H1217" s="152">
        <v>1</v>
      </c>
      <c r="I1217" s="152">
        <v>1</v>
      </c>
      <c r="J1217" s="152">
        <v>0</v>
      </c>
      <c r="K1217" s="152">
        <v>0</v>
      </c>
      <c r="L1217"/>
    </row>
    <row r="1218" spans="2:12" ht="11.25" customHeight="1" x14ac:dyDescent="0.2">
      <c r="C1218" s="151" t="s">
        <v>596</v>
      </c>
      <c r="D1218" s="152">
        <v>139</v>
      </c>
      <c r="E1218" s="152">
        <v>68</v>
      </c>
      <c r="F1218" s="152">
        <v>120</v>
      </c>
      <c r="G1218" s="152">
        <v>60</v>
      </c>
      <c r="H1218" s="152">
        <v>18</v>
      </c>
      <c r="I1218" s="152">
        <v>8</v>
      </c>
      <c r="J1218" s="152">
        <v>1</v>
      </c>
      <c r="K1218" s="152">
        <v>0</v>
      </c>
      <c r="L1218"/>
    </row>
    <row r="1219" spans="2:12" ht="11.25" customHeight="1" x14ac:dyDescent="0.2">
      <c r="C1219" s="151" t="s">
        <v>597</v>
      </c>
      <c r="D1219" s="152">
        <v>1</v>
      </c>
      <c r="E1219" s="152">
        <v>0</v>
      </c>
      <c r="F1219" s="152">
        <v>1</v>
      </c>
      <c r="G1219" s="152">
        <v>0</v>
      </c>
      <c r="H1219" s="152">
        <v>0</v>
      </c>
      <c r="I1219" s="152">
        <v>0</v>
      </c>
      <c r="J1219" s="152">
        <v>0</v>
      </c>
      <c r="K1219" s="152">
        <v>0</v>
      </c>
      <c r="L1219"/>
    </row>
    <row r="1220" spans="2:12" ht="11.25" customHeight="1" x14ac:dyDescent="0.2">
      <c r="C1220" s="151" t="s">
        <v>598</v>
      </c>
      <c r="D1220" s="152">
        <v>6</v>
      </c>
      <c r="E1220" s="152">
        <v>4</v>
      </c>
      <c r="F1220" s="152">
        <v>4</v>
      </c>
      <c r="G1220" s="152">
        <v>2</v>
      </c>
      <c r="H1220" s="152">
        <v>2</v>
      </c>
      <c r="I1220" s="152">
        <v>2</v>
      </c>
      <c r="J1220" s="152">
        <v>0</v>
      </c>
      <c r="K1220" s="152">
        <v>0</v>
      </c>
      <c r="L1220"/>
    </row>
    <row r="1221" spans="2:12" ht="11.25" customHeight="1" x14ac:dyDescent="0.2">
      <c r="C1221" s="151" t="s">
        <v>1176</v>
      </c>
      <c r="D1221" s="152">
        <v>1</v>
      </c>
      <c r="E1221" s="152">
        <v>1</v>
      </c>
      <c r="F1221" s="152">
        <v>1</v>
      </c>
      <c r="G1221" s="152">
        <v>1</v>
      </c>
      <c r="H1221" s="152">
        <v>0</v>
      </c>
      <c r="I1221" s="152">
        <v>0</v>
      </c>
      <c r="J1221" s="152">
        <v>0</v>
      </c>
      <c r="K1221" s="152">
        <v>0</v>
      </c>
      <c r="L1221"/>
    </row>
    <row r="1222" spans="2:12" ht="20.100000000000001" customHeight="1" x14ac:dyDescent="0.15">
      <c r="C1222" s="155" t="s">
        <v>1173</v>
      </c>
      <c r="D1222" s="152">
        <v>2</v>
      </c>
      <c r="E1222" s="152">
        <v>0</v>
      </c>
      <c r="F1222" s="152">
        <v>2</v>
      </c>
      <c r="G1222" s="152">
        <v>0</v>
      </c>
      <c r="H1222" s="152">
        <v>0</v>
      </c>
      <c r="I1222" s="152">
        <v>0</v>
      </c>
      <c r="J1222" s="152">
        <v>0</v>
      </c>
      <c r="K1222" s="152">
        <v>0</v>
      </c>
      <c r="L1222" s="152"/>
    </row>
    <row r="1223" spans="2:12" ht="11.25" customHeight="1" x14ac:dyDescent="0.2">
      <c r="C1223" s="151" t="s">
        <v>1324</v>
      </c>
      <c r="D1223" s="152">
        <v>1</v>
      </c>
      <c r="E1223" s="152">
        <v>0</v>
      </c>
      <c r="F1223" s="152">
        <v>0</v>
      </c>
      <c r="G1223" s="152">
        <v>0</v>
      </c>
      <c r="H1223" s="152">
        <v>1</v>
      </c>
      <c r="I1223" s="152">
        <v>0</v>
      </c>
      <c r="J1223" s="152">
        <v>0</v>
      </c>
      <c r="K1223" s="152">
        <v>0</v>
      </c>
      <c r="L1223"/>
    </row>
    <row r="1224" spans="2:12" ht="20.100000000000001" customHeight="1" x14ac:dyDescent="0.15">
      <c r="C1224" s="155" t="s">
        <v>1178</v>
      </c>
      <c r="D1224" s="152">
        <v>1</v>
      </c>
      <c r="E1224" s="152">
        <v>0</v>
      </c>
      <c r="F1224" s="152">
        <v>1</v>
      </c>
      <c r="G1224" s="152">
        <v>0</v>
      </c>
      <c r="H1224" s="152">
        <v>0</v>
      </c>
      <c r="I1224" s="152">
        <v>0</v>
      </c>
      <c r="J1224" s="152">
        <v>0</v>
      </c>
      <c r="K1224" s="152">
        <v>0</v>
      </c>
      <c r="L1224" s="152"/>
    </row>
    <row r="1225" spans="2:12" ht="20.100000000000001" customHeight="1" x14ac:dyDescent="0.15">
      <c r="C1225" s="155" t="s">
        <v>1329</v>
      </c>
      <c r="D1225" s="152">
        <v>1</v>
      </c>
      <c r="E1225" s="152">
        <v>0</v>
      </c>
      <c r="F1225" s="152">
        <v>1</v>
      </c>
      <c r="G1225" s="152">
        <v>0</v>
      </c>
      <c r="H1225" s="152">
        <v>0</v>
      </c>
      <c r="I1225" s="152">
        <v>0</v>
      </c>
      <c r="J1225" s="152">
        <v>0</v>
      </c>
      <c r="K1225" s="152">
        <v>0</v>
      </c>
      <c r="L1225" s="152"/>
    </row>
    <row r="1226" spans="2:12" ht="20.100000000000001" customHeight="1" x14ac:dyDescent="0.15">
      <c r="C1226" s="155" t="s">
        <v>1174</v>
      </c>
      <c r="D1226" s="152">
        <v>1</v>
      </c>
      <c r="E1226" s="152">
        <v>0</v>
      </c>
      <c r="F1226" s="152">
        <v>1</v>
      </c>
      <c r="G1226" s="152">
        <v>0</v>
      </c>
      <c r="H1226" s="152">
        <v>0</v>
      </c>
      <c r="I1226" s="152">
        <v>0</v>
      </c>
      <c r="J1226" s="152">
        <v>0</v>
      </c>
      <c r="K1226" s="152">
        <v>0</v>
      </c>
      <c r="L1226" s="152"/>
    </row>
    <row r="1227" spans="2:12" ht="21" customHeight="1" x14ac:dyDescent="0.2">
      <c r="C1227" s="153" t="s">
        <v>599</v>
      </c>
      <c r="D1227" s="152">
        <v>741</v>
      </c>
      <c r="E1227" s="152">
        <v>357</v>
      </c>
      <c r="F1227" s="152">
        <v>645</v>
      </c>
      <c r="G1227" s="152">
        <v>302</v>
      </c>
      <c r="H1227" s="152">
        <v>94</v>
      </c>
      <c r="I1227" s="152">
        <v>54</v>
      </c>
      <c r="J1227" s="152">
        <v>2</v>
      </c>
      <c r="K1227" s="152">
        <v>1</v>
      </c>
      <c r="L1227"/>
    </row>
    <row r="1228" spans="2:12" ht="18" customHeight="1" x14ac:dyDescent="0.2">
      <c r="B1228" s="136" t="s">
        <v>600</v>
      </c>
      <c r="C1228" s="151"/>
      <c r="D1228" s="152">
        <v>670</v>
      </c>
      <c r="E1228" s="152">
        <v>228</v>
      </c>
      <c r="F1228" s="152">
        <v>658</v>
      </c>
      <c r="G1228" s="152">
        <v>223</v>
      </c>
      <c r="H1228" s="152">
        <v>8</v>
      </c>
      <c r="I1228" s="152">
        <v>3</v>
      </c>
      <c r="J1228" s="152">
        <v>4</v>
      </c>
      <c r="K1228" s="152">
        <v>2</v>
      </c>
      <c r="L1228"/>
    </row>
    <row r="1229" spans="2:12" ht="18" customHeight="1" x14ac:dyDescent="0.2">
      <c r="B1229" s="136" t="s">
        <v>601</v>
      </c>
      <c r="C1229" s="151"/>
      <c r="D1229" s="152">
        <v>342</v>
      </c>
      <c r="E1229" s="152">
        <v>136</v>
      </c>
      <c r="F1229" s="152">
        <v>335</v>
      </c>
      <c r="G1229" s="152">
        <v>132</v>
      </c>
      <c r="H1229" s="152">
        <v>4</v>
      </c>
      <c r="I1229" s="152">
        <v>3</v>
      </c>
      <c r="J1229" s="152">
        <v>3</v>
      </c>
      <c r="K1229" s="152">
        <v>1</v>
      </c>
      <c r="L1229"/>
    </row>
    <row r="1230" spans="2:12" ht="18" customHeight="1" x14ac:dyDescent="0.2">
      <c r="B1230" s="136" t="s">
        <v>602</v>
      </c>
      <c r="C1230" s="151"/>
      <c r="D1230" s="152">
        <v>64</v>
      </c>
      <c r="E1230" s="152">
        <v>28</v>
      </c>
      <c r="F1230" s="152">
        <v>32</v>
      </c>
      <c r="G1230" s="152">
        <v>15</v>
      </c>
      <c r="H1230" s="152">
        <v>31</v>
      </c>
      <c r="I1230" s="152">
        <v>12</v>
      </c>
      <c r="J1230" s="152">
        <v>1</v>
      </c>
      <c r="K1230" s="152">
        <v>1</v>
      </c>
      <c r="L1230"/>
    </row>
    <row r="1231" spans="2:12" ht="18" customHeight="1" x14ac:dyDescent="0.2">
      <c r="C1231" s="153" t="s">
        <v>53</v>
      </c>
      <c r="D1231" s="152">
        <v>440564</v>
      </c>
      <c r="E1231" s="152">
        <v>205538</v>
      </c>
      <c r="F1231" s="152">
        <v>394381</v>
      </c>
      <c r="G1231" s="152">
        <v>181347</v>
      </c>
      <c r="H1231" s="152">
        <v>43698</v>
      </c>
      <c r="I1231" s="152">
        <v>22688</v>
      </c>
      <c r="J1231" s="152">
        <v>2485</v>
      </c>
      <c r="K1231" s="152">
        <v>1503</v>
      </c>
      <c r="L1231"/>
    </row>
    <row r="1232" spans="2:12" ht="9" customHeight="1" x14ac:dyDescent="0.15"/>
    <row r="1233" spans="1:5" ht="9" customHeight="1" x14ac:dyDescent="0.15"/>
    <row r="1234" spans="1:5" ht="9" customHeight="1" x14ac:dyDescent="0.15"/>
    <row r="1235" spans="1:5" ht="9" customHeight="1" x14ac:dyDescent="0.15"/>
    <row r="1236" spans="1:5" ht="9" customHeight="1" x14ac:dyDescent="0.15"/>
    <row r="1237" spans="1:5" ht="9" customHeight="1" x14ac:dyDescent="0.15"/>
    <row r="1238" spans="1:5" ht="9" customHeight="1" x14ac:dyDescent="0.15"/>
    <row r="1239" spans="1:5" ht="9" customHeight="1" x14ac:dyDescent="0.15"/>
    <row r="1240" spans="1:5" ht="9" customHeight="1" x14ac:dyDescent="0.15"/>
    <row r="1241" spans="1:5" ht="9" customHeight="1" x14ac:dyDescent="0.15"/>
    <row r="1242" spans="1:5" ht="9" customHeight="1" x14ac:dyDescent="0.15"/>
    <row r="1243" spans="1:5" ht="9" customHeight="1" x14ac:dyDescent="0.15"/>
    <row r="1244" spans="1:5" ht="9" customHeight="1" x14ac:dyDescent="0.15"/>
    <row r="1245" spans="1:5" ht="9" customHeight="1" x14ac:dyDescent="0.15"/>
    <row r="1246" spans="1:5" ht="9" customHeight="1" x14ac:dyDescent="0.15"/>
    <row r="1247" spans="1:5" ht="9" customHeight="1" x14ac:dyDescent="0.15">
      <c r="A1247" s="403" t="s">
        <v>1291</v>
      </c>
      <c r="B1247" s="403"/>
      <c r="C1247" s="403"/>
      <c r="D1247" s="403"/>
      <c r="E1247" s="403"/>
    </row>
  </sheetData>
  <mergeCells count="3">
    <mergeCell ref="D5:E6"/>
    <mergeCell ref="A1186:E1186"/>
    <mergeCell ref="A1247:E1247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2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2" width="1.5703125" style="38" customWidth="1"/>
    <col min="3" max="3" width="38.140625" style="38" customWidth="1"/>
    <col min="4" max="4" width="7.140625" style="38" bestFit="1" customWidth="1"/>
    <col min="5" max="5" width="5.85546875" style="38" bestFit="1" customWidth="1"/>
    <col min="6" max="6" width="7.42578125" style="38" bestFit="1" customWidth="1"/>
    <col min="7" max="7" width="5.85546875" style="38" bestFit="1" customWidth="1"/>
    <col min="8" max="8" width="7.42578125" style="38" bestFit="1" customWidth="1"/>
    <col min="9" max="9" width="5.5703125" style="38" bestFit="1" customWidth="1"/>
    <col min="10" max="10" width="7.42578125" style="38" bestFit="1" customWidth="1"/>
    <col min="11" max="11" width="5.5703125" style="38" bestFit="1" customWidth="1"/>
    <col min="12" max="16384" width="11.42578125" style="38"/>
  </cols>
  <sheetData>
    <row r="1" spans="1:11" s="20" customFormat="1" ht="12" customHeight="1" x14ac:dyDescent="0.2">
      <c r="A1" s="167" t="s">
        <v>127</v>
      </c>
      <c r="B1" s="167"/>
    </row>
    <row r="2" spans="1:11" s="20" customFormat="1" ht="12" customHeight="1" x14ac:dyDescent="0.2">
      <c r="A2" s="135" t="s">
        <v>132</v>
      </c>
      <c r="B2" s="107"/>
      <c r="C2" s="107"/>
    </row>
    <row r="3" spans="1:11" s="20" customFormat="1" ht="12" customHeight="1" x14ac:dyDescent="0.2">
      <c r="A3" s="168" t="s">
        <v>1330</v>
      </c>
      <c r="C3" s="168"/>
    </row>
    <row r="4" spans="1:11" x14ac:dyDescent="0.15">
      <c r="B4" s="103"/>
      <c r="C4" s="103"/>
    </row>
    <row r="5" spans="1:11" ht="12.75" customHeight="1" x14ac:dyDescent="0.15">
      <c r="A5" s="447" t="s">
        <v>392</v>
      </c>
      <c r="B5" s="447"/>
      <c r="C5" s="444"/>
      <c r="D5" s="443" t="s">
        <v>53</v>
      </c>
      <c r="E5" s="444"/>
      <c r="F5" s="111" t="s">
        <v>258</v>
      </c>
      <c r="G5" s="112"/>
      <c r="H5" s="112"/>
      <c r="I5" s="112"/>
      <c r="J5" s="112"/>
      <c r="K5" s="113"/>
    </row>
    <row r="6" spans="1:11" x14ac:dyDescent="0.15">
      <c r="A6" s="448"/>
      <c r="B6" s="448"/>
      <c r="C6" s="405"/>
      <c r="D6" s="446"/>
      <c r="E6" s="406"/>
      <c r="F6" s="115" t="s">
        <v>259</v>
      </c>
      <c r="G6" s="116"/>
      <c r="H6" s="115" t="s">
        <v>260</v>
      </c>
      <c r="I6" s="116"/>
      <c r="J6" s="117" t="s">
        <v>261</v>
      </c>
      <c r="K6" s="112"/>
    </row>
    <row r="7" spans="1:11" x14ac:dyDescent="0.15">
      <c r="A7" s="449"/>
      <c r="B7" s="449"/>
      <c r="C7" s="406"/>
      <c r="D7" s="342" t="s">
        <v>138</v>
      </c>
      <c r="E7" s="343" t="s">
        <v>262</v>
      </c>
      <c r="F7" s="343" t="s">
        <v>140</v>
      </c>
      <c r="G7" s="343" t="s">
        <v>262</v>
      </c>
      <c r="H7" s="343" t="s">
        <v>140</v>
      </c>
      <c r="I7" s="343" t="s">
        <v>262</v>
      </c>
      <c r="J7" s="340" t="s">
        <v>140</v>
      </c>
      <c r="K7" s="341" t="s">
        <v>262</v>
      </c>
    </row>
    <row r="8" spans="1:11" ht="9" customHeight="1" x14ac:dyDescent="0.15">
      <c r="B8" s="345"/>
      <c r="C8" s="344"/>
    </row>
    <row r="9" spans="1:11" s="42" customFormat="1" ht="18" customHeight="1" x14ac:dyDescent="0.2">
      <c r="A9" s="38" t="s">
        <v>393</v>
      </c>
      <c r="B9" s="38"/>
      <c r="C9" s="40"/>
      <c r="D9" s="38"/>
      <c r="E9" s="38"/>
      <c r="F9" s="38"/>
      <c r="G9" s="38"/>
      <c r="H9" s="38"/>
      <c r="I9" s="38"/>
      <c r="J9" s="38"/>
      <c r="K9" s="38"/>
    </row>
    <row r="10" spans="1:11" s="42" customFormat="1" ht="18" customHeight="1" x14ac:dyDescent="0.2">
      <c r="A10" s="38"/>
      <c r="B10" s="38" t="s">
        <v>394</v>
      </c>
      <c r="C10" s="40"/>
      <c r="D10" s="38"/>
      <c r="E10" s="38"/>
      <c r="F10" s="38"/>
      <c r="G10" s="38"/>
      <c r="H10" s="38"/>
      <c r="I10" s="38"/>
      <c r="J10" s="38"/>
      <c r="K10" s="38"/>
    </row>
    <row r="11" spans="1:11" s="42" customFormat="1" ht="11.25" customHeight="1" x14ac:dyDescent="0.2">
      <c r="A11" s="38"/>
      <c r="B11" s="38"/>
      <c r="C11" s="40" t="s">
        <v>395</v>
      </c>
      <c r="D11" s="87">
        <v>1623</v>
      </c>
      <c r="E11" s="87">
        <v>808</v>
      </c>
      <c r="F11" s="87">
        <v>1361</v>
      </c>
      <c r="G11" s="87">
        <v>665</v>
      </c>
      <c r="H11" s="87">
        <v>203</v>
      </c>
      <c r="I11" s="87">
        <v>99</v>
      </c>
      <c r="J11" s="87">
        <v>59</v>
      </c>
      <c r="K11" s="87">
        <v>44</v>
      </c>
    </row>
    <row r="12" spans="1:11" s="42" customFormat="1" ht="11.25" customHeight="1" x14ac:dyDescent="0.2">
      <c r="A12" s="38"/>
      <c r="B12" s="38"/>
      <c r="C12" s="40" t="s">
        <v>396</v>
      </c>
      <c r="D12" s="87">
        <v>5532</v>
      </c>
      <c r="E12" s="87">
        <v>3344</v>
      </c>
      <c r="F12" s="87">
        <v>5287</v>
      </c>
      <c r="G12" s="87">
        <v>3190</v>
      </c>
      <c r="H12" s="87">
        <v>240</v>
      </c>
      <c r="I12" s="87">
        <v>150</v>
      </c>
      <c r="J12" s="87">
        <v>5</v>
      </c>
      <c r="K12" s="87">
        <v>4</v>
      </c>
    </row>
    <row r="13" spans="1:11" s="42" customFormat="1" ht="11.25" customHeight="1" x14ac:dyDescent="0.2">
      <c r="A13" s="38"/>
      <c r="B13" s="38"/>
      <c r="C13" s="40" t="s">
        <v>397</v>
      </c>
      <c r="D13" s="87">
        <v>504</v>
      </c>
      <c r="E13" s="87">
        <v>275</v>
      </c>
      <c r="F13" s="87">
        <v>423</v>
      </c>
      <c r="G13" s="87">
        <v>230</v>
      </c>
      <c r="H13" s="87">
        <v>81</v>
      </c>
      <c r="I13" s="87">
        <v>45</v>
      </c>
      <c r="J13" s="87">
        <v>0</v>
      </c>
      <c r="K13" s="87">
        <v>0</v>
      </c>
    </row>
    <row r="14" spans="1:11" s="42" customFormat="1" ht="11.25" customHeight="1" x14ac:dyDescent="0.2">
      <c r="A14" s="38"/>
      <c r="B14" s="38"/>
      <c r="C14" s="40" t="s">
        <v>398</v>
      </c>
      <c r="D14" s="87">
        <v>339</v>
      </c>
      <c r="E14" s="87">
        <v>232</v>
      </c>
      <c r="F14" s="87">
        <v>305</v>
      </c>
      <c r="G14" s="87">
        <v>205</v>
      </c>
      <c r="H14" s="87">
        <v>33</v>
      </c>
      <c r="I14" s="87">
        <v>26</v>
      </c>
      <c r="J14" s="87">
        <v>1</v>
      </c>
      <c r="K14" s="87">
        <v>1</v>
      </c>
    </row>
    <row r="15" spans="1:11" s="42" customFormat="1" ht="11.25" customHeight="1" x14ac:dyDescent="0.2">
      <c r="A15" s="38"/>
      <c r="B15" s="38"/>
      <c r="C15" s="40" t="s">
        <v>399</v>
      </c>
      <c r="D15" s="87">
        <v>621</v>
      </c>
      <c r="E15" s="87">
        <v>409</v>
      </c>
      <c r="F15" s="87">
        <v>530</v>
      </c>
      <c r="G15" s="87">
        <v>347</v>
      </c>
      <c r="H15" s="87">
        <v>83</v>
      </c>
      <c r="I15" s="87">
        <v>55</v>
      </c>
      <c r="J15" s="87">
        <v>8</v>
      </c>
      <c r="K15" s="87">
        <v>7</v>
      </c>
    </row>
    <row r="16" spans="1:11" s="42" customFormat="1" ht="11.25" customHeight="1" x14ac:dyDescent="0.2">
      <c r="A16" s="38"/>
      <c r="B16" s="38"/>
      <c r="C16" s="40" t="s">
        <v>400</v>
      </c>
      <c r="D16" s="87">
        <v>7054</v>
      </c>
      <c r="E16" s="87">
        <v>4148</v>
      </c>
      <c r="F16" s="87">
        <v>6187</v>
      </c>
      <c r="G16" s="87">
        <v>3663</v>
      </c>
      <c r="H16" s="87">
        <v>792</v>
      </c>
      <c r="I16" s="87">
        <v>427</v>
      </c>
      <c r="J16" s="87">
        <v>75</v>
      </c>
      <c r="K16" s="87">
        <v>58</v>
      </c>
    </row>
    <row r="17" spans="1:12" s="42" customFormat="1" ht="11.25" customHeight="1" x14ac:dyDescent="0.2">
      <c r="A17" s="38"/>
      <c r="B17" s="38"/>
      <c r="C17" s="40" t="s">
        <v>401</v>
      </c>
      <c r="D17" s="87">
        <v>3471</v>
      </c>
      <c r="E17" s="87">
        <v>1917</v>
      </c>
      <c r="F17" s="87">
        <v>3260</v>
      </c>
      <c r="G17" s="87">
        <v>1799</v>
      </c>
      <c r="H17" s="87">
        <v>189</v>
      </c>
      <c r="I17" s="87">
        <v>99</v>
      </c>
      <c r="J17" s="87">
        <v>22</v>
      </c>
      <c r="K17" s="87">
        <v>19</v>
      </c>
    </row>
    <row r="18" spans="1:12" s="42" customFormat="1" ht="11.25" customHeight="1" x14ac:dyDescent="0.2">
      <c r="A18" s="38"/>
      <c r="B18" s="38"/>
      <c r="C18" s="40" t="s">
        <v>402</v>
      </c>
      <c r="D18" s="87">
        <v>766</v>
      </c>
      <c r="E18" s="87">
        <v>406</v>
      </c>
      <c r="F18" s="87">
        <v>722</v>
      </c>
      <c r="G18" s="87">
        <v>394</v>
      </c>
      <c r="H18" s="87">
        <v>42</v>
      </c>
      <c r="I18" s="87">
        <v>10</v>
      </c>
      <c r="J18" s="87">
        <v>2</v>
      </c>
      <c r="K18" s="87">
        <v>2</v>
      </c>
    </row>
    <row r="19" spans="1:12" s="42" customFormat="1" ht="11.25" customHeight="1" x14ac:dyDescent="0.2">
      <c r="A19" s="38"/>
      <c r="B19" s="38"/>
      <c r="C19" s="40" t="s">
        <v>403</v>
      </c>
      <c r="D19" s="87">
        <v>9887</v>
      </c>
      <c r="E19" s="87">
        <v>5354</v>
      </c>
      <c r="F19" s="87">
        <v>8600</v>
      </c>
      <c r="G19" s="87">
        <v>4684</v>
      </c>
      <c r="H19" s="87">
        <v>1226</v>
      </c>
      <c r="I19" s="87">
        <v>632</v>
      </c>
      <c r="J19" s="87">
        <v>61</v>
      </c>
      <c r="K19" s="87">
        <v>38</v>
      </c>
    </row>
    <row r="20" spans="1:12" s="42" customFormat="1" ht="11.25" customHeight="1" x14ac:dyDescent="0.2">
      <c r="A20" s="38"/>
      <c r="B20" s="38"/>
      <c r="C20" s="40" t="s">
        <v>404</v>
      </c>
      <c r="D20" s="87">
        <v>1284</v>
      </c>
      <c r="E20" s="87">
        <v>784</v>
      </c>
      <c r="F20" s="87">
        <v>1016</v>
      </c>
      <c r="G20" s="87">
        <v>619</v>
      </c>
      <c r="H20" s="87">
        <v>246</v>
      </c>
      <c r="I20" s="87">
        <v>153</v>
      </c>
      <c r="J20" s="87">
        <v>22</v>
      </c>
      <c r="K20" s="87">
        <v>12</v>
      </c>
    </row>
    <row r="21" spans="1:12" s="42" customFormat="1" ht="11.25" customHeight="1" x14ac:dyDescent="0.2">
      <c r="A21" s="38"/>
      <c r="B21" s="38"/>
      <c r="C21" s="40" t="s">
        <v>405</v>
      </c>
      <c r="D21" s="87">
        <v>537</v>
      </c>
      <c r="E21" s="87">
        <v>350</v>
      </c>
      <c r="F21" s="87">
        <v>471</v>
      </c>
      <c r="G21" s="87">
        <v>307</v>
      </c>
      <c r="H21" s="87">
        <v>65</v>
      </c>
      <c r="I21" s="87">
        <v>42</v>
      </c>
      <c r="J21" s="87">
        <v>1</v>
      </c>
      <c r="K21" s="87">
        <v>1</v>
      </c>
    </row>
    <row r="22" spans="1:12" s="42" customFormat="1" ht="11.25" customHeight="1" x14ac:dyDescent="0.2">
      <c r="A22" s="38"/>
      <c r="B22" s="38"/>
      <c r="C22" s="40" t="s">
        <v>406</v>
      </c>
      <c r="D22" s="87">
        <v>726</v>
      </c>
      <c r="E22" s="87">
        <v>471</v>
      </c>
      <c r="F22" s="87">
        <v>648</v>
      </c>
      <c r="G22" s="87">
        <v>414</v>
      </c>
      <c r="H22" s="87">
        <v>72</v>
      </c>
      <c r="I22" s="87">
        <v>51</v>
      </c>
      <c r="J22" s="87">
        <v>6</v>
      </c>
      <c r="K22" s="87">
        <v>6</v>
      </c>
    </row>
    <row r="23" spans="1:12" s="42" customFormat="1" ht="11.25" customHeight="1" x14ac:dyDescent="0.2">
      <c r="A23" s="38"/>
      <c r="B23" s="38"/>
      <c r="C23" s="40" t="s">
        <v>407</v>
      </c>
      <c r="D23" s="87">
        <v>5087</v>
      </c>
      <c r="E23" s="87">
        <v>2639</v>
      </c>
      <c r="F23" s="87">
        <v>3921</v>
      </c>
      <c r="G23" s="87">
        <v>1862</v>
      </c>
      <c r="H23" s="87">
        <v>1134</v>
      </c>
      <c r="I23" s="87">
        <v>749</v>
      </c>
      <c r="J23" s="87">
        <v>32</v>
      </c>
      <c r="K23" s="87">
        <v>28</v>
      </c>
    </row>
    <row r="24" spans="1:12" s="42" customFormat="1" ht="11.25" customHeight="1" x14ac:dyDescent="0.2">
      <c r="A24" s="38"/>
      <c r="B24" s="38"/>
      <c r="C24" s="40" t="s">
        <v>408</v>
      </c>
      <c r="D24" s="87">
        <v>38</v>
      </c>
      <c r="E24" s="87">
        <v>17</v>
      </c>
      <c r="F24" s="87">
        <v>35</v>
      </c>
      <c r="G24" s="87">
        <v>16</v>
      </c>
      <c r="H24" s="87">
        <v>3</v>
      </c>
      <c r="I24" s="87">
        <v>1</v>
      </c>
      <c r="J24" s="87">
        <v>0</v>
      </c>
      <c r="K24" s="87">
        <v>0</v>
      </c>
    </row>
    <row r="25" spans="1:12" s="42" customFormat="1" ht="11.25" customHeight="1" x14ac:dyDescent="0.2">
      <c r="A25" s="38"/>
      <c r="B25" s="38"/>
      <c r="C25" s="40" t="s">
        <v>409</v>
      </c>
      <c r="D25" s="87">
        <v>1593</v>
      </c>
      <c r="E25" s="87">
        <v>753</v>
      </c>
      <c r="F25" s="87">
        <v>1378</v>
      </c>
      <c r="G25" s="87">
        <v>648</v>
      </c>
      <c r="H25" s="87">
        <v>205</v>
      </c>
      <c r="I25" s="87">
        <v>97</v>
      </c>
      <c r="J25" s="87">
        <v>10</v>
      </c>
      <c r="K25" s="87">
        <v>8</v>
      </c>
      <c r="L25" s="169"/>
    </row>
    <row r="26" spans="1:12" s="42" customFormat="1" ht="11.25" customHeight="1" x14ac:dyDescent="0.2">
      <c r="A26" s="38"/>
      <c r="B26" s="38"/>
      <c r="C26" s="40" t="s">
        <v>410</v>
      </c>
      <c r="D26" s="87">
        <v>14601</v>
      </c>
      <c r="E26" s="87">
        <v>8035</v>
      </c>
      <c r="F26" s="87">
        <v>8864</v>
      </c>
      <c r="G26" s="87">
        <v>4364</v>
      </c>
      <c r="H26" s="87">
        <v>5679</v>
      </c>
      <c r="I26" s="87">
        <v>3635</v>
      </c>
      <c r="J26" s="87">
        <v>58</v>
      </c>
      <c r="K26" s="87">
        <v>36</v>
      </c>
      <c r="L26" s="169"/>
    </row>
    <row r="27" spans="1:12" s="42" customFormat="1" ht="11.25" customHeight="1" x14ac:dyDescent="0.2">
      <c r="A27" s="38"/>
      <c r="B27" s="38"/>
      <c r="C27" s="40" t="s">
        <v>411</v>
      </c>
      <c r="D27" s="87">
        <v>4057</v>
      </c>
      <c r="E27" s="87">
        <v>2732</v>
      </c>
      <c r="F27" s="87">
        <v>3609</v>
      </c>
      <c r="G27" s="87">
        <v>2390</v>
      </c>
      <c r="H27" s="87">
        <v>403</v>
      </c>
      <c r="I27" s="87">
        <v>308</v>
      </c>
      <c r="J27" s="87">
        <v>45</v>
      </c>
      <c r="K27" s="87">
        <v>34</v>
      </c>
      <c r="L27" s="169"/>
    </row>
    <row r="28" spans="1:12" s="42" customFormat="1" ht="11.25" customHeight="1" x14ac:dyDescent="0.2">
      <c r="A28" s="38"/>
      <c r="B28" s="38"/>
      <c r="C28" s="40" t="s">
        <v>412</v>
      </c>
      <c r="D28" s="87">
        <v>1311</v>
      </c>
      <c r="E28" s="87">
        <v>667</v>
      </c>
      <c r="F28" s="87">
        <v>1171</v>
      </c>
      <c r="G28" s="87">
        <v>601</v>
      </c>
      <c r="H28" s="87">
        <v>133</v>
      </c>
      <c r="I28" s="87">
        <v>63</v>
      </c>
      <c r="J28" s="87">
        <v>7</v>
      </c>
      <c r="K28" s="87">
        <v>3</v>
      </c>
      <c r="L28" s="169"/>
    </row>
    <row r="29" spans="1:12" s="42" customFormat="1" ht="11.25" customHeight="1" x14ac:dyDescent="0.2">
      <c r="A29" s="38"/>
      <c r="B29" s="38"/>
      <c r="C29" s="40" t="s">
        <v>413</v>
      </c>
      <c r="D29" s="87">
        <v>3032</v>
      </c>
      <c r="E29" s="87">
        <v>1864</v>
      </c>
      <c r="F29" s="87">
        <v>2667</v>
      </c>
      <c r="G29" s="87">
        <v>1618</v>
      </c>
      <c r="H29" s="87">
        <v>337</v>
      </c>
      <c r="I29" s="87">
        <v>226</v>
      </c>
      <c r="J29" s="87">
        <v>28</v>
      </c>
      <c r="K29" s="87">
        <v>20</v>
      </c>
      <c r="L29" s="169"/>
    </row>
    <row r="30" spans="1:12" s="42" customFormat="1" ht="11.25" customHeight="1" x14ac:dyDescent="0.2">
      <c r="A30" s="38"/>
      <c r="B30" s="38"/>
      <c r="C30" s="40" t="s">
        <v>414</v>
      </c>
      <c r="D30" s="87">
        <v>581</v>
      </c>
      <c r="E30" s="87">
        <v>289</v>
      </c>
      <c r="F30" s="87">
        <v>485</v>
      </c>
      <c r="G30" s="87">
        <v>235</v>
      </c>
      <c r="H30" s="87">
        <v>93</v>
      </c>
      <c r="I30" s="87">
        <v>52</v>
      </c>
      <c r="J30" s="87">
        <v>3</v>
      </c>
      <c r="K30" s="87">
        <v>2</v>
      </c>
      <c r="L30" s="169"/>
    </row>
    <row r="31" spans="1:12" s="42" customFormat="1" ht="11.25" customHeight="1" x14ac:dyDescent="0.2">
      <c r="A31" s="38"/>
      <c r="B31" s="38"/>
      <c r="C31" s="40" t="s">
        <v>415</v>
      </c>
      <c r="D31" s="87">
        <v>716</v>
      </c>
      <c r="E31" s="87">
        <v>451</v>
      </c>
      <c r="F31" s="87">
        <v>617</v>
      </c>
      <c r="G31" s="87">
        <v>387</v>
      </c>
      <c r="H31" s="87">
        <v>86</v>
      </c>
      <c r="I31" s="87">
        <v>57</v>
      </c>
      <c r="J31" s="87">
        <v>13</v>
      </c>
      <c r="K31" s="87">
        <v>7</v>
      </c>
      <c r="L31" s="169"/>
    </row>
    <row r="32" spans="1:12" s="42" customFormat="1" ht="11.25" customHeight="1" x14ac:dyDescent="0.2">
      <c r="A32" s="38"/>
      <c r="B32" s="38"/>
      <c r="C32" s="40" t="s">
        <v>416</v>
      </c>
      <c r="D32" s="87">
        <v>431</v>
      </c>
      <c r="E32" s="87">
        <v>249</v>
      </c>
      <c r="F32" s="87">
        <v>377</v>
      </c>
      <c r="G32" s="87">
        <v>216</v>
      </c>
      <c r="H32" s="87">
        <v>52</v>
      </c>
      <c r="I32" s="87">
        <v>31</v>
      </c>
      <c r="J32" s="87">
        <v>2</v>
      </c>
      <c r="K32" s="87">
        <v>2</v>
      </c>
      <c r="L32" s="169"/>
    </row>
    <row r="33" spans="1:12" s="42" customFormat="1" ht="11.25" customHeight="1" x14ac:dyDescent="0.2">
      <c r="A33" s="38"/>
      <c r="B33" s="38"/>
      <c r="C33" s="40" t="s">
        <v>417</v>
      </c>
      <c r="D33" s="87">
        <v>6863</v>
      </c>
      <c r="E33" s="87">
        <v>3589</v>
      </c>
      <c r="F33" s="87">
        <v>6407</v>
      </c>
      <c r="G33" s="87">
        <v>3325</v>
      </c>
      <c r="H33" s="87">
        <v>435</v>
      </c>
      <c r="I33" s="87">
        <v>248</v>
      </c>
      <c r="J33" s="87">
        <v>21</v>
      </c>
      <c r="K33" s="87">
        <v>16</v>
      </c>
      <c r="L33" s="169"/>
    </row>
    <row r="34" spans="1:12" s="42" customFormat="1" ht="11.25" customHeight="1" x14ac:dyDescent="0.2">
      <c r="A34" s="38"/>
      <c r="B34" s="38"/>
      <c r="C34" s="40" t="s">
        <v>418</v>
      </c>
      <c r="D34" s="87">
        <v>1202</v>
      </c>
      <c r="E34" s="87">
        <v>711</v>
      </c>
      <c r="F34" s="87">
        <v>1074</v>
      </c>
      <c r="G34" s="87">
        <v>631</v>
      </c>
      <c r="H34" s="87">
        <v>111</v>
      </c>
      <c r="I34" s="87">
        <v>69</v>
      </c>
      <c r="J34" s="87">
        <v>17</v>
      </c>
      <c r="K34" s="87">
        <v>11</v>
      </c>
      <c r="L34" s="169"/>
    </row>
    <row r="35" spans="1:12" s="42" customFormat="1" ht="11.25" customHeight="1" x14ac:dyDescent="0.2">
      <c r="A35" s="38"/>
      <c r="B35" s="38"/>
      <c r="C35" s="40" t="s">
        <v>419</v>
      </c>
      <c r="D35" s="87">
        <v>2185</v>
      </c>
      <c r="E35" s="87">
        <v>1282</v>
      </c>
      <c r="F35" s="87">
        <v>1893</v>
      </c>
      <c r="G35" s="87">
        <v>1084</v>
      </c>
      <c r="H35" s="87">
        <v>270</v>
      </c>
      <c r="I35" s="87">
        <v>183</v>
      </c>
      <c r="J35" s="87">
        <v>22</v>
      </c>
      <c r="K35" s="87">
        <v>15</v>
      </c>
      <c r="L35" s="169"/>
    </row>
    <row r="36" spans="1:12" s="42" customFormat="1" ht="11.25" customHeight="1" x14ac:dyDescent="0.2">
      <c r="A36" s="38"/>
      <c r="B36" s="38"/>
      <c r="C36" s="40" t="s">
        <v>421</v>
      </c>
      <c r="D36" s="87">
        <v>659</v>
      </c>
      <c r="E36" s="87">
        <v>383</v>
      </c>
      <c r="F36" s="87">
        <v>638</v>
      </c>
      <c r="G36" s="87">
        <v>369</v>
      </c>
      <c r="H36" s="87">
        <v>21</v>
      </c>
      <c r="I36" s="87">
        <v>14</v>
      </c>
      <c r="J36" s="87">
        <v>0</v>
      </c>
      <c r="K36" s="87">
        <v>0</v>
      </c>
      <c r="L36" s="169"/>
    </row>
    <row r="37" spans="1:12" s="42" customFormat="1" ht="18" customHeight="1" x14ac:dyDescent="0.2">
      <c r="A37" s="38"/>
      <c r="B37" s="38"/>
      <c r="C37" s="126" t="s">
        <v>603</v>
      </c>
      <c r="D37" s="87">
        <v>74700</v>
      </c>
      <c r="E37" s="87">
        <v>42159</v>
      </c>
      <c r="F37" s="87">
        <v>61946</v>
      </c>
      <c r="G37" s="87">
        <v>34263</v>
      </c>
      <c r="H37" s="87">
        <v>12234</v>
      </c>
      <c r="I37" s="87">
        <v>7522</v>
      </c>
      <c r="J37" s="87">
        <v>520</v>
      </c>
      <c r="K37" s="87">
        <v>374</v>
      </c>
      <c r="L37" s="169"/>
    </row>
    <row r="38" spans="1:12" s="42" customFormat="1" ht="18" customHeight="1" x14ac:dyDescent="0.2">
      <c r="A38" s="38"/>
      <c r="B38" s="38" t="s">
        <v>423</v>
      </c>
      <c r="C38" s="40"/>
      <c r="D38" s="87"/>
      <c r="E38" s="87"/>
      <c r="F38" s="87"/>
      <c r="G38" s="87"/>
      <c r="H38" s="87"/>
      <c r="I38" s="87"/>
      <c r="J38" s="87"/>
      <c r="K38" s="87"/>
      <c r="L38" s="169"/>
    </row>
    <row r="39" spans="1:12" s="42" customFormat="1" ht="11.25" customHeight="1" x14ac:dyDescent="0.2">
      <c r="A39" s="38"/>
      <c r="B39" s="38"/>
      <c r="C39" s="40" t="s">
        <v>424</v>
      </c>
      <c r="D39" s="87">
        <v>3062</v>
      </c>
      <c r="E39" s="87">
        <v>1800</v>
      </c>
      <c r="F39" s="87">
        <v>2819</v>
      </c>
      <c r="G39" s="87">
        <v>1662</v>
      </c>
      <c r="H39" s="87">
        <v>233</v>
      </c>
      <c r="I39" s="87">
        <v>132</v>
      </c>
      <c r="J39" s="87">
        <v>10</v>
      </c>
      <c r="K39" s="87">
        <v>6</v>
      </c>
      <c r="L39"/>
    </row>
    <row r="40" spans="1:12" s="42" customFormat="1" ht="11.25" customHeight="1" x14ac:dyDescent="0.2">
      <c r="A40" s="38"/>
      <c r="B40" s="38"/>
      <c r="C40" s="40" t="s">
        <v>425</v>
      </c>
      <c r="D40" s="87">
        <v>7</v>
      </c>
      <c r="E40" s="87">
        <v>1</v>
      </c>
      <c r="F40" s="87">
        <v>7</v>
      </c>
      <c r="G40" s="87">
        <v>1</v>
      </c>
      <c r="H40" s="87">
        <v>0</v>
      </c>
      <c r="I40" s="87">
        <v>0</v>
      </c>
      <c r="J40" s="87">
        <v>0</v>
      </c>
      <c r="K40" s="87">
        <v>0</v>
      </c>
      <c r="L40"/>
    </row>
    <row r="41" spans="1:12" s="42" customFormat="1" ht="11.25" customHeight="1" x14ac:dyDescent="0.2">
      <c r="A41" s="38"/>
      <c r="B41" s="38"/>
      <c r="C41" s="40" t="s">
        <v>426</v>
      </c>
      <c r="D41" s="87">
        <v>986</v>
      </c>
      <c r="E41" s="87">
        <v>571</v>
      </c>
      <c r="F41" s="87">
        <v>807</v>
      </c>
      <c r="G41" s="87">
        <v>456</v>
      </c>
      <c r="H41" s="87">
        <v>154</v>
      </c>
      <c r="I41" s="87">
        <v>99</v>
      </c>
      <c r="J41" s="87">
        <v>25</v>
      </c>
      <c r="K41" s="87">
        <v>16</v>
      </c>
      <c r="L41"/>
    </row>
    <row r="42" spans="1:12" s="42" customFormat="1" ht="11.25" customHeight="1" x14ac:dyDescent="0.2">
      <c r="A42" s="38"/>
      <c r="B42" s="38"/>
      <c r="C42" s="40" t="s">
        <v>427</v>
      </c>
      <c r="D42" s="87">
        <v>110</v>
      </c>
      <c r="E42" s="87">
        <v>57</v>
      </c>
      <c r="F42" s="87">
        <v>80</v>
      </c>
      <c r="G42" s="87">
        <v>41</v>
      </c>
      <c r="H42" s="87">
        <v>30</v>
      </c>
      <c r="I42" s="87">
        <v>16</v>
      </c>
      <c r="J42" s="87">
        <v>0</v>
      </c>
      <c r="K42" s="87">
        <v>0</v>
      </c>
      <c r="L42"/>
    </row>
    <row r="43" spans="1:12" s="42" customFormat="1" ht="11.25" customHeight="1" x14ac:dyDescent="0.2">
      <c r="A43" s="38"/>
      <c r="B43" s="38"/>
      <c r="C43" s="40" t="s">
        <v>428</v>
      </c>
      <c r="D43" s="87">
        <v>765</v>
      </c>
      <c r="E43" s="87">
        <v>407</v>
      </c>
      <c r="F43" s="87">
        <v>662</v>
      </c>
      <c r="G43" s="87">
        <v>359</v>
      </c>
      <c r="H43" s="87">
        <v>99</v>
      </c>
      <c r="I43" s="87">
        <v>46</v>
      </c>
      <c r="J43" s="87">
        <v>4</v>
      </c>
      <c r="K43" s="87">
        <v>2</v>
      </c>
      <c r="L43"/>
    </row>
    <row r="44" spans="1:12" s="42" customFormat="1" ht="11.25" customHeight="1" x14ac:dyDescent="0.2">
      <c r="A44" s="38"/>
      <c r="B44" s="38"/>
      <c r="C44" s="40" t="s">
        <v>429</v>
      </c>
      <c r="D44" s="87">
        <v>51</v>
      </c>
      <c r="E44" s="87">
        <v>22</v>
      </c>
      <c r="F44" s="87">
        <v>30</v>
      </c>
      <c r="G44" s="87">
        <v>11</v>
      </c>
      <c r="H44" s="87">
        <v>20</v>
      </c>
      <c r="I44" s="87">
        <v>10</v>
      </c>
      <c r="J44" s="87">
        <v>1</v>
      </c>
      <c r="K44" s="87">
        <v>1</v>
      </c>
      <c r="L44"/>
    </row>
    <row r="45" spans="1:12" s="42" customFormat="1" ht="11.25" customHeight="1" x14ac:dyDescent="0.2">
      <c r="A45" s="38"/>
      <c r="B45" s="38"/>
      <c r="C45" s="40" t="s">
        <v>430</v>
      </c>
      <c r="D45" s="87">
        <v>413</v>
      </c>
      <c r="E45" s="87">
        <v>274</v>
      </c>
      <c r="F45" s="87">
        <v>376</v>
      </c>
      <c r="G45" s="87">
        <v>247</v>
      </c>
      <c r="H45" s="87">
        <v>33</v>
      </c>
      <c r="I45" s="87">
        <v>23</v>
      </c>
      <c r="J45" s="87">
        <v>4</v>
      </c>
      <c r="K45" s="87">
        <v>4</v>
      </c>
      <c r="L45"/>
    </row>
    <row r="46" spans="1:12" s="42" customFormat="1" ht="11.25" customHeight="1" x14ac:dyDescent="0.2">
      <c r="A46" s="38"/>
      <c r="B46" s="38"/>
      <c r="C46" s="40" t="s">
        <v>431</v>
      </c>
      <c r="D46" s="87">
        <v>131</v>
      </c>
      <c r="E46" s="87">
        <v>75</v>
      </c>
      <c r="F46" s="87">
        <v>125</v>
      </c>
      <c r="G46" s="87">
        <v>74</v>
      </c>
      <c r="H46" s="87">
        <v>5</v>
      </c>
      <c r="I46" s="87">
        <v>1</v>
      </c>
      <c r="J46" s="87">
        <v>1</v>
      </c>
      <c r="K46" s="87">
        <v>0</v>
      </c>
      <c r="L46"/>
    </row>
    <row r="47" spans="1:12" s="42" customFormat="1" ht="11.25" customHeight="1" x14ac:dyDescent="0.2">
      <c r="A47" s="38"/>
      <c r="B47" s="38"/>
      <c r="C47" s="40" t="s">
        <v>432</v>
      </c>
      <c r="D47" s="87">
        <v>536</v>
      </c>
      <c r="E47" s="87">
        <v>290</v>
      </c>
      <c r="F47" s="87">
        <v>457</v>
      </c>
      <c r="G47" s="87">
        <v>251</v>
      </c>
      <c r="H47" s="87">
        <v>75</v>
      </c>
      <c r="I47" s="87">
        <v>37</v>
      </c>
      <c r="J47" s="87">
        <v>4</v>
      </c>
      <c r="K47" s="87">
        <v>2</v>
      </c>
      <c r="L47" s="169"/>
    </row>
    <row r="48" spans="1:12" s="42" customFormat="1" ht="11.25" customHeight="1" x14ac:dyDescent="0.2">
      <c r="A48" s="38"/>
      <c r="B48" s="38"/>
      <c r="C48" s="40" t="s">
        <v>433</v>
      </c>
      <c r="D48" s="87">
        <v>518</v>
      </c>
      <c r="E48" s="87">
        <v>225</v>
      </c>
      <c r="F48" s="87">
        <v>402</v>
      </c>
      <c r="G48" s="87">
        <v>177</v>
      </c>
      <c r="H48" s="87">
        <v>115</v>
      </c>
      <c r="I48" s="87">
        <v>47</v>
      </c>
      <c r="J48" s="87">
        <v>1</v>
      </c>
      <c r="K48" s="87">
        <v>1</v>
      </c>
      <c r="L48"/>
    </row>
    <row r="49" spans="1:12" s="42" customFormat="1" ht="11.25" customHeight="1" x14ac:dyDescent="0.2">
      <c r="A49" s="38"/>
      <c r="B49" s="38"/>
      <c r="C49" s="40" t="s">
        <v>434</v>
      </c>
      <c r="D49" s="87">
        <v>10739</v>
      </c>
      <c r="E49" s="87">
        <v>7787</v>
      </c>
      <c r="F49" s="87">
        <v>10055</v>
      </c>
      <c r="G49" s="87">
        <v>7309</v>
      </c>
      <c r="H49" s="87">
        <v>619</v>
      </c>
      <c r="I49" s="87">
        <v>423</v>
      </c>
      <c r="J49" s="87">
        <v>65</v>
      </c>
      <c r="K49" s="87">
        <v>55</v>
      </c>
      <c r="L49"/>
    </row>
    <row r="50" spans="1:12" s="42" customFormat="1" ht="11.25" customHeight="1" x14ac:dyDescent="0.2">
      <c r="A50" s="38"/>
      <c r="B50" s="38"/>
      <c r="C50" s="40" t="s">
        <v>435</v>
      </c>
      <c r="D50" s="87">
        <v>2</v>
      </c>
      <c r="E50" s="87">
        <v>0</v>
      </c>
      <c r="F50" s="87">
        <v>2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/>
    </row>
    <row r="51" spans="1:12" s="42" customFormat="1" ht="11.25" customHeight="1" x14ac:dyDescent="0.2">
      <c r="A51" s="38"/>
      <c r="B51" s="38"/>
      <c r="C51" s="40" t="s">
        <v>436</v>
      </c>
      <c r="D51" s="87">
        <v>3276</v>
      </c>
      <c r="E51" s="87">
        <v>1761</v>
      </c>
      <c r="F51" s="87">
        <v>2314</v>
      </c>
      <c r="G51" s="87">
        <v>1208</v>
      </c>
      <c r="H51" s="87">
        <v>947</v>
      </c>
      <c r="I51" s="87">
        <v>546</v>
      </c>
      <c r="J51" s="87">
        <v>15</v>
      </c>
      <c r="K51" s="87">
        <v>7</v>
      </c>
      <c r="L51"/>
    </row>
    <row r="52" spans="1:12" s="42" customFormat="1" ht="11.25" customHeight="1" x14ac:dyDescent="0.2">
      <c r="A52" s="38"/>
      <c r="B52" s="38"/>
      <c r="C52" s="40" t="s">
        <v>437</v>
      </c>
      <c r="D52" s="87">
        <v>1074</v>
      </c>
      <c r="E52" s="87">
        <v>640</v>
      </c>
      <c r="F52" s="87">
        <v>937</v>
      </c>
      <c r="G52" s="87">
        <v>551</v>
      </c>
      <c r="H52" s="87">
        <v>132</v>
      </c>
      <c r="I52" s="87">
        <v>85</v>
      </c>
      <c r="J52" s="87">
        <v>5</v>
      </c>
      <c r="K52" s="87">
        <v>4</v>
      </c>
      <c r="L52"/>
    </row>
    <row r="53" spans="1:12" s="42" customFormat="1" ht="11.25" customHeight="1" x14ac:dyDescent="0.2">
      <c r="A53" s="38"/>
      <c r="B53" s="38"/>
      <c r="C53" s="40" t="s">
        <v>438</v>
      </c>
      <c r="D53" s="87">
        <v>12616</v>
      </c>
      <c r="E53" s="87">
        <v>5729</v>
      </c>
      <c r="F53" s="87">
        <v>12073</v>
      </c>
      <c r="G53" s="87">
        <v>5474</v>
      </c>
      <c r="H53" s="87">
        <v>512</v>
      </c>
      <c r="I53" s="87">
        <v>241</v>
      </c>
      <c r="J53" s="87">
        <v>31</v>
      </c>
      <c r="K53" s="87">
        <v>14</v>
      </c>
      <c r="L53"/>
    </row>
    <row r="54" spans="1:12" s="42" customFormat="1" ht="11.25" customHeight="1" x14ac:dyDescent="0.2">
      <c r="A54" s="38"/>
      <c r="B54" s="38"/>
      <c r="C54" s="40" t="s">
        <v>439</v>
      </c>
      <c r="D54" s="87">
        <v>6359</v>
      </c>
      <c r="E54" s="87">
        <v>4387</v>
      </c>
      <c r="F54" s="87">
        <v>5871</v>
      </c>
      <c r="G54" s="87">
        <v>4060</v>
      </c>
      <c r="H54" s="87">
        <v>387</v>
      </c>
      <c r="I54" s="87">
        <v>271</v>
      </c>
      <c r="J54" s="87">
        <v>101</v>
      </c>
      <c r="K54" s="87">
        <v>56</v>
      </c>
      <c r="L54"/>
    </row>
    <row r="55" spans="1:12" s="42" customFormat="1" ht="11.25" customHeight="1" x14ac:dyDescent="0.2">
      <c r="A55" s="38"/>
      <c r="B55" s="38"/>
      <c r="C55" s="40" t="s">
        <v>1175</v>
      </c>
      <c r="D55" s="87">
        <v>1964</v>
      </c>
      <c r="E55" s="87">
        <v>870</v>
      </c>
      <c r="F55" s="87">
        <v>1771</v>
      </c>
      <c r="G55" s="87">
        <v>774</v>
      </c>
      <c r="H55" s="87">
        <v>186</v>
      </c>
      <c r="I55" s="87">
        <v>92</v>
      </c>
      <c r="J55" s="87">
        <v>7</v>
      </c>
      <c r="K55" s="87">
        <v>4</v>
      </c>
      <c r="L55"/>
    </row>
    <row r="56" spans="1:12" s="42" customFormat="1" ht="11.25" customHeight="1" x14ac:dyDescent="0.2">
      <c r="A56" s="38"/>
      <c r="B56" s="38"/>
      <c r="C56" s="40" t="s">
        <v>440</v>
      </c>
      <c r="D56" s="87">
        <v>1197</v>
      </c>
      <c r="E56" s="87">
        <v>893</v>
      </c>
      <c r="F56" s="87">
        <v>1125</v>
      </c>
      <c r="G56" s="87">
        <v>840</v>
      </c>
      <c r="H56" s="87">
        <v>65</v>
      </c>
      <c r="I56" s="87">
        <v>46</v>
      </c>
      <c r="J56" s="87">
        <v>7</v>
      </c>
      <c r="K56" s="87">
        <v>7</v>
      </c>
      <c r="L56"/>
    </row>
    <row r="57" spans="1:12" s="42" customFormat="1" ht="11.25" customHeight="1" x14ac:dyDescent="0.2">
      <c r="A57" s="38"/>
      <c r="B57" s="38"/>
      <c r="C57" s="40" t="s">
        <v>608</v>
      </c>
      <c r="D57" s="87">
        <v>12</v>
      </c>
      <c r="E57" s="87">
        <v>10</v>
      </c>
      <c r="F57" s="87">
        <v>11</v>
      </c>
      <c r="G57" s="87">
        <v>9</v>
      </c>
      <c r="H57" s="87">
        <v>1</v>
      </c>
      <c r="I57" s="87">
        <v>1</v>
      </c>
      <c r="J57" s="87">
        <v>0</v>
      </c>
      <c r="K57" s="87">
        <v>0</v>
      </c>
      <c r="L57"/>
    </row>
    <row r="58" spans="1:12" s="42" customFormat="1" ht="11.25" customHeight="1" x14ac:dyDescent="0.2">
      <c r="A58" s="38"/>
      <c r="B58" s="38"/>
      <c r="C58" s="40" t="s">
        <v>441</v>
      </c>
      <c r="D58" s="87">
        <v>2</v>
      </c>
      <c r="E58" s="87">
        <v>1</v>
      </c>
      <c r="F58" s="87">
        <v>1</v>
      </c>
      <c r="G58" s="87">
        <v>1</v>
      </c>
      <c r="H58" s="87">
        <v>1</v>
      </c>
      <c r="I58" s="87">
        <v>0</v>
      </c>
      <c r="J58" s="87">
        <v>0</v>
      </c>
      <c r="K58" s="87">
        <v>0</v>
      </c>
      <c r="L58"/>
    </row>
    <row r="59" spans="1:12" s="42" customFormat="1" ht="11.25" customHeight="1" x14ac:dyDescent="0.2">
      <c r="A59" s="38"/>
      <c r="B59" s="38"/>
      <c r="C59" s="40" t="s">
        <v>442</v>
      </c>
      <c r="D59" s="87">
        <v>7</v>
      </c>
      <c r="E59" s="87">
        <v>3</v>
      </c>
      <c r="F59" s="87">
        <v>7</v>
      </c>
      <c r="G59" s="87">
        <v>3</v>
      </c>
      <c r="H59" s="87">
        <v>0</v>
      </c>
      <c r="I59" s="87">
        <v>0</v>
      </c>
      <c r="J59" s="87">
        <v>0</v>
      </c>
      <c r="K59" s="87">
        <v>0</v>
      </c>
      <c r="L59"/>
    </row>
    <row r="60" spans="1:12" s="42" customFormat="1" ht="11.25" customHeight="1" x14ac:dyDescent="0.2">
      <c r="A60" s="38"/>
      <c r="B60" s="38"/>
      <c r="C60" s="40" t="s">
        <v>604</v>
      </c>
      <c r="D60" s="87">
        <v>1</v>
      </c>
      <c r="E60" s="87">
        <v>1</v>
      </c>
      <c r="F60" s="87">
        <v>1</v>
      </c>
      <c r="G60" s="87">
        <v>1</v>
      </c>
      <c r="H60" s="87">
        <v>0</v>
      </c>
      <c r="I60" s="87">
        <v>0</v>
      </c>
      <c r="J60" s="87">
        <v>0</v>
      </c>
      <c r="K60" s="87">
        <v>0</v>
      </c>
      <c r="L60"/>
    </row>
    <row r="61" spans="1:12" s="42" customFormat="1" ht="11.25" customHeight="1" x14ac:dyDescent="0.2">
      <c r="A61" s="38"/>
      <c r="B61" s="38"/>
      <c r="C61" s="40" t="s">
        <v>443</v>
      </c>
      <c r="D61" s="87">
        <v>2</v>
      </c>
      <c r="E61" s="87">
        <v>0</v>
      </c>
      <c r="F61" s="87">
        <v>2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/>
    </row>
    <row r="62" spans="1:12" s="42" customFormat="1" ht="21.6" customHeight="1" x14ac:dyDescent="0.2">
      <c r="A62" s="38"/>
      <c r="B62" s="38"/>
      <c r="C62" s="93" t="s">
        <v>1180</v>
      </c>
      <c r="D62" s="87">
        <v>1</v>
      </c>
      <c r="E62" s="87">
        <v>0</v>
      </c>
      <c r="F62" s="87">
        <v>1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/>
    </row>
    <row r="63" spans="1:12" s="42" customFormat="1" ht="18" customHeight="1" x14ac:dyDescent="0.2">
      <c r="A63" s="38"/>
      <c r="B63" s="38"/>
      <c r="C63" s="126" t="s">
        <v>444</v>
      </c>
      <c r="D63" s="87">
        <v>43831</v>
      </c>
      <c r="E63" s="87">
        <v>25804</v>
      </c>
      <c r="F63" s="87">
        <v>39936</v>
      </c>
      <c r="G63" s="87">
        <v>23509</v>
      </c>
      <c r="H63" s="87">
        <v>3614</v>
      </c>
      <c r="I63" s="87">
        <v>2116</v>
      </c>
      <c r="J63" s="87">
        <v>281</v>
      </c>
      <c r="K63" s="87">
        <v>179</v>
      </c>
      <c r="L63" s="169"/>
    </row>
    <row r="64" spans="1:12" s="42" customFormat="1" ht="18" customHeight="1" x14ac:dyDescent="0.2">
      <c r="A64" s="38"/>
      <c r="B64" s="38"/>
      <c r="C64" s="126" t="s">
        <v>445</v>
      </c>
      <c r="D64" s="87">
        <v>118531</v>
      </c>
      <c r="E64" s="87">
        <v>67963</v>
      </c>
      <c r="F64" s="87">
        <v>101882</v>
      </c>
      <c r="G64" s="87">
        <v>57772</v>
      </c>
      <c r="H64" s="87">
        <v>15848</v>
      </c>
      <c r="I64" s="87">
        <v>9638</v>
      </c>
      <c r="J64" s="87">
        <v>801</v>
      </c>
      <c r="K64" s="87">
        <v>553</v>
      </c>
      <c r="L64" s="169"/>
    </row>
    <row r="65" spans="1:12" s="42" customFormat="1" ht="18" customHeight="1" x14ac:dyDescent="0.2">
      <c r="A65" s="38"/>
      <c r="B65" s="38"/>
      <c r="C65" s="281"/>
      <c r="D65" s="87"/>
      <c r="E65" s="87"/>
      <c r="F65" s="87"/>
      <c r="G65" s="87"/>
      <c r="H65" s="87"/>
      <c r="I65" s="87"/>
      <c r="J65" s="87"/>
      <c r="K65" s="87"/>
      <c r="L65" s="169"/>
    </row>
    <row r="66" spans="1:12" s="42" customFormat="1" ht="3.75" customHeight="1" x14ac:dyDescent="0.2">
      <c r="A66" s="38"/>
      <c r="B66" s="38"/>
      <c r="C66" s="38"/>
      <c r="D66" s="87"/>
      <c r="E66" s="87"/>
      <c r="F66" s="87"/>
      <c r="G66" s="87"/>
      <c r="H66" s="87"/>
      <c r="I66" s="87"/>
      <c r="J66" s="87"/>
      <c r="K66" s="87"/>
      <c r="L66" s="169"/>
    </row>
    <row r="67" spans="1:12" s="42" customFormat="1" ht="11.25" x14ac:dyDescent="0.2">
      <c r="A67" s="38" t="s">
        <v>446</v>
      </c>
      <c r="C67" s="38"/>
      <c r="D67" s="87"/>
      <c r="E67" s="87"/>
      <c r="F67" s="87"/>
      <c r="G67" s="87"/>
      <c r="H67" s="87"/>
      <c r="I67" s="87"/>
      <c r="J67" s="87"/>
      <c r="K67" s="87"/>
      <c r="L67" s="169"/>
    </row>
    <row r="68" spans="1:12" s="42" customFormat="1" ht="11.25" x14ac:dyDescent="0.2">
      <c r="A68" s="38" t="s">
        <v>447</v>
      </c>
      <c r="C68" s="38"/>
      <c r="D68" s="87"/>
      <c r="E68" s="87"/>
      <c r="F68" s="87"/>
      <c r="G68" s="87"/>
      <c r="H68" s="87"/>
      <c r="I68" s="87"/>
      <c r="J68" s="87"/>
      <c r="K68" s="87"/>
      <c r="L68" s="169"/>
    </row>
    <row r="69" spans="1:12" s="42" customFormat="1" ht="11.25" x14ac:dyDescent="0.2">
      <c r="A69" s="38"/>
      <c r="B69" s="38"/>
      <c r="C69" s="38"/>
      <c r="D69" s="87"/>
      <c r="E69" s="87"/>
      <c r="F69" s="87"/>
      <c r="G69" s="87"/>
      <c r="H69" s="87"/>
      <c r="I69" s="87"/>
      <c r="J69" s="87"/>
      <c r="K69" s="87"/>
      <c r="L69" s="169"/>
    </row>
    <row r="70" spans="1:12" s="42" customFormat="1" ht="11.25" x14ac:dyDescent="0.2">
      <c r="A70" s="136" t="s">
        <v>1291</v>
      </c>
      <c r="C70" s="38"/>
      <c r="D70" s="87"/>
      <c r="E70" s="87"/>
      <c r="F70" s="87"/>
      <c r="G70" s="87"/>
      <c r="H70" s="87"/>
      <c r="I70" s="87"/>
      <c r="J70" s="87"/>
      <c r="K70" s="87"/>
      <c r="L70" s="169"/>
    </row>
    <row r="71" spans="1:12" s="42" customFormat="1" ht="18" customHeight="1" x14ac:dyDescent="0.2">
      <c r="A71" s="38" t="s">
        <v>448</v>
      </c>
      <c r="B71" s="38"/>
      <c r="C71" s="40"/>
      <c r="D71" s="87"/>
      <c r="E71" s="87"/>
      <c r="F71" s="87"/>
      <c r="G71" s="87"/>
      <c r="H71" s="87"/>
      <c r="I71" s="87"/>
      <c r="J71" s="87"/>
      <c r="K71" s="87"/>
      <c r="L71" s="169"/>
    </row>
    <row r="72" spans="1:12" s="42" customFormat="1" ht="11.25" x14ac:dyDescent="0.2">
      <c r="A72" s="38"/>
      <c r="B72" s="38"/>
      <c r="C72" s="40" t="s">
        <v>449</v>
      </c>
      <c r="D72" s="87">
        <v>7214</v>
      </c>
      <c r="E72" s="87">
        <v>1973</v>
      </c>
      <c r="F72" s="87">
        <v>6330</v>
      </c>
      <c r="G72" s="87">
        <v>1626</v>
      </c>
      <c r="H72" s="87">
        <v>880</v>
      </c>
      <c r="I72" s="87">
        <v>346</v>
      </c>
      <c r="J72" s="87">
        <v>4</v>
      </c>
      <c r="K72" s="87">
        <v>1</v>
      </c>
      <c r="L72" s="169"/>
    </row>
    <row r="73" spans="1:12" s="42" customFormat="1" ht="11.25" x14ac:dyDescent="0.2">
      <c r="A73" s="38"/>
      <c r="B73" s="38"/>
      <c r="C73" s="40" t="s">
        <v>450</v>
      </c>
      <c r="D73" s="87">
        <v>4</v>
      </c>
      <c r="E73" s="87">
        <v>2</v>
      </c>
      <c r="F73" s="87">
        <v>3</v>
      </c>
      <c r="G73" s="87">
        <v>1</v>
      </c>
      <c r="H73" s="87">
        <v>1</v>
      </c>
      <c r="I73" s="87">
        <v>1</v>
      </c>
      <c r="J73" s="87">
        <v>0</v>
      </c>
      <c r="K73" s="87">
        <v>0</v>
      </c>
      <c r="L73" s="169"/>
    </row>
    <row r="74" spans="1:12" s="42" customFormat="1" ht="11.25" x14ac:dyDescent="0.2">
      <c r="A74" s="38"/>
      <c r="B74" s="38"/>
      <c r="C74" s="40" t="s">
        <v>451</v>
      </c>
      <c r="D74" s="87">
        <v>431</v>
      </c>
      <c r="E74" s="87">
        <v>129</v>
      </c>
      <c r="F74" s="87">
        <v>366</v>
      </c>
      <c r="G74" s="87">
        <v>108</v>
      </c>
      <c r="H74" s="87">
        <v>60</v>
      </c>
      <c r="I74" s="87">
        <v>20</v>
      </c>
      <c r="J74" s="87">
        <v>5</v>
      </c>
      <c r="K74" s="87">
        <v>1</v>
      </c>
      <c r="L74" s="169"/>
    </row>
    <row r="75" spans="1:12" s="42" customFormat="1" ht="11.25" x14ac:dyDescent="0.2">
      <c r="A75" s="38"/>
      <c r="B75" s="38"/>
      <c r="C75" s="40" t="s">
        <v>452</v>
      </c>
      <c r="D75" s="87">
        <v>508</v>
      </c>
      <c r="E75" s="87">
        <v>162</v>
      </c>
      <c r="F75" s="87">
        <v>470</v>
      </c>
      <c r="G75" s="87">
        <v>149</v>
      </c>
      <c r="H75" s="87">
        <v>36</v>
      </c>
      <c r="I75" s="87">
        <v>13</v>
      </c>
      <c r="J75" s="87">
        <v>2</v>
      </c>
      <c r="K75" s="87">
        <v>0</v>
      </c>
      <c r="L75" s="169"/>
    </row>
    <row r="76" spans="1:12" s="42" customFormat="1" ht="11.25" x14ac:dyDescent="0.2">
      <c r="A76" s="38"/>
      <c r="B76" s="38"/>
      <c r="C76" s="40" t="s">
        <v>453</v>
      </c>
      <c r="D76" s="87">
        <v>21</v>
      </c>
      <c r="E76" s="87">
        <v>4</v>
      </c>
      <c r="F76" s="87">
        <v>13</v>
      </c>
      <c r="G76" s="87">
        <v>2</v>
      </c>
      <c r="H76" s="87">
        <v>6</v>
      </c>
      <c r="I76" s="87">
        <v>2</v>
      </c>
      <c r="J76" s="87">
        <v>2</v>
      </c>
      <c r="K76" s="87">
        <v>0</v>
      </c>
      <c r="L76" s="169"/>
    </row>
    <row r="77" spans="1:12" s="42" customFormat="1" ht="11.25" customHeight="1" x14ac:dyDescent="0.2">
      <c r="A77" s="38"/>
      <c r="B77" s="38"/>
      <c r="C77" s="40" t="s">
        <v>454</v>
      </c>
      <c r="D77" s="87">
        <v>128</v>
      </c>
      <c r="E77" s="87">
        <v>31</v>
      </c>
      <c r="F77" s="87">
        <v>119</v>
      </c>
      <c r="G77" s="87">
        <v>27</v>
      </c>
      <c r="H77" s="87">
        <v>5</v>
      </c>
      <c r="I77" s="87">
        <v>3</v>
      </c>
      <c r="J77" s="87">
        <v>4</v>
      </c>
      <c r="K77" s="87">
        <v>1</v>
      </c>
      <c r="L77" s="169"/>
    </row>
    <row r="78" spans="1:12" s="42" customFormat="1" ht="11.25" customHeight="1" x14ac:dyDescent="0.2">
      <c r="A78" s="38"/>
      <c r="B78" s="38"/>
      <c r="C78" s="40" t="s">
        <v>455</v>
      </c>
      <c r="D78" s="87">
        <v>45</v>
      </c>
      <c r="E78" s="87">
        <v>22</v>
      </c>
      <c r="F78" s="87">
        <v>16</v>
      </c>
      <c r="G78" s="87">
        <v>9</v>
      </c>
      <c r="H78" s="87">
        <v>29</v>
      </c>
      <c r="I78" s="87">
        <v>13</v>
      </c>
      <c r="J78" s="87">
        <v>0</v>
      </c>
      <c r="K78" s="87">
        <v>0</v>
      </c>
      <c r="L78" s="169"/>
    </row>
    <row r="79" spans="1:12" s="42" customFormat="1" ht="11.25" customHeight="1" x14ac:dyDescent="0.2">
      <c r="A79" s="38"/>
      <c r="B79" s="38"/>
      <c r="C79" s="40" t="s">
        <v>456</v>
      </c>
      <c r="D79" s="87">
        <v>116</v>
      </c>
      <c r="E79" s="87">
        <v>27</v>
      </c>
      <c r="F79" s="87">
        <v>107</v>
      </c>
      <c r="G79" s="87">
        <v>25</v>
      </c>
      <c r="H79" s="87">
        <v>7</v>
      </c>
      <c r="I79" s="87">
        <v>2</v>
      </c>
      <c r="J79" s="87">
        <v>2</v>
      </c>
      <c r="K79" s="87">
        <v>0</v>
      </c>
      <c r="L79" s="169"/>
    </row>
    <row r="80" spans="1:12" s="42" customFormat="1" ht="11.25" customHeight="1" x14ac:dyDescent="0.2">
      <c r="A80" s="38"/>
      <c r="B80" s="38"/>
      <c r="C80" s="40" t="s">
        <v>457</v>
      </c>
      <c r="D80" s="87">
        <v>47</v>
      </c>
      <c r="E80" s="87">
        <v>15</v>
      </c>
      <c r="F80" s="87">
        <v>23</v>
      </c>
      <c r="G80" s="87">
        <v>9</v>
      </c>
      <c r="H80" s="87">
        <v>2</v>
      </c>
      <c r="I80" s="87">
        <v>0</v>
      </c>
      <c r="J80" s="87">
        <v>22</v>
      </c>
      <c r="K80" s="87">
        <v>6</v>
      </c>
      <c r="L80" s="169"/>
    </row>
    <row r="81" spans="1:12" s="42" customFormat="1" ht="11.25" customHeight="1" x14ac:dyDescent="0.2">
      <c r="A81" s="38"/>
      <c r="B81" s="38"/>
      <c r="C81" s="40" t="s">
        <v>467</v>
      </c>
      <c r="D81" s="87">
        <v>18</v>
      </c>
      <c r="E81" s="87">
        <v>11</v>
      </c>
      <c r="F81" s="87">
        <v>17</v>
      </c>
      <c r="G81" s="87">
        <v>11</v>
      </c>
      <c r="H81" s="87">
        <v>1</v>
      </c>
      <c r="I81" s="87">
        <v>0</v>
      </c>
      <c r="J81" s="87">
        <v>0</v>
      </c>
      <c r="K81" s="87">
        <v>0</v>
      </c>
      <c r="L81" s="169"/>
    </row>
    <row r="82" spans="1:12" s="42" customFormat="1" ht="11.25" customHeight="1" x14ac:dyDescent="0.2">
      <c r="A82" s="38"/>
      <c r="B82" s="38"/>
      <c r="C82" s="40" t="s">
        <v>458</v>
      </c>
      <c r="D82" s="87">
        <v>207</v>
      </c>
      <c r="E82" s="87">
        <v>71</v>
      </c>
      <c r="F82" s="87">
        <v>191</v>
      </c>
      <c r="G82" s="87">
        <v>64</v>
      </c>
      <c r="H82" s="87">
        <v>14</v>
      </c>
      <c r="I82" s="87">
        <v>5</v>
      </c>
      <c r="J82" s="87">
        <v>2</v>
      </c>
      <c r="K82" s="87">
        <v>2</v>
      </c>
      <c r="L82" s="169"/>
    </row>
    <row r="83" spans="1:12" s="42" customFormat="1" ht="11.25" customHeight="1" x14ac:dyDescent="0.2">
      <c r="A83" s="38"/>
      <c r="B83" s="38"/>
      <c r="C83" s="40" t="s">
        <v>459</v>
      </c>
      <c r="D83" s="87">
        <v>7</v>
      </c>
      <c r="E83" s="87">
        <v>1</v>
      </c>
      <c r="F83" s="87">
        <v>5</v>
      </c>
      <c r="G83" s="87">
        <v>1</v>
      </c>
      <c r="H83" s="87">
        <v>2</v>
      </c>
      <c r="I83" s="87">
        <v>0</v>
      </c>
      <c r="J83" s="87">
        <v>0</v>
      </c>
      <c r="K83" s="87">
        <v>0</v>
      </c>
      <c r="L83" s="169"/>
    </row>
    <row r="84" spans="1:12" s="42" customFormat="1" ht="11.25" customHeight="1" x14ac:dyDescent="0.2">
      <c r="A84" s="38"/>
      <c r="B84" s="38"/>
      <c r="C84" s="40" t="s">
        <v>460</v>
      </c>
      <c r="D84" s="87">
        <v>134</v>
      </c>
      <c r="E84" s="87">
        <v>22</v>
      </c>
      <c r="F84" s="87">
        <v>126</v>
      </c>
      <c r="G84" s="87">
        <v>21</v>
      </c>
      <c r="H84" s="87">
        <v>5</v>
      </c>
      <c r="I84" s="87">
        <v>1</v>
      </c>
      <c r="J84" s="87">
        <v>3</v>
      </c>
      <c r="K84" s="87">
        <v>0</v>
      </c>
      <c r="L84" s="169"/>
    </row>
    <row r="85" spans="1:12" s="42" customFormat="1" ht="11.25" customHeight="1" x14ac:dyDescent="0.2">
      <c r="A85" s="38"/>
      <c r="B85" s="38"/>
      <c r="C85" s="40" t="s">
        <v>495</v>
      </c>
      <c r="D85" s="87">
        <v>10</v>
      </c>
      <c r="E85" s="87">
        <v>4</v>
      </c>
      <c r="F85" s="87">
        <v>5</v>
      </c>
      <c r="G85" s="87">
        <v>3</v>
      </c>
      <c r="H85" s="87">
        <v>5</v>
      </c>
      <c r="I85" s="87">
        <v>1</v>
      </c>
      <c r="J85" s="87">
        <v>0</v>
      </c>
      <c r="K85" s="87">
        <v>0</v>
      </c>
      <c r="L85" s="169"/>
    </row>
    <row r="86" spans="1:12" s="42" customFormat="1" ht="11.25" customHeight="1" x14ac:dyDescent="0.2">
      <c r="A86" s="38"/>
      <c r="B86" s="38"/>
      <c r="C86" s="40" t="s">
        <v>461</v>
      </c>
      <c r="D86" s="87">
        <v>74</v>
      </c>
      <c r="E86" s="87">
        <v>34</v>
      </c>
      <c r="F86" s="87">
        <v>67</v>
      </c>
      <c r="G86" s="87">
        <v>31</v>
      </c>
      <c r="H86" s="87">
        <v>5</v>
      </c>
      <c r="I86" s="87">
        <v>1</v>
      </c>
      <c r="J86" s="87">
        <v>2</v>
      </c>
      <c r="K86" s="87">
        <v>2</v>
      </c>
      <c r="L86" s="169"/>
    </row>
    <row r="87" spans="1:12" s="42" customFormat="1" ht="11.25" customHeight="1" x14ac:dyDescent="0.2">
      <c r="A87" s="38"/>
      <c r="B87" s="38"/>
      <c r="C87" s="40" t="s">
        <v>462</v>
      </c>
      <c r="D87" s="87">
        <v>68</v>
      </c>
      <c r="E87" s="87">
        <v>24</v>
      </c>
      <c r="F87" s="87">
        <v>44</v>
      </c>
      <c r="G87" s="87">
        <v>14</v>
      </c>
      <c r="H87" s="87">
        <v>24</v>
      </c>
      <c r="I87" s="87">
        <v>10</v>
      </c>
      <c r="J87" s="87">
        <v>0</v>
      </c>
      <c r="K87" s="87">
        <v>0</v>
      </c>
      <c r="L87" s="169"/>
    </row>
    <row r="88" spans="1:12" s="42" customFormat="1" ht="11.25" customHeight="1" x14ac:dyDescent="0.2">
      <c r="A88" s="38"/>
      <c r="B88" s="38"/>
      <c r="C88" s="40" t="s">
        <v>463</v>
      </c>
      <c r="D88" s="87">
        <v>1890</v>
      </c>
      <c r="E88" s="87">
        <v>508</v>
      </c>
      <c r="F88" s="87">
        <v>1554</v>
      </c>
      <c r="G88" s="87">
        <v>425</v>
      </c>
      <c r="H88" s="87">
        <v>276</v>
      </c>
      <c r="I88" s="87">
        <v>70</v>
      </c>
      <c r="J88" s="87">
        <v>60</v>
      </c>
      <c r="K88" s="87">
        <v>13</v>
      </c>
      <c r="L88" s="169"/>
    </row>
    <row r="89" spans="1:12" s="42" customFormat="1" ht="11.25" customHeight="1" x14ac:dyDescent="0.2">
      <c r="A89" s="38"/>
      <c r="B89" s="38"/>
      <c r="C89" s="40" t="s">
        <v>464</v>
      </c>
      <c r="D89" s="87">
        <v>280</v>
      </c>
      <c r="E89" s="87">
        <v>32</v>
      </c>
      <c r="F89" s="87">
        <v>244</v>
      </c>
      <c r="G89" s="87">
        <v>27</v>
      </c>
      <c r="H89" s="87">
        <v>32</v>
      </c>
      <c r="I89" s="87">
        <v>3</v>
      </c>
      <c r="J89" s="87">
        <v>4</v>
      </c>
      <c r="K89" s="87">
        <v>2</v>
      </c>
      <c r="L89" s="169"/>
    </row>
    <row r="90" spans="1:12" s="323" customFormat="1" ht="11.25" customHeight="1" x14ac:dyDescent="0.2">
      <c r="A90" s="136"/>
      <c r="B90" s="136"/>
      <c r="C90" s="151" t="s">
        <v>465</v>
      </c>
      <c r="D90" s="152">
        <v>1</v>
      </c>
      <c r="E90" s="152">
        <v>0</v>
      </c>
      <c r="F90" s="152">
        <v>1</v>
      </c>
      <c r="G90" s="152">
        <v>0</v>
      </c>
      <c r="H90" s="152">
        <v>0</v>
      </c>
      <c r="I90" s="152">
        <v>0</v>
      </c>
      <c r="J90" s="152">
        <v>0</v>
      </c>
      <c r="K90" s="152">
        <v>0</v>
      </c>
      <c r="L90" s="325"/>
    </row>
    <row r="91" spans="1:12" s="42" customFormat="1" ht="11.25" customHeight="1" x14ac:dyDescent="0.2">
      <c r="A91" s="38"/>
      <c r="B91" s="38"/>
      <c r="C91" s="40" t="s">
        <v>466</v>
      </c>
      <c r="D91" s="87">
        <v>7692</v>
      </c>
      <c r="E91" s="87">
        <v>3068</v>
      </c>
      <c r="F91" s="87">
        <v>7395</v>
      </c>
      <c r="G91" s="87">
        <v>2937</v>
      </c>
      <c r="H91" s="87">
        <v>267</v>
      </c>
      <c r="I91" s="87">
        <v>112</v>
      </c>
      <c r="J91" s="87">
        <v>30</v>
      </c>
      <c r="K91" s="87">
        <v>19</v>
      </c>
      <c r="L91" s="169"/>
    </row>
    <row r="92" spans="1:12" s="42" customFormat="1" ht="11.25" customHeight="1" x14ac:dyDescent="0.2">
      <c r="A92" s="38"/>
      <c r="B92" s="38"/>
      <c r="C92" s="40" t="s">
        <v>468</v>
      </c>
      <c r="D92" s="87">
        <v>896</v>
      </c>
      <c r="E92" s="87">
        <v>470</v>
      </c>
      <c r="F92" s="87">
        <v>674</v>
      </c>
      <c r="G92" s="87">
        <v>364</v>
      </c>
      <c r="H92" s="87">
        <v>207</v>
      </c>
      <c r="I92" s="87">
        <v>98</v>
      </c>
      <c r="J92" s="87">
        <v>15</v>
      </c>
      <c r="K92" s="87">
        <v>8</v>
      </c>
      <c r="L92" s="169"/>
    </row>
    <row r="93" spans="1:12" s="42" customFormat="1" ht="11.25" customHeight="1" x14ac:dyDescent="0.2">
      <c r="A93" s="38"/>
      <c r="B93" s="38"/>
      <c r="C93" s="40" t="s">
        <v>469</v>
      </c>
      <c r="D93" s="87">
        <v>4</v>
      </c>
      <c r="E93" s="87">
        <v>1</v>
      </c>
      <c r="F93" s="87">
        <v>4</v>
      </c>
      <c r="G93" s="87">
        <v>1</v>
      </c>
      <c r="H93" s="87">
        <v>0</v>
      </c>
      <c r="I93" s="87">
        <v>0</v>
      </c>
      <c r="J93" s="87">
        <v>0</v>
      </c>
      <c r="K93" s="87">
        <v>0</v>
      </c>
      <c r="L93" s="169"/>
    </row>
    <row r="94" spans="1:12" s="42" customFormat="1" ht="11.25" customHeight="1" x14ac:dyDescent="0.2">
      <c r="A94" s="38"/>
      <c r="B94" s="38"/>
      <c r="C94" s="40" t="s">
        <v>470</v>
      </c>
      <c r="D94" s="87">
        <v>216</v>
      </c>
      <c r="E94" s="87">
        <v>61</v>
      </c>
      <c r="F94" s="87">
        <v>134</v>
      </c>
      <c r="G94" s="87">
        <v>44</v>
      </c>
      <c r="H94" s="87">
        <v>49</v>
      </c>
      <c r="I94" s="87">
        <v>11</v>
      </c>
      <c r="J94" s="87">
        <v>33</v>
      </c>
      <c r="K94" s="87">
        <v>6</v>
      </c>
      <c r="L94" s="169"/>
    </row>
    <row r="95" spans="1:12" s="42" customFormat="1" ht="11.25" customHeight="1" x14ac:dyDescent="0.2">
      <c r="A95" s="38"/>
      <c r="B95" s="38"/>
      <c r="C95" s="40" t="s">
        <v>471</v>
      </c>
      <c r="D95" s="87">
        <v>56</v>
      </c>
      <c r="E95" s="87">
        <v>19</v>
      </c>
      <c r="F95" s="87">
        <v>35</v>
      </c>
      <c r="G95" s="87">
        <v>11</v>
      </c>
      <c r="H95" s="87">
        <v>14</v>
      </c>
      <c r="I95" s="87">
        <v>5</v>
      </c>
      <c r="J95" s="87">
        <v>7</v>
      </c>
      <c r="K95" s="87">
        <v>3</v>
      </c>
      <c r="L95" s="169"/>
    </row>
    <row r="96" spans="1:12" s="42" customFormat="1" ht="11.25" customHeight="1" x14ac:dyDescent="0.2">
      <c r="A96" s="38"/>
      <c r="B96" s="38"/>
      <c r="C96" s="40" t="s">
        <v>472</v>
      </c>
      <c r="D96" s="87">
        <v>17</v>
      </c>
      <c r="E96" s="87">
        <v>11</v>
      </c>
      <c r="F96" s="87">
        <v>5</v>
      </c>
      <c r="G96" s="87">
        <v>4</v>
      </c>
      <c r="H96" s="87">
        <v>12</v>
      </c>
      <c r="I96" s="87">
        <v>7</v>
      </c>
      <c r="J96" s="87">
        <v>0</v>
      </c>
      <c r="K96" s="87">
        <v>0</v>
      </c>
      <c r="L96" s="169"/>
    </row>
    <row r="97" spans="1:12" s="42" customFormat="1" ht="11.25" customHeight="1" x14ac:dyDescent="0.2">
      <c r="A97" s="38"/>
      <c r="B97" s="38"/>
      <c r="C97" s="40" t="s">
        <v>473</v>
      </c>
      <c r="D97" s="87">
        <v>27</v>
      </c>
      <c r="E97" s="87">
        <v>3</v>
      </c>
      <c r="F97" s="87">
        <v>13</v>
      </c>
      <c r="G97" s="87">
        <v>2</v>
      </c>
      <c r="H97" s="87">
        <v>12</v>
      </c>
      <c r="I97" s="87">
        <v>0</v>
      </c>
      <c r="J97" s="87">
        <v>2</v>
      </c>
      <c r="K97" s="87">
        <v>1</v>
      </c>
      <c r="L97" s="169"/>
    </row>
    <row r="98" spans="1:12" s="42" customFormat="1" ht="11.25" customHeight="1" x14ac:dyDescent="0.2">
      <c r="A98" s="38"/>
      <c r="B98" s="38"/>
      <c r="C98" s="40" t="s">
        <v>474</v>
      </c>
      <c r="D98" s="87">
        <v>338</v>
      </c>
      <c r="E98" s="87">
        <v>79</v>
      </c>
      <c r="F98" s="87">
        <v>323</v>
      </c>
      <c r="G98" s="87">
        <v>74</v>
      </c>
      <c r="H98" s="87">
        <v>15</v>
      </c>
      <c r="I98" s="87">
        <v>5</v>
      </c>
      <c r="J98" s="87">
        <v>0</v>
      </c>
      <c r="K98" s="87">
        <v>0</v>
      </c>
      <c r="L98" s="169"/>
    </row>
    <row r="99" spans="1:12" s="42" customFormat="1" ht="11.25" customHeight="1" x14ac:dyDescent="0.2">
      <c r="A99" s="38"/>
      <c r="B99" s="38"/>
      <c r="C99" s="40" t="s">
        <v>475</v>
      </c>
      <c r="D99" s="87">
        <v>107</v>
      </c>
      <c r="E99" s="87">
        <v>79</v>
      </c>
      <c r="F99" s="87">
        <v>97</v>
      </c>
      <c r="G99" s="87">
        <v>70</v>
      </c>
      <c r="H99" s="87">
        <v>6</v>
      </c>
      <c r="I99" s="87">
        <v>5</v>
      </c>
      <c r="J99" s="87">
        <v>4</v>
      </c>
      <c r="K99" s="87">
        <v>4</v>
      </c>
      <c r="L99" s="169"/>
    </row>
    <row r="100" spans="1:12" s="42" customFormat="1" ht="11.25" customHeight="1" x14ac:dyDescent="0.2">
      <c r="A100" s="38"/>
      <c r="B100" s="38"/>
      <c r="C100" s="40" t="s">
        <v>476</v>
      </c>
      <c r="D100" s="87">
        <v>53</v>
      </c>
      <c r="E100" s="87">
        <v>14</v>
      </c>
      <c r="F100" s="87">
        <v>25</v>
      </c>
      <c r="G100" s="87">
        <v>7</v>
      </c>
      <c r="H100" s="87">
        <v>23</v>
      </c>
      <c r="I100" s="87">
        <v>7</v>
      </c>
      <c r="J100" s="87">
        <v>5</v>
      </c>
      <c r="K100" s="87">
        <v>0</v>
      </c>
      <c r="L100" s="169"/>
    </row>
    <row r="101" spans="1:12" s="42" customFormat="1" ht="11.25" customHeight="1" x14ac:dyDescent="0.2">
      <c r="A101" s="38"/>
      <c r="B101" s="38"/>
      <c r="C101" s="40" t="s">
        <v>477</v>
      </c>
      <c r="D101" s="87">
        <v>36</v>
      </c>
      <c r="E101" s="87">
        <v>9</v>
      </c>
      <c r="F101" s="87">
        <v>33</v>
      </c>
      <c r="G101" s="87">
        <v>7</v>
      </c>
      <c r="H101" s="87">
        <v>3</v>
      </c>
      <c r="I101" s="87">
        <v>2</v>
      </c>
      <c r="J101" s="87">
        <v>0</v>
      </c>
      <c r="K101" s="87">
        <v>0</v>
      </c>
      <c r="L101" s="169"/>
    </row>
    <row r="102" spans="1:12" s="42" customFormat="1" ht="11.25" customHeight="1" x14ac:dyDescent="0.2">
      <c r="A102" s="38"/>
      <c r="B102" s="38"/>
      <c r="C102" s="40" t="s">
        <v>478</v>
      </c>
      <c r="D102" s="87">
        <v>6573</v>
      </c>
      <c r="E102" s="87">
        <v>2056</v>
      </c>
      <c r="F102" s="87">
        <v>6241</v>
      </c>
      <c r="G102" s="87">
        <v>1955</v>
      </c>
      <c r="H102" s="87">
        <v>323</v>
      </c>
      <c r="I102" s="87">
        <v>97</v>
      </c>
      <c r="J102" s="87">
        <v>9</v>
      </c>
      <c r="K102" s="87">
        <v>4</v>
      </c>
      <c r="L102" s="169"/>
    </row>
    <row r="103" spans="1:12" s="42" customFormat="1" ht="11.25" customHeight="1" x14ac:dyDescent="0.2">
      <c r="A103" s="38"/>
      <c r="B103" s="38"/>
      <c r="C103" s="40" t="s">
        <v>479</v>
      </c>
      <c r="D103" s="87">
        <v>139</v>
      </c>
      <c r="E103" s="87">
        <v>11</v>
      </c>
      <c r="F103" s="87">
        <v>122</v>
      </c>
      <c r="G103" s="87">
        <v>9</v>
      </c>
      <c r="H103" s="87">
        <v>17</v>
      </c>
      <c r="I103" s="87">
        <v>2</v>
      </c>
      <c r="J103" s="87">
        <v>0</v>
      </c>
      <c r="K103" s="87">
        <v>0</v>
      </c>
      <c r="L103" s="169"/>
    </row>
    <row r="104" spans="1:12" s="42" customFormat="1" ht="11.25" customHeight="1" x14ac:dyDescent="0.2">
      <c r="A104" s="38"/>
      <c r="B104" s="38"/>
      <c r="C104" s="40" t="s">
        <v>480</v>
      </c>
      <c r="D104" s="87">
        <v>448</v>
      </c>
      <c r="E104" s="87">
        <v>197</v>
      </c>
      <c r="F104" s="87">
        <v>416</v>
      </c>
      <c r="G104" s="87">
        <v>176</v>
      </c>
      <c r="H104" s="87">
        <v>32</v>
      </c>
      <c r="I104" s="87">
        <v>21</v>
      </c>
      <c r="J104" s="87">
        <v>0</v>
      </c>
      <c r="K104" s="87">
        <v>0</v>
      </c>
      <c r="L104" s="169"/>
    </row>
    <row r="105" spans="1:12" s="42" customFormat="1" ht="11.25" customHeight="1" x14ac:dyDescent="0.2">
      <c r="A105" s="38"/>
      <c r="B105" s="38"/>
      <c r="C105" s="40" t="s">
        <v>481</v>
      </c>
      <c r="D105" s="87">
        <v>71</v>
      </c>
      <c r="E105" s="87">
        <v>29</v>
      </c>
      <c r="F105" s="87">
        <v>56</v>
      </c>
      <c r="G105" s="87">
        <v>23</v>
      </c>
      <c r="H105" s="87">
        <v>15</v>
      </c>
      <c r="I105" s="87">
        <v>6</v>
      </c>
      <c r="J105" s="87">
        <v>0</v>
      </c>
      <c r="K105" s="87">
        <v>0</v>
      </c>
      <c r="L105" s="169"/>
    </row>
    <row r="106" spans="1:12" s="42" customFormat="1" ht="11.25" customHeight="1" x14ac:dyDescent="0.2">
      <c r="A106" s="38"/>
      <c r="B106" s="38"/>
      <c r="C106" s="40" t="s">
        <v>482</v>
      </c>
      <c r="D106" s="87">
        <v>98</v>
      </c>
      <c r="E106" s="87">
        <v>58</v>
      </c>
      <c r="F106" s="87">
        <v>63</v>
      </c>
      <c r="G106" s="87">
        <v>43</v>
      </c>
      <c r="H106" s="87">
        <v>35</v>
      </c>
      <c r="I106" s="87">
        <v>15</v>
      </c>
      <c r="J106" s="87">
        <v>0</v>
      </c>
      <c r="K106" s="87">
        <v>0</v>
      </c>
      <c r="L106" s="169"/>
    </row>
    <row r="107" spans="1:12" s="42" customFormat="1" ht="11.25" customHeight="1" x14ac:dyDescent="0.2">
      <c r="A107" s="38"/>
      <c r="B107" s="38"/>
      <c r="C107" s="40" t="s">
        <v>483</v>
      </c>
      <c r="D107" s="87">
        <v>23</v>
      </c>
      <c r="E107" s="87">
        <v>6</v>
      </c>
      <c r="F107" s="87">
        <v>19</v>
      </c>
      <c r="G107" s="87">
        <v>3</v>
      </c>
      <c r="H107" s="87">
        <v>4</v>
      </c>
      <c r="I107" s="87">
        <v>3</v>
      </c>
      <c r="J107" s="87">
        <v>0</v>
      </c>
      <c r="K107" s="87">
        <v>0</v>
      </c>
      <c r="L107" s="169"/>
    </row>
    <row r="108" spans="1:12" s="42" customFormat="1" ht="11.25" customHeight="1" x14ac:dyDescent="0.2">
      <c r="A108" s="38"/>
      <c r="B108" s="38"/>
      <c r="C108" s="40" t="s">
        <v>484</v>
      </c>
      <c r="D108" s="87">
        <v>4327</v>
      </c>
      <c r="E108" s="87">
        <v>1190</v>
      </c>
      <c r="F108" s="87">
        <v>3787</v>
      </c>
      <c r="G108" s="87">
        <v>1038</v>
      </c>
      <c r="H108" s="87">
        <v>498</v>
      </c>
      <c r="I108" s="87">
        <v>146</v>
      </c>
      <c r="J108" s="87">
        <v>42</v>
      </c>
      <c r="K108" s="87">
        <v>6</v>
      </c>
      <c r="L108" s="169"/>
    </row>
    <row r="109" spans="1:12" s="42" customFormat="1" ht="11.25" customHeight="1" x14ac:dyDescent="0.2">
      <c r="A109" s="38"/>
      <c r="B109" s="38"/>
      <c r="C109" s="40" t="s">
        <v>485</v>
      </c>
      <c r="D109" s="87">
        <v>282</v>
      </c>
      <c r="E109" s="87">
        <v>91</v>
      </c>
      <c r="F109" s="87">
        <v>217</v>
      </c>
      <c r="G109" s="87">
        <v>76</v>
      </c>
      <c r="H109" s="87">
        <v>53</v>
      </c>
      <c r="I109" s="87">
        <v>13</v>
      </c>
      <c r="J109" s="87">
        <v>12</v>
      </c>
      <c r="K109" s="87">
        <v>2</v>
      </c>
      <c r="L109" s="169"/>
    </row>
    <row r="110" spans="1:12" s="42" customFormat="1" ht="11.25" customHeight="1" x14ac:dyDescent="0.2">
      <c r="A110" s="38"/>
      <c r="B110" s="38"/>
      <c r="C110" s="40" t="s">
        <v>486</v>
      </c>
      <c r="D110" s="87">
        <v>68</v>
      </c>
      <c r="E110" s="87">
        <v>24</v>
      </c>
      <c r="F110" s="87">
        <v>44</v>
      </c>
      <c r="G110" s="87">
        <v>16</v>
      </c>
      <c r="H110" s="87">
        <v>24</v>
      </c>
      <c r="I110" s="87">
        <v>8</v>
      </c>
      <c r="J110" s="87">
        <v>0</v>
      </c>
      <c r="K110" s="87">
        <v>0</v>
      </c>
      <c r="L110" s="169"/>
    </row>
    <row r="111" spans="1:12" s="42" customFormat="1" ht="11.25" customHeight="1" x14ac:dyDescent="0.2">
      <c r="A111" s="38"/>
      <c r="B111" s="38"/>
      <c r="C111" s="40" t="s">
        <v>1322</v>
      </c>
      <c r="D111" s="87">
        <v>1</v>
      </c>
      <c r="E111" s="87">
        <v>1</v>
      </c>
      <c r="F111" s="87">
        <v>1</v>
      </c>
      <c r="G111" s="87">
        <v>1</v>
      </c>
      <c r="H111" s="87">
        <v>0</v>
      </c>
      <c r="I111" s="87">
        <v>0</v>
      </c>
      <c r="J111" s="87">
        <v>0</v>
      </c>
      <c r="K111" s="87">
        <v>0</v>
      </c>
      <c r="L111" s="169"/>
    </row>
    <row r="112" spans="1:12" s="42" customFormat="1" ht="11.25" customHeight="1" x14ac:dyDescent="0.2">
      <c r="A112" s="38"/>
      <c r="B112" s="38"/>
      <c r="C112" s="40" t="s">
        <v>487</v>
      </c>
      <c r="D112" s="87">
        <v>137</v>
      </c>
      <c r="E112" s="87">
        <v>45</v>
      </c>
      <c r="F112" s="87">
        <v>120</v>
      </c>
      <c r="G112" s="87">
        <v>38</v>
      </c>
      <c r="H112" s="87">
        <v>15</v>
      </c>
      <c r="I112" s="87">
        <v>7</v>
      </c>
      <c r="J112" s="87">
        <v>2</v>
      </c>
      <c r="K112" s="87">
        <v>0</v>
      </c>
      <c r="L112" s="169"/>
    </row>
    <row r="113" spans="1:12" s="42" customFormat="1" ht="11.25" customHeight="1" x14ac:dyDescent="0.2">
      <c r="A113" s="38"/>
      <c r="B113" s="38"/>
      <c r="C113" s="40" t="s">
        <v>488</v>
      </c>
      <c r="D113" s="87">
        <v>6</v>
      </c>
      <c r="E113" s="87">
        <v>2</v>
      </c>
      <c r="F113" s="87">
        <v>5</v>
      </c>
      <c r="G113" s="87">
        <v>1</v>
      </c>
      <c r="H113" s="87">
        <v>1</v>
      </c>
      <c r="I113" s="87">
        <v>1</v>
      </c>
      <c r="J113" s="87">
        <v>0</v>
      </c>
      <c r="K113" s="87">
        <v>0</v>
      </c>
      <c r="L113" s="169"/>
    </row>
    <row r="114" spans="1:12" s="42" customFormat="1" ht="11.25" customHeight="1" x14ac:dyDescent="0.2">
      <c r="A114" s="38"/>
      <c r="B114" s="38"/>
      <c r="C114" s="40" t="s">
        <v>489</v>
      </c>
      <c r="D114" s="87">
        <v>72</v>
      </c>
      <c r="E114" s="87">
        <v>11</v>
      </c>
      <c r="F114" s="87">
        <v>47</v>
      </c>
      <c r="G114" s="87">
        <v>10</v>
      </c>
      <c r="H114" s="87">
        <v>25</v>
      </c>
      <c r="I114" s="87">
        <v>1</v>
      </c>
      <c r="J114" s="87">
        <v>0</v>
      </c>
      <c r="K114" s="87">
        <v>0</v>
      </c>
      <c r="L114" s="169"/>
    </row>
    <row r="115" spans="1:12" s="42" customFormat="1" ht="11.25" customHeight="1" x14ac:dyDescent="0.2">
      <c r="A115" s="38"/>
      <c r="B115" s="38"/>
      <c r="C115" s="40" t="s">
        <v>490</v>
      </c>
      <c r="D115" s="87">
        <v>423</v>
      </c>
      <c r="E115" s="87">
        <v>197</v>
      </c>
      <c r="F115" s="87">
        <v>264</v>
      </c>
      <c r="G115" s="87">
        <v>129</v>
      </c>
      <c r="H115" s="87">
        <v>159</v>
      </c>
      <c r="I115" s="87">
        <v>68</v>
      </c>
      <c r="J115" s="87">
        <v>0</v>
      </c>
      <c r="K115" s="87">
        <v>0</v>
      </c>
      <c r="L115" s="169"/>
    </row>
    <row r="116" spans="1:12" s="42" customFormat="1" ht="11.25" customHeight="1" x14ac:dyDescent="0.2">
      <c r="A116" s="38"/>
      <c r="B116" s="38"/>
      <c r="C116" s="40" t="s">
        <v>491</v>
      </c>
      <c r="D116" s="87">
        <v>39</v>
      </c>
      <c r="E116" s="87">
        <v>9</v>
      </c>
      <c r="F116" s="87">
        <v>32</v>
      </c>
      <c r="G116" s="87">
        <v>7</v>
      </c>
      <c r="H116" s="87">
        <v>6</v>
      </c>
      <c r="I116" s="87">
        <v>2</v>
      </c>
      <c r="J116" s="87">
        <v>1</v>
      </c>
      <c r="K116" s="87">
        <v>0</v>
      </c>
      <c r="L116" s="169"/>
    </row>
    <row r="117" spans="1:12" s="42" customFormat="1" ht="11.25" customHeight="1" x14ac:dyDescent="0.2">
      <c r="A117" s="38"/>
      <c r="B117" s="38"/>
      <c r="C117" s="40" t="s">
        <v>492</v>
      </c>
      <c r="D117" s="87">
        <v>448</v>
      </c>
      <c r="E117" s="87">
        <v>122</v>
      </c>
      <c r="F117" s="87">
        <v>391</v>
      </c>
      <c r="G117" s="87">
        <v>98</v>
      </c>
      <c r="H117" s="87">
        <v>37</v>
      </c>
      <c r="I117" s="87">
        <v>15</v>
      </c>
      <c r="J117" s="87">
        <v>20</v>
      </c>
      <c r="K117" s="87">
        <v>9</v>
      </c>
      <c r="L117" s="169"/>
    </row>
    <row r="118" spans="1:12" s="42" customFormat="1" ht="11.25" customHeight="1" x14ac:dyDescent="0.2">
      <c r="A118" s="38"/>
      <c r="B118" s="38"/>
      <c r="C118" s="40" t="s">
        <v>493</v>
      </c>
      <c r="D118" s="87">
        <v>83</v>
      </c>
      <c r="E118" s="87">
        <v>17</v>
      </c>
      <c r="F118" s="87">
        <v>18</v>
      </c>
      <c r="G118" s="87">
        <v>8</v>
      </c>
      <c r="H118" s="87">
        <v>3</v>
      </c>
      <c r="I118" s="87">
        <v>0</v>
      </c>
      <c r="J118" s="87">
        <v>62</v>
      </c>
      <c r="K118" s="87">
        <v>9</v>
      </c>
      <c r="L118" s="169"/>
    </row>
    <row r="119" spans="1:12" s="42" customFormat="1" ht="11.25" customHeight="1" x14ac:dyDescent="0.2">
      <c r="A119" s="38"/>
      <c r="B119" s="38"/>
      <c r="C119" s="40" t="s">
        <v>494</v>
      </c>
      <c r="D119" s="87">
        <v>635</v>
      </c>
      <c r="E119" s="87">
        <v>281</v>
      </c>
      <c r="F119" s="87">
        <v>356</v>
      </c>
      <c r="G119" s="87">
        <v>169</v>
      </c>
      <c r="H119" s="87">
        <v>277</v>
      </c>
      <c r="I119" s="87">
        <v>110</v>
      </c>
      <c r="J119" s="87">
        <v>2</v>
      </c>
      <c r="K119" s="87">
        <v>2</v>
      </c>
      <c r="L119" s="169"/>
    </row>
    <row r="120" spans="1:12" s="42" customFormat="1" ht="11.25" customHeight="1" x14ac:dyDescent="0.2">
      <c r="A120" s="38"/>
      <c r="B120" s="38"/>
      <c r="C120" s="40" t="s">
        <v>496</v>
      </c>
      <c r="D120" s="87">
        <v>190</v>
      </c>
      <c r="E120" s="87">
        <v>89</v>
      </c>
      <c r="F120" s="87">
        <v>147</v>
      </c>
      <c r="G120" s="87">
        <v>71</v>
      </c>
      <c r="H120" s="87">
        <v>34</v>
      </c>
      <c r="I120" s="87">
        <v>13</v>
      </c>
      <c r="J120" s="87">
        <v>9</v>
      </c>
      <c r="K120" s="87">
        <v>5</v>
      </c>
      <c r="L120" s="169"/>
    </row>
    <row r="121" spans="1:12" s="42" customFormat="1" ht="11.25" customHeight="1" x14ac:dyDescent="0.2">
      <c r="A121" s="38"/>
      <c r="B121" s="38"/>
      <c r="C121" s="40" t="s">
        <v>497</v>
      </c>
      <c r="D121" s="87">
        <v>289</v>
      </c>
      <c r="E121" s="87">
        <v>72</v>
      </c>
      <c r="F121" s="87">
        <v>259</v>
      </c>
      <c r="G121" s="87">
        <v>63</v>
      </c>
      <c r="H121" s="87">
        <v>23</v>
      </c>
      <c r="I121" s="87">
        <v>5</v>
      </c>
      <c r="J121" s="87">
        <v>7</v>
      </c>
      <c r="K121" s="87">
        <v>4</v>
      </c>
      <c r="L121" s="169"/>
    </row>
    <row r="122" spans="1:12" s="42" customFormat="1" ht="11.25" customHeight="1" x14ac:dyDescent="0.2">
      <c r="A122" s="38"/>
      <c r="B122" s="38"/>
      <c r="C122" s="40" t="s">
        <v>498</v>
      </c>
      <c r="D122" s="87">
        <v>7</v>
      </c>
      <c r="E122" s="87">
        <v>2</v>
      </c>
      <c r="F122" s="87">
        <v>5</v>
      </c>
      <c r="G122" s="87">
        <v>2</v>
      </c>
      <c r="H122" s="87">
        <v>2</v>
      </c>
      <c r="I122" s="87">
        <v>0</v>
      </c>
      <c r="J122" s="87">
        <v>0</v>
      </c>
      <c r="K122" s="87">
        <v>0</v>
      </c>
      <c r="L122" s="169"/>
    </row>
    <row r="123" spans="1:12" s="42" customFormat="1" ht="11.25" customHeight="1" x14ac:dyDescent="0.2">
      <c r="A123" s="38"/>
      <c r="B123" s="38"/>
      <c r="C123" s="40" t="s">
        <v>499</v>
      </c>
      <c r="D123" s="87">
        <v>6694</v>
      </c>
      <c r="E123" s="87">
        <v>1894</v>
      </c>
      <c r="F123" s="87">
        <v>6562</v>
      </c>
      <c r="G123" s="87">
        <v>1851</v>
      </c>
      <c r="H123" s="87">
        <v>129</v>
      </c>
      <c r="I123" s="87">
        <v>41</v>
      </c>
      <c r="J123" s="87">
        <v>3</v>
      </c>
      <c r="K123" s="87">
        <v>2</v>
      </c>
      <c r="L123" s="169"/>
    </row>
    <row r="124" spans="1:12" s="42" customFormat="1" ht="11.25" customHeight="1" x14ac:dyDescent="0.2">
      <c r="A124" s="38"/>
      <c r="B124" s="38"/>
      <c r="C124" s="40" t="s">
        <v>500</v>
      </c>
      <c r="D124" s="87">
        <v>389</v>
      </c>
      <c r="E124" s="87">
        <v>139</v>
      </c>
      <c r="F124" s="87">
        <v>268</v>
      </c>
      <c r="G124" s="87">
        <v>106</v>
      </c>
      <c r="H124" s="87">
        <v>112</v>
      </c>
      <c r="I124" s="87">
        <v>31</v>
      </c>
      <c r="J124" s="87">
        <v>9</v>
      </c>
      <c r="K124" s="87">
        <v>2</v>
      </c>
      <c r="L124" s="169"/>
    </row>
    <row r="125" spans="1:12" s="42" customFormat="1" ht="11.25" customHeight="1" x14ac:dyDescent="0.2">
      <c r="A125" s="38"/>
      <c r="B125" s="38"/>
      <c r="C125" s="40" t="s">
        <v>501</v>
      </c>
      <c r="D125" s="87">
        <v>5</v>
      </c>
      <c r="E125" s="87">
        <v>5</v>
      </c>
      <c r="F125" s="87">
        <v>4</v>
      </c>
      <c r="G125" s="87">
        <v>4</v>
      </c>
      <c r="H125" s="87">
        <v>1</v>
      </c>
      <c r="I125" s="87">
        <v>1</v>
      </c>
      <c r="J125" s="87">
        <v>0</v>
      </c>
      <c r="K125" s="87">
        <v>0</v>
      </c>
      <c r="L125"/>
    </row>
    <row r="126" spans="1:12" s="42" customFormat="1" ht="11.25" customHeight="1" x14ac:dyDescent="0.2">
      <c r="A126" s="38"/>
      <c r="B126" s="38"/>
      <c r="C126" s="40" t="s">
        <v>502</v>
      </c>
      <c r="D126" s="87">
        <v>2</v>
      </c>
      <c r="E126" s="87">
        <v>1</v>
      </c>
      <c r="F126" s="87">
        <v>2</v>
      </c>
      <c r="G126" s="87">
        <v>1</v>
      </c>
      <c r="H126" s="87">
        <v>0</v>
      </c>
      <c r="I126" s="87">
        <v>0</v>
      </c>
      <c r="J126" s="87">
        <v>0</v>
      </c>
      <c r="K126" s="87">
        <v>0</v>
      </c>
      <c r="L126"/>
    </row>
    <row r="127" spans="1:12" s="42" customFormat="1" ht="11.25" customHeight="1" x14ac:dyDescent="0.2">
      <c r="A127" s="38"/>
      <c r="B127" s="38"/>
      <c r="C127" s="40" t="s">
        <v>503</v>
      </c>
      <c r="D127" s="87">
        <v>4</v>
      </c>
      <c r="E127" s="87">
        <v>2</v>
      </c>
      <c r="F127" s="87">
        <v>4</v>
      </c>
      <c r="G127" s="87">
        <v>2</v>
      </c>
      <c r="H127" s="87">
        <v>0</v>
      </c>
      <c r="I127" s="87">
        <v>0</v>
      </c>
      <c r="J127" s="87">
        <v>0</v>
      </c>
      <c r="K127" s="87">
        <v>0</v>
      </c>
      <c r="L127"/>
    </row>
    <row r="128" spans="1:12" s="136" customFormat="1" ht="20.100000000000001" customHeight="1" x14ac:dyDescent="0.15">
      <c r="C128" s="155" t="s">
        <v>1170</v>
      </c>
      <c r="D128" s="152">
        <v>3</v>
      </c>
      <c r="E128" s="152">
        <v>0</v>
      </c>
      <c r="F128" s="152">
        <v>2</v>
      </c>
      <c r="G128" s="152">
        <v>0</v>
      </c>
      <c r="H128" s="152">
        <v>1</v>
      </c>
      <c r="I128" s="152">
        <v>0</v>
      </c>
      <c r="J128" s="152">
        <v>0</v>
      </c>
      <c r="K128" s="152">
        <v>0</v>
      </c>
      <c r="L128" s="152"/>
    </row>
    <row r="129" spans="1:12" s="42" customFormat="1" ht="18" customHeight="1" x14ac:dyDescent="0.2">
      <c r="A129" s="38"/>
      <c r="B129" s="38"/>
      <c r="C129" s="126" t="s">
        <v>504</v>
      </c>
      <c r="D129" s="87">
        <v>42101</v>
      </c>
      <c r="E129" s="87">
        <v>13437</v>
      </c>
      <c r="F129" s="87">
        <v>37891</v>
      </c>
      <c r="G129" s="87">
        <v>11974</v>
      </c>
      <c r="H129" s="87">
        <v>3824</v>
      </c>
      <c r="I129" s="87">
        <v>1349</v>
      </c>
      <c r="J129" s="87">
        <v>386</v>
      </c>
      <c r="K129" s="87">
        <v>114</v>
      </c>
      <c r="L129" s="169"/>
    </row>
    <row r="130" spans="1:12" s="42" customFormat="1" ht="14.25" customHeight="1" x14ac:dyDescent="0.2">
      <c r="A130" s="38"/>
      <c r="B130" s="38"/>
      <c r="C130" s="128"/>
      <c r="D130" s="38"/>
      <c r="E130" s="38"/>
      <c r="F130" s="38"/>
      <c r="G130" s="38"/>
      <c r="H130" s="38"/>
      <c r="I130" s="38"/>
      <c r="J130" s="38"/>
      <c r="K130" s="38"/>
      <c r="L130" s="169"/>
    </row>
    <row r="131" spans="1:12" s="42" customFormat="1" ht="14.25" customHeight="1" x14ac:dyDescent="0.2">
      <c r="A131" s="38"/>
      <c r="B131" s="38"/>
      <c r="C131" s="128"/>
      <c r="D131" s="38"/>
      <c r="E131" s="38"/>
      <c r="F131" s="38"/>
      <c r="G131" s="38"/>
      <c r="H131" s="38"/>
      <c r="I131" s="38"/>
      <c r="J131" s="38"/>
      <c r="K131" s="38"/>
      <c r="L131" s="169"/>
    </row>
    <row r="132" spans="1:12" s="42" customFormat="1" ht="14.25" customHeight="1" x14ac:dyDescent="0.2">
      <c r="A132" s="38"/>
      <c r="B132" s="38"/>
      <c r="C132" s="128"/>
      <c r="D132" s="38"/>
      <c r="E132" s="38"/>
      <c r="F132" s="38"/>
      <c r="G132" s="38"/>
      <c r="H132" s="38"/>
      <c r="I132" s="38"/>
      <c r="J132" s="38"/>
      <c r="K132" s="38"/>
      <c r="L132" s="169"/>
    </row>
    <row r="133" spans="1:12" s="42" customFormat="1" ht="12" customHeight="1" x14ac:dyDescent="0.2">
      <c r="A133" s="38"/>
      <c r="B133" s="38"/>
      <c r="C133" s="128"/>
      <c r="D133" s="38"/>
      <c r="E133" s="38"/>
      <c r="F133" s="38"/>
      <c r="G133" s="38"/>
      <c r="H133" s="38"/>
      <c r="I133" s="38"/>
      <c r="J133" s="38"/>
      <c r="K133" s="38"/>
      <c r="L133" s="169"/>
    </row>
    <row r="134" spans="1:12" s="42" customFormat="1" ht="18" customHeight="1" x14ac:dyDescent="0.2">
      <c r="A134" s="136" t="s">
        <v>1291</v>
      </c>
      <c r="B134" s="38"/>
      <c r="C134" s="128"/>
      <c r="D134" s="38"/>
      <c r="E134" s="38"/>
      <c r="F134" s="38"/>
      <c r="G134" s="38"/>
      <c r="H134" s="38"/>
      <c r="I134" s="38"/>
      <c r="J134" s="38"/>
      <c r="K134" s="38"/>
      <c r="L134" s="169"/>
    </row>
    <row r="135" spans="1:12" s="42" customFormat="1" ht="18" customHeight="1" x14ac:dyDescent="0.2">
      <c r="A135" s="38" t="s">
        <v>505</v>
      </c>
      <c r="C135" s="40"/>
      <c r="D135" s="87"/>
      <c r="E135" s="87"/>
      <c r="F135" s="87"/>
      <c r="G135" s="87"/>
      <c r="H135" s="87"/>
      <c r="I135" s="87"/>
      <c r="J135" s="87"/>
      <c r="K135" s="87"/>
      <c r="L135" s="169"/>
    </row>
    <row r="136" spans="1:12" s="42" customFormat="1" ht="11.25" customHeight="1" x14ac:dyDescent="0.2">
      <c r="A136" s="38"/>
      <c r="B136" s="38"/>
      <c r="C136" s="40" t="s">
        <v>506</v>
      </c>
      <c r="D136" s="87">
        <v>1</v>
      </c>
      <c r="E136" s="87">
        <v>0</v>
      </c>
      <c r="F136" s="87">
        <v>0</v>
      </c>
      <c r="G136" s="87">
        <v>0</v>
      </c>
      <c r="H136" s="87">
        <v>1</v>
      </c>
      <c r="I136" s="87">
        <v>0</v>
      </c>
      <c r="J136" s="87">
        <v>0</v>
      </c>
      <c r="K136" s="87">
        <v>0</v>
      </c>
      <c r="L136"/>
    </row>
    <row r="137" spans="1:12" s="42" customFormat="1" ht="11.25" customHeight="1" x14ac:dyDescent="0.2">
      <c r="A137" s="38"/>
      <c r="B137" s="38"/>
      <c r="C137" s="40" t="s">
        <v>507</v>
      </c>
      <c r="D137" s="87">
        <v>656</v>
      </c>
      <c r="E137" s="87">
        <v>303</v>
      </c>
      <c r="F137" s="87">
        <v>610</v>
      </c>
      <c r="G137" s="87">
        <v>282</v>
      </c>
      <c r="H137" s="87">
        <v>42</v>
      </c>
      <c r="I137" s="87">
        <v>20</v>
      </c>
      <c r="J137" s="87">
        <v>4</v>
      </c>
      <c r="K137" s="87">
        <v>1</v>
      </c>
      <c r="L137"/>
    </row>
    <row r="138" spans="1:12" s="42" customFormat="1" ht="11.25" customHeight="1" x14ac:dyDescent="0.2">
      <c r="A138" s="38"/>
      <c r="B138" s="38"/>
      <c r="C138" s="40" t="s">
        <v>1323</v>
      </c>
      <c r="D138" s="87">
        <v>1</v>
      </c>
      <c r="E138" s="87">
        <v>0</v>
      </c>
      <c r="F138" s="87">
        <v>1</v>
      </c>
      <c r="G138" s="87">
        <v>0</v>
      </c>
      <c r="H138" s="87">
        <v>0</v>
      </c>
      <c r="I138" s="87">
        <v>0</v>
      </c>
      <c r="J138" s="87">
        <v>0</v>
      </c>
      <c r="K138" s="87">
        <v>0</v>
      </c>
      <c r="L138"/>
    </row>
    <row r="139" spans="1:12" s="42" customFormat="1" ht="11.25" customHeight="1" x14ac:dyDescent="0.2">
      <c r="A139" s="38"/>
      <c r="B139" s="38"/>
      <c r="C139" s="40" t="s">
        <v>508</v>
      </c>
      <c r="D139" s="87">
        <v>7</v>
      </c>
      <c r="E139" s="87">
        <v>5</v>
      </c>
      <c r="F139" s="87">
        <v>6</v>
      </c>
      <c r="G139" s="87">
        <v>4</v>
      </c>
      <c r="H139" s="87">
        <v>1</v>
      </c>
      <c r="I139" s="87">
        <v>1</v>
      </c>
      <c r="J139" s="87">
        <v>0</v>
      </c>
      <c r="K139" s="87">
        <v>0</v>
      </c>
      <c r="L139"/>
    </row>
    <row r="140" spans="1:12" s="42" customFormat="1" ht="11.25" customHeight="1" x14ac:dyDescent="0.2">
      <c r="A140" s="38"/>
      <c r="B140" s="38"/>
      <c r="C140" s="40" t="s">
        <v>509</v>
      </c>
      <c r="D140" s="87">
        <v>6</v>
      </c>
      <c r="E140" s="87">
        <v>3</v>
      </c>
      <c r="F140" s="87">
        <v>3</v>
      </c>
      <c r="G140" s="87">
        <v>1</v>
      </c>
      <c r="H140" s="87">
        <v>3</v>
      </c>
      <c r="I140" s="87">
        <v>2</v>
      </c>
      <c r="J140" s="87">
        <v>0</v>
      </c>
      <c r="K140" s="87">
        <v>0</v>
      </c>
      <c r="L140"/>
    </row>
    <row r="141" spans="1:12" s="42" customFormat="1" ht="11.25" customHeight="1" x14ac:dyDescent="0.2">
      <c r="A141" s="38"/>
      <c r="B141" s="38"/>
      <c r="C141" s="40" t="s">
        <v>510</v>
      </c>
      <c r="D141" s="87">
        <v>417</v>
      </c>
      <c r="E141" s="87">
        <v>206</v>
      </c>
      <c r="F141" s="87">
        <v>391</v>
      </c>
      <c r="G141" s="87">
        <v>192</v>
      </c>
      <c r="H141" s="87">
        <v>19</v>
      </c>
      <c r="I141" s="87">
        <v>10</v>
      </c>
      <c r="J141" s="87">
        <v>7</v>
      </c>
      <c r="K141" s="87">
        <v>4</v>
      </c>
      <c r="L141"/>
    </row>
    <row r="142" spans="1:12" s="42" customFormat="1" ht="11.25" customHeight="1" x14ac:dyDescent="0.2">
      <c r="A142" s="38"/>
      <c r="B142" s="38"/>
      <c r="C142" s="40" t="s">
        <v>511</v>
      </c>
      <c r="D142" s="87">
        <v>3995</v>
      </c>
      <c r="E142" s="87">
        <v>2119</v>
      </c>
      <c r="F142" s="87">
        <v>3579</v>
      </c>
      <c r="G142" s="87">
        <v>1903</v>
      </c>
      <c r="H142" s="87">
        <v>398</v>
      </c>
      <c r="I142" s="87">
        <v>206</v>
      </c>
      <c r="J142" s="87">
        <v>18</v>
      </c>
      <c r="K142" s="87">
        <v>10</v>
      </c>
      <c r="L142"/>
    </row>
    <row r="143" spans="1:12" s="42" customFormat="1" ht="11.25" customHeight="1" x14ac:dyDescent="0.2">
      <c r="A143" s="38"/>
      <c r="B143" s="38"/>
      <c r="C143" s="40" t="s">
        <v>512</v>
      </c>
      <c r="D143" s="87">
        <v>1233</v>
      </c>
      <c r="E143" s="87">
        <v>557</v>
      </c>
      <c r="F143" s="87">
        <v>1157</v>
      </c>
      <c r="G143" s="87">
        <v>524</v>
      </c>
      <c r="H143" s="87">
        <v>72</v>
      </c>
      <c r="I143" s="87">
        <v>31</v>
      </c>
      <c r="J143" s="87">
        <v>4</v>
      </c>
      <c r="K143" s="87">
        <v>2</v>
      </c>
      <c r="L143"/>
    </row>
    <row r="144" spans="1:12" s="42" customFormat="1" ht="11.25" customHeight="1" x14ac:dyDescent="0.2">
      <c r="A144" s="38"/>
      <c r="B144" s="38"/>
      <c r="C144" s="40" t="s">
        <v>513</v>
      </c>
      <c r="D144" s="87">
        <v>317</v>
      </c>
      <c r="E144" s="87">
        <v>154</v>
      </c>
      <c r="F144" s="87">
        <v>283</v>
      </c>
      <c r="G144" s="87">
        <v>139</v>
      </c>
      <c r="H144" s="87">
        <v>34</v>
      </c>
      <c r="I144" s="87">
        <v>15</v>
      </c>
      <c r="J144" s="87">
        <v>0</v>
      </c>
      <c r="K144" s="87">
        <v>0</v>
      </c>
      <c r="L144"/>
    </row>
    <row r="145" spans="1:12" s="42" customFormat="1" ht="11.25" customHeight="1" x14ac:dyDescent="0.2">
      <c r="A145" s="38"/>
      <c r="B145" s="38"/>
      <c r="C145" s="40" t="s">
        <v>514</v>
      </c>
      <c r="D145" s="87">
        <v>11</v>
      </c>
      <c r="E145" s="87">
        <v>5</v>
      </c>
      <c r="F145" s="87">
        <v>4</v>
      </c>
      <c r="G145" s="87">
        <v>1</v>
      </c>
      <c r="H145" s="87">
        <v>7</v>
      </c>
      <c r="I145" s="87">
        <v>4</v>
      </c>
      <c r="J145" s="87">
        <v>0</v>
      </c>
      <c r="K145" s="87">
        <v>0</v>
      </c>
      <c r="L145"/>
    </row>
    <row r="146" spans="1:12" s="42" customFormat="1" ht="11.25" customHeight="1" x14ac:dyDescent="0.2">
      <c r="A146" s="38"/>
      <c r="B146" s="38"/>
      <c r="C146" s="40" t="s">
        <v>515</v>
      </c>
      <c r="D146" s="87">
        <v>64</v>
      </c>
      <c r="E146" s="87">
        <v>32</v>
      </c>
      <c r="F146" s="87">
        <v>54</v>
      </c>
      <c r="G146" s="87">
        <v>28</v>
      </c>
      <c r="H146" s="87">
        <v>10</v>
      </c>
      <c r="I146" s="87">
        <v>4</v>
      </c>
      <c r="J146" s="87">
        <v>0</v>
      </c>
      <c r="K146" s="87">
        <v>0</v>
      </c>
      <c r="L146"/>
    </row>
    <row r="147" spans="1:12" s="42" customFormat="1" ht="11.25" customHeight="1" x14ac:dyDescent="0.2">
      <c r="A147" s="38"/>
      <c r="B147" s="38"/>
      <c r="C147" s="40" t="s">
        <v>516</v>
      </c>
      <c r="D147" s="87">
        <v>1136</v>
      </c>
      <c r="E147" s="87">
        <v>541</v>
      </c>
      <c r="F147" s="87">
        <v>1043</v>
      </c>
      <c r="G147" s="87">
        <v>495</v>
      </c>
      <c r="H147" s="87">
        <v>83</v>
      </c>
      <c r="I147" s="87">
        <v>40</v>
      </c>
      <c r="J147" s="87">
        <v>10</v>
      </c>
      <c r="K147" s="87">
        <v>6</v>
      </c>
      <c r="L147"/>
    </row>
    <row r="148" spans="1:12" s="42" customFormat="1" ht="11.25" customHeight="1" x14ac:dyDescent="0.2">
      <c r="A148" s="38"/>
      <c r="B148" s="38"/>
      <c r="C148" s="40" t="s">
        <v>517</v>
      </c>
      <c r="D148" s="87">
        <v>299</v>
      </c>
      <c r="E148" s="87">
        <v>152</v>
      </c>
      <c r="F148" s="87">
        <v>269</v>
      </c>
      <c r="G148" s="87">
        <v>137</v>
      </c>
      <c r="H148" s="87">
        <v>27</v>
      </c>
      <c r="I148" s="87">
        <v>13</v>
      </c>
      <c r="J148" s="87">
        <v>3</v>
      </c>
      <c r="K148" s="87">
        <v>2</v>
      </c>
      <c r="L148"/>
    </row>
    <row r="149" spans="1:12" s="42" customFormat="1" ht="11.25" customHeight="1" x14ac:dyDescent="0.2">
      <c r="A149" s="38"/>
      <c r="B149" s="38"/>
      <c r="C149" s="40" t="s">
        <v>1171</v>
      </c>
      <c r="D149" s="87">
        <v>2</v>
      </c>
      <c r="E149" s="87">
        <v>0</v>
      </c>
      <c r="F149" s="87">
        <v>0</v>
      </c>
      <c r="G149" s="87">
        <v>0</v>
      </c>
      <c r="H149" s="87">
        <v>2</v>
      </c>
      <c r="I149" s="87">
        <v>0</v>
      </c>
      <c r="J149" s="87">
        <v>0</v>
      </c>
      <c r="K149" s="87">
        <v>0</v>
      </c>
      <c r="L149"/>
    </row>
    <row r="150" spans="1:12" s="42" customFormat="1" ht="11.25" customHeight="1" x14ac:dyDescent="0.2">
      <c r="A150" s="38"/>
      <c r="B150" s="38"/>
      <c r="C150" s="40" t="s">
        <v>518</v>
      </c>
      <c r="D150" s="87">
        <v>212</v>
      </c>
      <c r="E150" s="87">
        <v>100</v>
      </c>
      <c r="F150" s="87">
        <v>179</v>
      </c>
      <c r="G150" s="87">
        <v>85</v>
      </c>
      <c r="H150" s="87">
        <v>32</v>
      </c>
      <c r="I150" s="87">
        <v>14</v>
      </c>
      <c r="J150" s="87">
        <v>1</v>
      </c>
      <c r="K150" s="87">
        <v>1</v>
      </c>
      <c r="L150"/>
    </row>
    <row r="151" spans="1:12" s="42" customFormat="1" ht="11.25" customHeight="1" x14ac:dyDescent="0.2">
      <c r="A151" s="38"/>
      <c r="B151" s="38"/>
      <c r="C151" s="40" t="s">
        <v>519</v>
      </c>
      <c r="D151" s="87">
        <v>80</v>
      </c>
      <c r="E151" s="87">
        <v>25</v>
      </c>
      <c r="F151" s="87">
        <v>4</v>
      </c>
      <c r="G151" s="87">
        <v>3</v>
      </c>
      <c r="H151" s="87">
        <v>66</v>
      </c>
      <c r="I151" s="87">
        <v>13</v>
      </c>
      <c r="J151" s="87">
        <v>10</v>
      </c>
      <c r="K151" s="87">
        <v>9</v>
      </c>
      <c r="L151"/>
    </row>
    <row r="152" spans="1:12" s="42" customFormat="1" ht="11.25" customHeight="1" x14ac:dyDescent="0.2">
      <c r="A152" s="38"/>
      <c r="B152" s="38"/>
      <c r="C152" s="40" t="s">
        <v>520</v>
      </c>
      <c r="D152" s="87">
        <v>34</v>
      </c>
      <c r="E152" s="87">
        <v>13</v>
      </c>
      <c r="F152" s="87">
        <v>23</v>
      </c>
      <c r="G152" s="87">
        <v>9</v>
      </c>
      <c r="H152" s="87">
        <v>6</v>
      </c>
      <c r="I152" s="87">
        <v>3</v>
      </c>
      <c r="J152" s="87">
        <v>5</v>
      </c>
      <c r="K152" s="87">
        <v>1</v>
      </c>
      <c r="L152"/>
    </row>
    <row r="153" spans="1:12" s="42" customFormat="1" ht="11.25" customHeight="1" x14ac:dyDescent="0.2">
      <c r="A153" s="38"/>
      <c r="B153" s="38"/>
      <c r="C153" s="40" t="s">
        <v>521</v>
      </c>
      <c r="D153" s="87">
        <v>176</v>
      </c>
      <c r="E153" s="87">
        <v>70</v>
      </c>
      <c r="F153" s="87">
        <v>138</v>
      </c>
      <c r="G153" s="87">
        <v>54</v>
      </c>
      <c r="H153" s="87">
        <v>38</v>
      </c>
      <c r="I153" s="87">
        <v>16</v>
      </c>
      <c r="J153" s="87">
        <v>0</v>
      </c>
      <c r="K153" s="87">
        <v>0</v>
      </c>
      <c r="L153"/>
    </row>
    <row r="154" spans="1:12" s="42" customFormat="1" ht="11.25" customHeight="1" x14ac:dyDescent="0.2">
      <c r="A154" s="38"/>
      <c r="B154" s="38"/>
      <c r="C154" s="40" t="s">
        <v>522</v>
      </c>
      <c r="D154" s="87">
        <v>51</v>
      </c>
      <c r="E154" s="87">
        <v>36</v>
      </c>
      <c r="F154" s="87">
        <v>31</v>
      </c>
      <c r="G154" s="87">
        <v>23</v>
      </c>
      <c r="H154" s="87">
        <v>20</v>
      </c>
      <c r="I154" s="87">
        <v>13</v>
      </c>
      <c r="J154" s="87">
        <v>0</v>
      </c>
      <c r="K154" s="87">
        <v>0</v>
      </c>
      <c r="L154"/>
    </row>
    <row r="155" spans="1:12" s="42" customFormat="1" ht="11.25" customHeight="1" x14ac:dyDescent="0.2">
      <c r="A155" s="38"/>
      <c r="B155" s="38"/>
      <c r="C155" s="40" t="s">
        <v>523</v>
      </c>
      <c r="D155" s="87">
        <v>929</v>
      </c>
      <c r="E155" s="87">
        <v>508</v>
      </c>
      <c r="F155" s="87">
        <v>800</v>
      </c>
      <c r="G155" s="87">
        <v>441</v>
      </c>
      <c r="H155" s="87">
        <v>129</v>
      </c>
      <c r="I155" s="87">
        <v>67</v>
      </c>
      <c r="J155" s="87">
        <v>0</v>
      </c>
      <c r="K155" s="87">
        <v>0</v>
      </c>
      <c r="L155"/>
    </row>
    <row r="156" spans="1:12" s="42" customFormat="1" ht="11.25" customHeight="1" x14ac:dyDescent="0.2">
      <c r="A156" s="38"/>
      <c r="B156" s="38"/>
      <c r="C156" s="40" t="s">
        <v>524</v>
      </c>
      <c r="D156" s="87">
        <v>3731</v>
      </c>
      <c r="E156" s="87">
        <v>1908</v>
      </c>
      <c r="F156" s="87">
        <v>3451</v>
      </c>
      <c r="G156" s="87">
        <v>1747</v>
      </c>
      <c r="H156" s="87">
        <v>257</v>
      </c>
      <c r="I156" s="87">
        <v>149</v>
      </c>
      <c r="J156" s="87">
        <v>23</v>
      </c>
      <c r="K156" s="87">
        <v>12</v>
      </c>
      <c r="L156"/>
    </row>
    <row r="157" spans="1:12" s="42" customFormat="1" ht="11.25" customHeight="1" x14ac:dyDescent="0.2">
      <c r="A157" s="38"/>
      <c r="B157" s="38"/>
      <c r="C157" s="40" t="s">
        <v>525</v>
      </c>
      <c r="D157" s="87">
        <v>138</v>
      </c>
      <c r="E157" s="87">
        <v>87</v>
      </c>
      <c r="F157" s="87">
        <v>124</v>
      </c>
      <c r="G157" s="87">
        <v>77</v>
      </c>
      <c r="H157" s="87">
        <v>6</v>
      </c>
      <c r="I157" s="87">
        <v>6</v>
      </c>
      <c r="J157" s="87">
        <v>8</v>
      </c>
      <c r="K157" s="87">
        <v>4</v>
      </c>
      <c r="L157"/>
    </row>
    <row r="158" spans="1:12" s="42" customFormat="1" ht="11.25" customHeight="1" x14ac:dyDescent="0.2">
      <c r="A158" s="38"/>
      <c r="B158" s="38"/>
      <c r="C158" s="40" t="s">
        <v>526</v>
      </c>
      <c r="D158" s="87">
        <v>3270</v>
      </c>
      <c r="E158" s="87">
        <v>1538</v>
      </c>
      <c r="F158" s="87">
        <v>2981</v>
      </c>
      <c r="G158" s="87">
        <v>1371</v>
      </c>
      <c r="H158" s="87">
        <v>278</v>
      </c>
      <c r="I158" s="87">
        <v>159</v>
      </c>
      <c r="J158" s="87">
        <v>11</v>
      </c>
      <c r="K158" s="87">
        <v>8</v>
      </c>
      <c r="L158"/>
    </row>
    <row r="159" spans="1:12" s="42" customFormat="1" ht="11.25" customHeight="1" x14ac:dyDescent="0.2">
      <c r="A159" s="38"/>
      <c r="B159" s="38"/>
      <c r="C159" s="40" t="s">
        <v>527</v>
      </c>
      <c r="D159" s="87">
        <v>111</v>
      </c>
      <c r="E159" s="87">
        <v>59</v>
      </c>
      <c r="F159" s="87">
        <v>98</v>
      </c>
      <c r="G159" s="87">
        <v>49</v>
      </c>
      <c r="H159" s="87">
        <v>13</v>
      </c>
      <c r="I159" s="87">
        <v>10</v>
      </c>
      <c r="J159" s="87">
        <v>0</v>
      </c>
      <c r="K159" s="87">
        <v>0</v>
      </c>
      <c r="L159"/>
    </row>
    <row r="160" spans="1:12" s="42" customFormat="1" ht="11.25" customHeight="1" x14ac:dyDescent="0.2">
      <c r="A160" s="38"/>
      <c r="B160" s="38"/>
      <c r="C160" s="40" t="s">
        <v>528</v>
      </c>
      <c r="D160" s="87">
        <v>73</v>
      </c>
      <c r="E160" s="87">
        <v>36</v>
      </c>
      <c r="F160" s="87">
        <v>59</v>
      </c>
      <c r="G160" s="87">
        <v>30</v>
      </c>
      <c r="H160" s="87">
        <v>14</v>
      </c>
      <c r="I160" s="87">
        <v>6</v>
      </c>
      <c r="J160" s="87">
        <v>0</v>
      </c>
      <c r="K160" s="87">
        <v>0</v>
      </c>
      <c r="L160"/>
    </row>
    <row r="161" spans="1:12" s="42" customFormat="1" ht="11.25" customHeight="1" x14ac:dyDescent="0.2">
      <c r="A161" s="38"/>
      <c r="B161" s="38"/>
      <c r="C161" s="40" t="s">
        <v>529</v>
      </c>
      <c r="D161" s="87">
        <v>105</v>
      </c>
      <c r="E161" s="87">
        <v>55</v>
      </c>
      <c r="F161" s="87">
        <v>78</v>
      </c>
      <c r="G161" s="87">
        <v>43</v>
      </c>
      <c r="H161" s="87">
        <v>27</v>
      </c>
      <c r="I161" s="87">
        <v>12</v>
      </c>
      <c r="J161" s="87">
        <v>0</v>
      </c>
      <c r="K161" s="87">
        <v>0</v>
      </c>
      <c r="L161"/>
    </row>
    <row r="162" spans="1:12" s="42" customFormat="1" ht="11.25" customHeight="1" x14ac:dyDescent="0.2">
      <c r="A162" s="38"/>
      <c r="B162" s="38"/>
      <c r="C162" s="40" t="s">
        <v>530</v>
      </c>
      <c r="D162" s="87">
        <v>1558</v>
      </c>
      <c r="E162" s="87">
        <v>856</v>
      </c>
      <c r="F162" s="87">
        <v>1403</v>
      </c>
      <c r="G162" s="87">
        <v>766</v>
      </c>
      <c r="H162" s="87">
        <v>143</v>
      </c>
      <c r="I162" s="87">
        <v>80</v>
      </c>
      <c r="J162" s="87">
        <v>12</v>
      </c>
      <c r="K162" s="87">
        <v>10</v>
      </c>
      <c r="L162"/>
    </row>
    <row r="163" spans="1:12" s="42" customFormat="1" ht="11.25" customHeight="1" x14ac:dyDescent="0.2">
      <c r="A163" s="38"/>
      <c r="B163" s="38"/>
      <c r="C163" s="40" t="s">
        <v>605</v>
      </c>
      <c r="D163" s="87">
        <v>6</v>
      </c>
      <c r="E163" s="87">
        <v>2</v>
      </c>
      <c r="F163" s="87">
        <v>6</v>
      </c>
      <c r="G163" s="87">
        <v>2</v>
      </c>
      <c r="H163" s="87">
        <v>0</v>
      </c>
      <c r="I163" s="87">
        <v>0</v>
      </c>
      <c r="J163" s="87">
        <v>0</v>
      </c>
      <c r="K163" s="87">
        <v>0</v>
      </c>
      <c r="L163"/>
    </row>
    <row r="164" spans="1:12" s="42" customFormat="1" ht="11.25" customHeight="1" x14ac:dyDescent="0.2">
      <c r="A164" s="38"/>
      <c r="B164" s="38"/>
      <c r="C164" s="40" t="s">
        <v>531</v>
      </c>
      <c r="D164" s="87">
        <v>5</v>
      </c>
      <c r="E164" s="87">
        <v>3</v>
      </c>
      <c r="F164" s="87">
        <v>1</v>
      </c>
      <c r="G164" s="87">
        <v>0</v>
      </c>
      <c r="H164" s="87">
        <v>4</v>
      </c>
      <c r="I164" s="87">
        <v>3</v>
      </c>
      <c r="J164" s="87">
        <v>0</v>
      </c>
      <c r="K164" s="87">
        <v>0</v>
      </c>
      <c r="L164"/>
    </row>
    <row r="165" spans="1:12" s="42" customFormat="1" ht="11.25" customHeight="1" x14ac:dyDescent="0.2">
      <c r="A165" s="38"/>
      <c r="B165" s="38"/>
      <c r="C165" s="40" t="s">
        <v>606</v>
      </c>
      <c r="D165" s="87">
        <v>4</v>
      </c>
      <c r="E165" s="87">
        <v>2</v>
      </c>
      <c r="F165" s="87">
        <v>3</v>
      </c>
      <c r="G165" s="87">
        <v>1</v>
      </c>
      <c r="H165" s="87">
        <v>1</v>
      </c>
      <c r="I165" s="87">
        <v>1</v>
      </c>
      <c r="J165" s="87">
        <v>0</v>
      </c>
      <c r="K165" s="87">
        <v>0</v>
      </c>
      <c r="L165"/>
    </row>
    <row r="166" spans="1:12" s="42" customFormat="1" ht="11.25" customHeight="1" x14ac:dyDescent="0.2">
      <c r="A166" s="38"/>
      <c r="B166" s="38"/>
      <c r="C166" s="40" t="s">
        <v>532</v>
      </c>
      <c r="D166" s="87">
        <v>7</v>
      </c>
      <c r="E166" s="87">
        <v>2</v>
      </c>
      <c r="F166" s="87">
        <v>7</v>
      </c>
      <c r="G166" s="87">
        <v>2</v>
      </c>
      <c r="H166" s="87">
        <v>0</v>
      </c>
      <c r="I166" s="87">
        <v>0</v>
      </c>
      <c r="J166" s="87">
        <v>0</v>
      </c>
      <c r="K166" s="87">
        <v>0</v>
      </c>
      <c r="L166"/>
    </row>
    <row r="167" spans="1:12" s="42" customFormat="1" ht="11.25" customHeight="1" x14ac:dyDescent="0.2">
      <c r="A167" s="38"/>
      <c r="B167" s="38"/>
      <c r="C167" s="40" t="s">
        <v>533</v>
      </c>
      <c r="D167" s="87">
        <v>77</v>
      </c>
      <c r="E167" s="87">
        <v>39</v>
      </c>
      <c r="F167" s="87">
        <v>70</v>
      </c>
      <c r="G167" s="87">
        <v>38</v>
      </c>
      <c r="H167" s="87">
        <v>7</v>
      </c>
      <c r="I167" s="87">
        <v>1</v>
      </c>
      <c r="J167" s="87">
        <v>0</v>
      </c>
      <c r="K167" s="87">
        <v>0</v>
      </c>
      <c r="L167"/>
    </row>
    <row r="168" spans="1:12" s="42" customFormat="1" ht="11.25" customHeight="1" x14ac:dyDescent="0.2">
      <c r="A168" s="38"/>
      <c r="B168" s="38"/>
      <c r="C168" s="40" t="s">
        <v>534</v>
      </c>
      <c r="D168" s="87">
        <v>77</v>
      </c>
      <c r="E168" s="87">
        <v>39</v>
      </c>
      <c r="F168" s="87">
        <v>70</v>
      </c>
      <c r="G168" s="87">
        <v>37</v>
      </c>
      <c r="H168" s="87">
        <v>7</v>
      </c>
      <c r="I168" s="87">
        <v>2</v>
      </c>
      <c r="J168" s="87">
        <v>0</v>
      </c>
      <c r="K168" s="87">
        <v>0</v>
      </c>
      <c r="L168"/>
    </row>
    <row r="169" spans="1:12" s="42" customFormat="1" ht="11.25" customHeight="1" x14ac:dyDescent="0.2">
      <c r="A169" s="38"/>
      <c r="B169" s="38"/>
      <c r="C169" s="40" t="s">
        <v>535</v>
      </c>
      <c r="D169" s="87">
        <v>595</v>
      </c>
      <c r="E169" s="87">
        <v>259</v>
      </c>
      <c r="F169" s="87">
        <v>537</v>
      </c>
      <c r="G169" s="87">
        <v>234</v>
      </c>
      <c r="H169" s="87">
        <v>55</v>
      </c>
      <c r="I169" s="87">
        <v>24</v>
      </c>
      <c r="J169" s="87">
        <v>3</v>
      </c>
      <c r="K169" s="87">
        <v>1</v>
      </c>
      <c r="L169"/>
    </row>
    <row r="170" spans="1:12" s="42" customFormat="1" ht="11.25" customHeight="1" x14ac:dyDescent="0.2">
      <c r="A170" s="38"/>
      <c r="B170" s="38"/>
      <c r="C170" s="40" t="s">
        <v>536</v>
      </c>
      <c r="D170" s="87">
        <v>5716</v>
      </c>
      <c r="E170" s="87">
        <v>3033</v>
      </c>
      <c r="F170" s="87">
        <v>4923</v>
      </c>
      <c r="G170" s="87">
        <v>2577</v>
      </c>
      <c r="H170" s="87">
        <v>769</v>
      </c>
      <c r="I170" s="87">
        <v>440</v>
      </c>
      <c r="J170" s="87">
        <v>24</v>
      </c>
      <c r="K170" s="87">
        <v>16</v>
      </c>
      <c r="L170"/>
    </row>
    <row r="171" spans="1:12" s="42" customFormat="1" ht="11.25" customHeight="1" x14ac:dyDescent="0.2">
      <c r="A171" s="38"/>
      <c r="B171" s="38"/>
      <c r="C171" s="40" t="s">
        <v>609</v>
      </c>
      <c r="D171" s="87">
        <v>1</v>
      </c>
      <c r="E171" s="87">
        <v>1</v>
      </c>
      <c r="F171" s="87">
        <v>1</v>
      </c>
      <c r="G171" s="87">
        <v>1</v>
      </c>
      <c r="H171" s="87">
        <v>0</v>
      </c>
      <c r="I171" s="87">
        <v>0</v>
      </c>
      <c r="J171" s="87">
        <v>0</v>
      </c>
      <c r="K171" s="87">
        <v>0</v>
      </c>
      <c r="L171"/>
    </row>
    <row r="172" spans="1:12" s="42" customFormat="1" ht="11.25" customHeight="1" x14ac:dyDescent="0.2">
      <c r="A172" s="38"/>
      <c r="B172" s="38"/>
      <c r="C172" s="40" t="s">
        <v>537</v>
      </c>
      <c r="D172" s="87">
        <v>8</v>
      </c>
      <c r="E172" s="87">
        <v>6</v>
      </c>
      <c r="F172" s="87">
        <v>7</v>
      </c>
      <c r="G172" s="87">
        <v>5</v>
      </c>
      <c r="H172" s="87">
        <v>1</v>
      </c>
      <c r="I172" s="87">
        <v>1</v>
      </c>
      <c r="J172" s="87">
        <v>0</v>
      </c>
      <c r="K172" s="87">
        <v>0</v>
      </c>
      <c r="L172"/>
    </row>
    <row r="173" spans="1:12" s="42" customFormat="1" ht="11.25" customHeight="1" x14ac:dyDescent="0.2">
      <c r="A173" s="38"/>
      <c r="B173" s="38"/>
      <c r="C173" s="40" t="s">
        <v>1326</v>
      </c>
      <c r="D173" s="87">
        <v>2</v>
      </c>
      <c r="E173" s="87">
        <v>0</v>
      </c>
      <c r="F173" s="87">
        <v>0</v>
      </c>
      <c r="G173" s="87">
        <v>0</v>
      </c>
      <c r="H173" s="87">
        <v>2</v>
      </c>
      <c r="I173" s="87">
        <v>0</v>
      </c>
      <c r="J173" s="87">
        <v>0</v>
      </c>
      <c r="K173" s="87">
        <v>0</v>
      </c>
      <c r="L173"/>
    </row>
    <row r="174" spans="1:12" s="42" customFormat="1" ht="11.25" customHeight="1" x14ac:dyDescent="0.2">
      <c r="A174" s="38"/>
      <c r="B174" s="38"/>
      <c r="C174" s="40" t="s">
        <v>1327</v>
      </c>
      <c r="D174" s="87">
        <v>1</v>
      </c>
      <c r="E174" s="87">
        <v>0</v>
      </c>
      <c r="F174" s="87">
        <v>1</v>
      </c>
      <c r="G174" s="87">
        <v>0</v>
      </c>
      <c r="H174" s="87">
        <v>0</v>
      </c>
      <c r="I174" s="87">
        <v>0</v>
      </c>
      <c r="J174" s="87">
        <v>0</v>
      </c>
      <c r="K174" s="87">
        <v>0</v>
      </c>
      <c r="L174"/>
    </row>
    <row r="175" spans="1:12" s="42" customFormat="1" ht="11.25" customHeight="1" x14ac:dyDescent="0.2">
      <c r="A175" s="38"/>
      <c r="B175" s="38"/>
      <c r="C175" s="40" t="s">
        <v>610</v>
      </c>
      <c r="D175" s="87">
        <v>1</v>
      </c>
      <c r="E175" s="87">
        <v>0</v>
      </c>
      <c r="F175" s="87">
        <v>0</v>
      </c>
      <c r="G175" s="87">
        <v>0</v>
      </c>
      <c r="H175" s="87">
        <v>1</v>
      </c>
      <c r="I175" s="87">
        <v>0</v>
      </c>
      <c r="J175" s="87">
        <v>0</v>
      </c>
      <c r="K175" s="87">
        <v>0</v>
      </c>
      <c r="L175"/>
    </row>
    <row r="176" spans="1:12" s="42" customFormat="1" ht="18" customHeight="1" x14ac:dyDescent="0.2">
      <c r="A176" s="38"/>
      <c r="B176" s="38"/>
      <c r="C176" s="126" t="s">
        <v>539</v>
      </c>
      <c r="D176" s="87">
        <v>25113</v>
      </c>
      <c r="E176" s="87">
        <v>12754</v>
      </c>
      <c r="F176" s="87">
        <v>22395</v>
      </c>
      <c r="G176" s="87">
        <v>11301</v>
      </c>
      <c r="H176" s="87">
        <v>2575</v>
      </c>
      <c r="I176" s="87">
        <v>1366</v>
      </c>
      <c r="J176" s="87">
        <v>143</v>
      </c>
      <c r="K176" s="87">
        <v>87</v>
      </c>
      <c r="L176"/>
    </row>
    <row r="177" spans="1:12" s="42" customFormat="1" ht="18" customHeight="1" x14ac:dyDescent="0.2">
      <c r="A177" s="38" t="s">
        <v>540</v>
      </c>
      <c r="C177" s="40"/>
      <c r="D177" s="87"/>
      <c r="E177" s="87"/>
      <c r="F177" s="87"/>
      <c r="G177" s="87"/>
      <c r="H177" s="87"/>
      <c r="I177" s="87"/>
      <c r="J177" s="87"/>
      <c r="K177" s="87"/>
      <c r="L177" s="169"/>
    </row>
    <row r="178" spans="1:12" s="42" customFormat="1" ht="11.25" customHeight="1" x14ac:dyDescent="0.2">
      <c r="A178" s="38"/>
      <c r="B178" s="38"/>
      <c r="C178" s="40" t="s">
        <v>541</v>
      </c>
      <c r="D178" s="87">
        <v>928</v>
      </c>
      <c r="E178" s="87">
        <v>242</v>
      </c>
      <c r="F178" s="87">
        <v>870</v>
      </c>
      <c r="G178" s="87">
        <v>231</v>
      </c>
      <c r="H178" s="87">
        <v>50</v>
      </c>
      <c r="I178" s="87">
        <v>7</v>
      </c>
      <c r="J178" s="87">
        <v>8</v>
      </c>
      <c r="K178" s="87">
        <v>4</v>
      </c>
      <c r="L178" s="169"/>
    </row>
    <row r="179" spans="1:12" s="42" customFormat="1" ht="11.25" customHeight="1" x14ac:dyDescent="0.2">
      <c r="A179" s="38"/>
      <c r="B179" s="38"/>
      <c r="C179" s="40" t="s">
        <v>542</v>
      </c>
      <c r="D179" s="87">
        <v>745</v>
      </c>
      <c r="E179" s="87">
        <v>547</v>
      </c>
      <c r="F179" s="87">
        <v>696</v>
      </c>
      <c r="G179" s="87">
        <v>513</v>
      </c>
      <c r="H179" s="87">
        <v>38</v>
      </c>
      <c r="I179" s="87">
        <v>26</v>
      </c>
      <c r="J179" s="87">
        <v>11</v>
      </c>
      <c r="K179" s="87">
        <v>8</v>
      </c>
      <c r="L179" s="169"/>
    </row>
    <row r="180" spans="1:12" s="42" customFormat="1" ht="11.25" customHeight="1" x14ac:dyDescent="0.2">
      <c r="A180" s="38"/>
      <c r="B180" s="38"/>
      <c r="C180" s="40" t="s">
        <v>543</v>
      </c>
      <c r="D180" s="87">
        <v>1686</v>
      </c>
      <c r="E180" s="87">
        <v>702</v>
      </c>
      <c r="F180" s="87">
        <v>1555</v>
      </c>
      <c r="G180" s="87">
        <v>655</v>
      </c>
      <c r="H180" s="87">
        <v>129</v>
      </c>
      <c r="I180" s="87">
        <v>45</v>
      </c>
      <c r="J180" s="87">
        <v>2</v>
      </c>
      <c r="K180" s="87">
        <v>2</v>
      </c>
      <c r="L180" s="169"/>
    </row>
    <row r="181" spans="1:12" s="42" customFormat="1" ht="11.25" customHeight="1" x14ac:dyDescent="0.2">
      <c r="A181" s="38"/>
      <c r="B181" s="38"/>
      <c r="C181" s="40" t="s">
        <v>544</v>
      </c>
      <c r="D181" s="87">
        <v>85</v>
      </c>
      <c r="E181" s="87">
        <v>31</v>
      </c>
      <c r="F181" s="87">
        <v>80</v>
      </c>
      <c r="G181" s="87">
        <v>29</v>
      </c>
      <c r="H181" s="87">
        <v>5</v>
      </c>
      <c r="I181" s="87">
        <v>2</v>
      </c>
      <c r="J181" s="87">
        <v>0</v>
      </c>
      <c r="K181" s="87">
        <v>0</v>
      </c>
      <c r="L181" s="169"/>
    </row>
    <row r="182" spans="1:12" s="42" customFormat="1" ht="11.25" customHeight="1" x14ac:dyDescent="0.2">
      <c r="A182" s="38"/>
      <c r="B182" s="38"/>
      <c r="C182" s="40" t="s">
        <v>545</v>
      </c>
      <c r="D182" s="87">
        <v>5999</v>
      </c>
      <c r="E182" s="87">
        <v>1485</v>
      </c>
      <c r="F182" s="87">
        <v>5897</v>
      </c>
      <c r="G182" s="87">
        <v>1457</v>
      </c>
      <c r="H182" s="87">
        <v>100</v>
      </c>
      <c r="I182" s="87">
        <v>28</v>
      </c>
      <c r="J182" s="87">
        <v>2</v>
      </c>
      <c r="K182" s="87">
        <v>0</v>
      </c>
      <c r="L182" s="169"/>
    </row>
    <row r="183" spans="1:12" s="42" customFormat="1" ht="11.25" customHeight="1" x14ac:dyDescent="0.2">
      <c r="A183" s="38"/>
      <c r="B183" s="38"/>
      <c r="C183" s="40" t="s">
        <v>546</v>
      </c>
      <c r="D183" s="87">
        <v>26</v>
      </c>
      <c r="E183" s="87">
        <v>10</v>
      </c>
      <c r="F183" s="87">
        <v>25</v>
      </c>
      <c r="G183" s="87">
        <v>9</v>
      </c>
      <c r="H183" s="87">
        <v>1</v>
      </c>
      <c r="I183" s="87">
        <v>1</v>
      </c>
      <c r="J183" s="87">
        <v>0</v>
      </c>
      <c r="K183" s="87">
        <v>0</v>
      </c>
      <c r="L183" s="169"/>
    </row>
    <row r="184" spans="1:12" s="42" customFormat="1" ht="11.25" customHeight="1" x14ac:dyDescent="0.2">
      <c r="A184" s="38"/>
      <c r="B184" s="38"/>
      <c r="C184" s="40" t="s">
        <v>547</v>
      </c>
      <c r="D184" s="87">
        <v>8</v>
      </c>
      <c r="E184" s="87">
        <v>6</v>
      </c>
      <c r="F184" s="87">
        <v>6</v>
      </c>
      <c r="G184" s="87">
        <v>4</v>
      </c>
      <c r="H184" s="87">
        <v>2</v>
      </c>
      <c r="I184" s="87">
        <v>2</v>
      </c>
      <c r="J184" s="87">
        <v>0</v>
      </c>
      <c r="K184" s="87">
        <v>0</v>
      </c>
      <c r="L184" s="169"/>
    </row>
    <row r="185" spans="1:12" s="42" customFormat="1" ht="11.25" customHeight="1" x14ac:dyDescent="0.2">
      <c r="A185" s="38"/>
      <c r="B185" s="38"/>
      <c r="C185" s="40" t="s">
        <v>548</v>
      </c>
      <c r="D185" s="87">
        <v>40055</v>
      </c>
      <c r="E185" s="87">
        <v>19227</v>
      </c>
      <c r="F185" s="87">
        <v>37781</v>
      </c>
      <c r="G185" s="87">
        <v>17936</v>
      </c>
      <c r="H185" s="87">
        <v>2239</v>
      </c>
      <c r="I185" s="87">
        <v>1268</v>
      </c>
      <c r="J185" s="87">
        <v>35</v>
      </c>
      <c r="K185" s="87">
        <v>23</v>
      </c>
      <c r="L185" s="169"/>
    </row>
    <row r="186" spans="1:12" s="42" customFormat="1" ht="11.25" customHeight="1" x14ac:dyDescent="0.2">
      <c r="A186" s="38"/>
      <c r="B186" s="38"/>
      <c r="C186" s="40" t="s">
        <v>549</v>
      </c>
      <c r="D186" s="87">
        <v>1954</v>
      </c>
      <c r="E186" s="87">
        <v>1395</v>
      </c>
      <c r="F186" s="87">
        <v>1806</v>
      </c>
      <c r="G186" s="87">
        <v>1299</v>
      </c>
      <c r="H186" s="87">
        <v>116</v>
      </c>
      <c r="I186" s="87">
        <v>74</v>
      </c>
      <c r="J186" s="87">
        <v>32</v>
      </c>
      <c r="K186" s="87">
        <v>22</v>
      </c>
      <c r="L186" s="169"/>
    </row>
    <row r="187" spans="1:12" s="42" customFormat="1" ht="11.25" customHeight="1" x14ac:dyDescent="0.2">
      <c r="A187" s="38"/>
      <c r="B187" s="38"/>
      <c r="C187" s="40" t="s">
        <v>550</v>
      </c>
      <c r="D187" s="87">
        <v>350</v>
      </c>
      <c r="E187" s="87">
        <v>170</v>
      </c>
      <c r="F187" s="87">
        <v>323</v>
      </c>
      <c r="G187" s="87">
        <v>156</v>
      </c>
      <c r="H187" s="87">
        <v>25</v>
      </c>
      <c r="I187" s="87">
        <v>13</v>
      </c>
      <c r="J187" s="87">
        <v>2</v>
      </c>
      <c r="K187" s="87">
        <v>1</v>
      </c>
      <c r="L187" s="169"/>
    </row>
    <row r="188" spans="1:12" s="42" customFormat="1" ht="11.25" customHeight="1" x14ac:dyDescent="0.2">
      <c r="A188" s="38"/>
      <c r="B188" s="38"/>
      <c r="C188" s="40" t="s">
        <v>551</v>
      </c>
      <c r="D188" s="87">
        <v>33753</v>
      </c>
      <c r="E188" s="87">
        <v>9688</v>
      </c>
      <c r="F188" s="87">
        <v>29158</v>
      </c>
      <c r="G188" s="87">
        <v>8453</v>
      </c>
      <c r="H188" s="87">
        <v>4535</v>
      </c>
      <c r="I188" s="87">
        <v>1219</v>
      </c>
      <c r="J188" s="87">
        <v>60</v>
      </c>
      <c r="K188" s="87">
        <v>16</v>
      </c>
      <c r="L188" s="169"/>
    </row>
    <row r="189" spans="1:12" s="42" customFormat="1" ht="11.25" customHeight="1" x14ac:dyDescent="0.2">
      <c r="A189" s="38"/>
      <c r="B189" s="38"/>
      <c r="C189" s="40" t="s">
        <v>552</v>
      </c>
      <c r="D189" s="87">
        <v>5558</v>
      </c>
      <c r="E189" s="87">
        <v>2382</v>
      </c>
      <c r="F189" s="87">
        <v>5376</v>
      </c>
      <c r="G189" s="87">
        <v>2298</v>
      </c>
      <c r="H189" s="87">
        <v>165</v>
      </c>
      <c r="I189" s="87">
        <v>75</v>
      </c>
      <c r="J189" s="87">
        <v>17</v>
      </c>
      <c r="K189" s="87">
        <v>9</v>
      </c>
      <c r="L189" s="169"/>
    </row>
    <row r="190" spans="1:12" s="42" customFormat="1" ht="11.25" customHeight="1" x14ac:dyDescent="0.2">
      <c r="A190" s="38"/>
      <c r="B190" s="38"/>
      <c r="C190" s="40" t="s">
        <v>553</v>
      </c>
      <c r="D190" s="87">
        <v>1075</v>
      </c>
      <c r="E190" s="87">
        <v>282</v>
      </c>
      <c r="F190" s="87">
        <v>971</v>
      </c>
      <c r="G190" s="87">
        <v>254</v>
      </c>
      <c r="H190" s="87">
        <v>74</v>
      </c>
      <c r="I190" s="87">
        <v>17</v>
      </c>
      <c r="J190" s="87">
        <v>30</v>
      </c>
      <c r="K190" s="87">
        <v>11</v>
      </c>
      <c r="L190" s="169"/>
    </row>
    <row r="191" spans="1:12" s="42" customFormat="1" ht="11.25" customHeight="1" x14ac:dyDescent="0.2">
      <c r="A191" s="38"/>
      <c r="B191" s="38"/>
      <c r="C191" s="40" t="s">
        <v>554</v>
      </c>
      <c r="D191" s="87">
        <v>11625</v>
      </c>
      <c r="E191" s="87">
        <v>6028</v>
      </c>
      <c r="F191" s="87">
        <v>11245</v>
      </c>
      <c r="G191" s="87">
        <v>5811</v>
      </c>
      <c r="H191" s="87">
        <v>347</v>
      </c>
      <c r="I191" s="87">
        <v>190</v>
      </c>
      <c r="J191" s="87">
        <v>33</v>
      </c>
      <c r="K191" s="87">
        <v>27</v>
      </c>
      <c r="L191" s="169"/>
    </row>
    <row r="192" spans="1:12" s="42" customFormat="1" ht="11.25" customHeight="1" x14ac:dyDescent="0.2">
      <c r="A192" s="38"/>
      <c r="B192" s="38"/>
      <c r="C192" s="40" t="s">
        <v>555</v>
      </c>
      <c r="D192" s="87">
        <v>1438</v>
      </c>
      <c r="E192" s="87">
        <v>579</v>
      </c>
      <c r="F192" s="87">
        <v>1322</v>
      </c>
      <c r="G192" s="87">
        <v>519</v>
      </c>
      <c r="H192" s="87">
        <v>111</v>
      </c>
      <c r="I192" s="87">
        <v>56</v>
      </c>
      <c r="J192" s="87">
        <v>5</v>
      </c>
      <c r="K192" s="87">
        <v>4</v>
      </c>
      <c r="L192" s="169"/>
    </row>
    <row r="193" spans="1:12" s="42" customFormat="1" ht="11.25" customHeight="1" x14ac:dyDescent="0.2">
      <c r="A193" s="38"/>
      <c r="B193" s="38"/>
      <c r="C193" s="40" t="s">
        <v>556</v>
      </c>
      <c r="D193" s="87">
        <v>1621</v>
      </c>
      <c r="E193" s="87">
        <v>995</v>
      </c>
      <c r="F193" s="87">
        <v>1547</v>
      </c>
      <c r="G193" s="87">
        <v>951</v>
      </c>
      <c r="H193" s="87">
        <v>68</v>
      </c>
      <c r="I193" s="87">
        <v>41</v>
      </c>
      <c r="J193" s="87">
        <v>6</v>
      </c>
      <c r="K193" s="87">
        <v>3</v>
      </c>
      <c r="L193" s="169"/>
    </row>
    <row r="194" spans="1:12" s="42" customFormat="1" ht="11.25" customHeight="1" x14ac:dyDescent="0.2">
      <c r="A194" s="38"/>
      <c r="B194" s="38"/>
      <c r="C194" s="40" t="s">
        <v>557</v>
      </c>
      <c r="D194" s="87">
        <v>1356</v>
      </c>
      <c r="E194" s="87">
        <v>211</v>
      </c>
      <c r="F194" s="87">
        <v>1328</v>
      </c>
      <c r="G194" s="87">
        <v>202</v>
      </c>
      <c r="H194" s="87">
        <v>28</v>
      </c>
      <c r="I194" s="87">
        <v>9</v>
      </c>
      <c r="J194" s="87">
        <v>0</v>
      </c>
      <c r="K194" s="87">
        <v>0</v>
      </c>
      <c r="L194" s="169"/>
    </row>
    <row r="195" spans="1:12" s="42" customFormat="1" ht="11.25" customHeight="1" x14ac:dyDescent="0.2">
      <c r="A195" s="38"/>
      <c r="B195" s="38"/>
      <c r="C195" s="40" t="s">
        <v>558</v>
      </c>
      <c r="D195" s="87">
        <v>2199</v>
      </c>
      <c r="E195" s="87">
        <v>607</v>
      </c>
      <c r="F195" s="87">
        <v>2056</v>
      </c>
      <c r="G195" s="87">
        <v>568</v>
      </c>
      <c r="H195" s="87">
        <v>137</v>
      </c>
      <c r="I195" s="87">
        <v>34</v>
      </c>
      <c r="J195" s="87">
        <v>6</v>
      </c>
      <c r="K195" s="87">
        <v>5</v>
      </c>
      <c r="L195" s="169"/>
    </row>
    <row r="196" spans="1:12" s="42" customFormat="1" ht="11.25" customHeight="1" x14ac:dyDescent="0.2">
      <c r="A196" s="38"/>
      <c r="B196" s="38"/>
      <c r="C196" s="40" t="s">
        <v>559</v>
      </c>
      <c r="D196" s="87">
        <v>29</v>
      </c>
      <c r="E196" s="87">
        <v>6</v>
      </c>
      <c r="F196" s="87">
        <v>26</v>
      </c>
      <c r="G196" s="87">
        <v>5</v>
      </c>
      <c r="H196" s="87">
        <v>1</v>
      </c>
      <c r="I196" s="87">
        <v>0</v>
      </c>
      <c r="J196" s="87">
        <v>2</v>
      </c>
      <c r="K196" s="87">
        <v>1</v>
      </c>
      <c r="L196" s="169"/>
    </row>
    <row r="197" spans="1:12" s="42" customFormat="1" ht="11.25" customHeight="1" x14ac:dyDescent="0.2">
      <c r="A197" s="38"/>
      <c r="B197" s="38"/>
      <c r="C197" s="40" t="s">
        <v>560</v>
      </c>
      <c r="D197" s="87">
        <v>1404</v>
      </c>
      <c r="E197" s="87">
        <v>866</v>
      </c>
      <c r="F197" s="87">
        <v>1237</v>
      </c>
      <c r="G197" s="87">
        <v>765</v>
      </c>
      <c r="H197" s="87">
        <v>160</v>
      </c>
      <c r="I197" s="87">
        <v>97</v>
      </c>
      <c r="J197" s="87">
        <v>7</v>
      </c>
      <c r="K197" s="87">
        <v>4</v>
      </c>
      <c r="L197" s="169"/>
    </row>
    <row r="198" spans="1:12" s="42" customFormat="1" ht="11.25" customHeight="1" x14ac:dyDescent="0.2">
      <c r="A198" s="38"/>
      <c r="B198" s="38"/>
      <c r="C198" s="87"/>
      <c r="D198" s="87"/>
      <c r="E198" s="87"/>
      <c r="F198" s="87"/>
      <c r="G198" s="87"/>
      <c r="H198" s="87"/>
      <c r="I198" s="87"/>
      <c r="J198" s="87"/>
      <c r="K198" s="87"/>
      <c r="L198" s="169"/>
    </row>
    <row r="199" spans="1:12" s="42" customFormat="1" ht="11.25" customHeight="1" x14ac:dyDescent="0.2">
      <c r="A199" s="38"/>
      <c r="B199" s="38"/>
      <c r="C199" s="87"/>
      <c r="D199" s="87"/>
      <c r="E199" s="87"/>
      <c r="F199" s="87"/>
      <c r="G199" s="87"/>
      <c r="H199" s="87"/>
      <c r="I199" s="87"/>
      <c r="J199" s="87"/>
      <c r="K199" s="87"/>
      <c r="L199" s="169"/>
    </row>
    <row r="200" spans="1:12" s="42" customFormat="1" ht="11.25" customHeight="1" x14ac:dyDescent="0.2">
      <c r="A200" s="38"/>
      <c r="B200" s="38"/>
      <c r="C200" s="87"/>
      <c r="D200" s="87"/>
      <c r="E200" s="87"/>
      <c r="F200" s="87"/>
      <c r="G200" s="87"/>
      <c r="H200" s="87"/>
      <c r="I200" s="87"/>
      <c r="J200" s="87"/>
      <c r="K200" s="87"/>
      <c r="L200" s="169"/>
    </row>
    <row r="201" spans="1:12" s="42" customFormat="1" ht="11.25" customHeight="1" x14ac:dyDescent="0.2">
      <c r="A201" s="38"/>
      <c r="B201" s="38"/>
      <c r="C201" s="87"/>
      <c r="D201" s="87"/>
      <c r="E201" s="87"/>
      <c r="F201" s="87"/>
      <c r="G201" s="87"/>
      <c r="H201" s="87"/>
      <c r="I201" s="87"/>
      <c r="J201" s="87"/>
      <c r="K201" s="87"/>
      <c r="L201" s="169"/>
    </row>
    <row r="202" spans="1:12" s="42" customFormat="1" ht="11.25" customHeight="1" x14ac:dyDescent="0.2">
      <c r="A202" s="136" t="s">
        <v>1291</v>
      </c>
      <c r="B202" s="38"/>
      <c r="L202" s="169"/>
    </row>
    <row r="203" spans="1:12" s="42" customFormat="1" ht="11.25" customHeight="1" x14ac:dyDescent="0.2">
      <c r="A203" s="38"/>
      <c r="B203" s="38"/>
      <c r="C203" s="40" t="s">
        <v>561</v>
      </c>
      <c r="D203" s="87">
        <v>11</v>
      </c>
      <c r="E203" s="87">
        <v>3</v>
      </c>
      <c r="F203" s="87">
        <v>8</v>
      </c>
      <c r="G203" s="87">
        <v>1</v>
      </c>
      <c r="H203" s="87">
        <v>3</v>
      </c>
      <c r="I203" s="87">
        <v>2</v>
      </c>
      <c r="J203" s="87">
        <v>0</v>
      </c>
      <c r="K203" s="87">
        <v>0</v>
      </c>
      <c r="L203"/>
    </row>
    <row r="204" spans="1:12" s="42" customFormat="1" ht="11.25" customHeight="1" x14ac:dyDescent="0.2">
      <c r="A204" s="38"/>
      <c r="B204" s="38"/>
      <c r="C204" s="40" t="s">
        <v>562</v>
      </c>
      <c r="D204" s="87">
        <v>525</v>
      </c>
      <c r="E204" s="87">
        <v>347</v>
      </c>
      <c r="F204" s="87">
        <v>487</v>
      </c>
      <c r="G204" s="87">
        <v>329</v>
      </c>
      <c r="H204" s="87">
        <v>33</v>
      </c>
      <c r="I204" s="87">
        <v>15</v>
      </c>
      <c r="J204" s="87">
        <v>5</v>
      </c>
      <c r="K204" s="87">
        <v>3</v>
      </c>
      <c r="L204"/>
    </row>
    <row r="205" spans="1:12" s="42" customFormat="1" ht="11.25" customHeight="1" x14ac:dyDescent="0.2">
      <c r="A205" s="38"/>
      <c r="B205" s="38"/>
      <c r="C205" s="40" t="s">
        <v>563</v>
      </c>
      <c r="D205" s="87">
        <v>198</v>
      </c>
      <c r="E205" s="87">
        <v>105</v>
      </c>
      <c r="F205" s="87">
        <v>189</v>
      </c>
      <c r="G205" s="87">
        <v>98</v>
      </c>
      <c r="H205" s="87">
        <v>8</v>
      </c>
      <c r="I205" s="87">
        <v>6</v>
      </c>
      <c r="J205" s="87">
        <v>1</v>
      </c>
      <c r="K205" s="87">
        <v>1</v>
      </c>
      <c r="L205"/>
    </row>
    <row r="206" spans="1:12" s="42" customFormat="1" ht="11.25" customHeight="1" x14ac:dyDescent="0.2">
      <c r="A206" s="38"/>
      <c r="B206" s="38"/>
      <c r="C206" s="40" t="s">
        <v>564</v>
      </c>
      <c r="D206" s="87">
        <v>5663</v>
      </c>
      <c r="E206" s="87">
        <v>3705</v>
      </c>
      <c r="F206" s="87">
        <v>5418</v>
      </c>
      <c r="G206" s="87">
        <v>3549</v>
      </c>
      <c r="H206" s="87">
        <v>216</v>
      </c>
      <c r="I206" s="87">
        <v>142</v>
      </c>
      <c r="J206" s="87">
        <v>29</v>
      </c>
      <c r="K206" s="87">
        <v>14</v>
      </c>
      <c r="L206"/>
    </row>
    <row r="207" spans="1:12" s="42" customFormat="1" ht="11.25" customHeight="1" x14ac:dyDescent="0.2">
      <c r="A207" s="38"/>
      <c r="B207" s="38"/>
      <c r="C207" s="40" t="s">
        <v>565</v>
      </c>
      <c r="D207" s="87">
        <v>38</v>
      </c>
      <c r="E207" s="87">
        <v>15</v>
      </c>
      <c r="F207" s="87">
        <v>27</v>
      </c>
      <c r="G207" s="87">
        <v>9</v>
      </c>
      <c r="H207" s="87">
        <v>11</v>
      </c>
      <c r="I207" s="87">
        <v>6</v>
      </c>
      <c r="J207" s="87">
        <v>0</v>
      </c>
      <c r="K207" s="87">
        <v>0</v>
      </c>
      <c r="L207"/>
    </row>
    <row r="208" spans="1:12" s="42" customFormat="1" ht="11.25" customHeight="1" x14ac:dyDescent="0.2">
      <c r="A208" s="38"/>
      <c r="B208" s="38"/>
      <c r="C208" s="40" t="s">
        <v>566</v>
      </c>
      <c r="D208" s="87">
        <v>9</v>
      </c>
      <c r="E208" s="87">
        <v>5</v>
      </c>
      <c r="F208" s="87">
        <v>8</v>
      </c>
      <c r="G208" s="87">
        <v>4</v>
      </c>
      <c r="H208" s="87">
        <v>1</v>
      </c>
      <c r="I208" s="87">
        <v>1</v>
      </c>
      <c r="J208" s="87">
        <v>0</v>
      </c>
      <c r="K208" s="87">
        <v>0</v>
      </c>
      <c r="L208"/>
    </row>
    <row r="209" spans="1:12" s="42" customFormat="1" ht="11.25" customHeight="1" x14ac:dyDescent="0.2">
      <c r="A209" s="38"/>
      <c r="B209" s="38"/>
      <c r="C209" s="40" t="s">
        <v>567</v>
      </c>
      <c r="D209" s="87">
        <v>1547</v>
      </c>
      <c r="E209" s="87">
        <v>348</v>
      </c>
      <c r="F209" s="87">
        <v>1403</v>
      </c>
      <c r="G209" s="87">
        <v>311</v>
      </c>
      <c r="H209" s="87">
        <v>142</v>
      </c>
      <c r="I209" s="87">
        <v>37</v>
      </c>
      <c r="J209" s="87">
        <v>2</v>
      </c>
      <c r="K209" s="87">
        <v>0</v>
      </c>
      <c r="L209"/>
    </row>
    <row r="210" spans="1:12" s="42" customFormat="1" ht="11.25" customHeight="1" x14ac:dyDescent="0.2">
      <c r="A210" s="38"/>
      <c r="B210" s="38"/>
      <c r="C210" s="40" t="s">
        <v>568</v>
      </c>
      <c r="D210" s="87">
        <v>17</v>
      </c>
      <c r="E210" s="87">
        <v>8</v>
      </c>
      <c r="F210" s="87">
        <v>14</v>
      </c>
      <c r="G210" s="87">
        <v>6</v>
      </c>
      <c r="H210" s="87">
        <v>3</v>
      </c>
      <c r="I210" s="87">
        <v>2</v>
      </c>
      <c r="J210" s="87">
        <v>0</v>
      </c>
      <c r="K210" s="87">
        <v>0</v>
      </c>
      <c r="L210"/>
    </row>
    <row r="211" spans="1:12" s="42" customFormat="1" ht="11.25" customHeight="1" x14ac:dyDescent="0.2">
      <c r="B211" s="38"/>
      <c r="C211" s="40" t="s">
        <v>569</v>
      </c>
      <c r="D211" s="87">
        <v>1552</v>
      </c>
      <c r="E211" s="87">
        <v>540</v>
      </c>
      <c r="F211" s="87">
        <v>1505</v>
      </c>
      <c r="G211" s="87">
        <v>516</v>
      </c>
      <c r="H211" s="87">
        <v>45</v>
      </c>
      <c r="I211" s="87">
        <v>24</v>
      </c>
      <c r="J211" s="87">
        <v>2</v>
      </c>
      <c r="K211" s="87">
        <v>0</v>
      </c>
      <c r="L211"/>
    </row>
    <row r="212" spans="1:12" s="42" customFormat="1" ht="11.25" customHeight="1" x14ac:dyDescent="0.2">
      <c r="A212" s="136"/>
      <c r="B212" s="38"/>
      <c r="C212" s="40" t="s">
        <v>570</v>
      </c>
      <c r="D212" s="87">
        <v>10</v>
      </c>
      <c r="E212" s="87">
        <v>3</v>
      </c>
      <c r="F212" s="87">
        <v>9</v>
      </c>
      <c r="G212" s="87">
        <v>2</v>
      </c>
      <c r="H212" s="87">
        <v>1</v>
      </c>
      <c r="I212" s="87">
        <v>1</v>
      </c>
      <c r="J212" s="87">
        <v>0</v>
      </c>
      <c r="K212" s="87">
        <v>0</v>
      </c>
      <c r="L212"/>
    </row>
    <row r="213" spans="1:12" s="42" customFormat="1" ht="11.25" customHeight="1" x14ac:dyDescent="0.2">
      <c r="A213" s="136"/>
      <c r="B213" s="38"/>
      <c r="C213" s="40" t="s">
        <v>571</v>
      </c>
      <c r="D213" s="87">
        <v>593</v>
      </c>
      <c r="E213" s="87">
        <v>405</v>
      </c>
      <c r="F213" s="87">
        <v>565</v>
      </c>
      <c r="G213" s="87">
        <v>388</v>
      </c>
      <c r="H213" s="87">
        <v>24</v>
      </c>
      <c r="I213" s="87">
        <v>13</v>
      </c>
      <c r="J213" s="87">
        <v>4</v>
      </c>
      <c r="K213" s="87">
        <v>4</v>
      </c>
      <c r="L213"/>
    </row>
    <row r="214" spans="1:12" s="42" customFormat="1" ht="11.25" customHeight="1" x14ac:dyDescent="0.2">
      <c r="A214" s="38"/>
      <c r="B214" s="38"/>
      <c r="C214" s="40" t="s">
        <v>572</v>
      </c>
      <c r="D214" s="87">
        <v>149</v>
      </c>
      <c r="E214" s="87">
        <v>94</v>
      </c>
      <c r="F214" s="87">
        <v>108</v>
      </c>
      <c r="G214" s="87">
        <v>64</v>
      </c>
      <c r="H214" s="87">
        <v>23</v>
      </c>
      <c r="I214" s="87">
        <v>15</v>
      </c>
      <c r="J214" s="87">
        <v>18</v>
      </c>
      <c r="K214" s="87">
        <v>15</v>
      </c>
      <c r="L214"/>
    </row>
    <row r="215" spans="1:12" s="42" customFormat="1" ht="11.25" customHeight="1" x14ac:dyDescent="0.2">
      <c r="A215" s="38"/>
      <c r="B215" s="38"/>
      <c r="C215" s="40" t="s">
        <v>573</v>
      </c>
      <c r="D215" s="87">
        <v>2167</v>
      </c>
      <c r="E215" s="87">
        <v>619</v>
      </c>
      <c r="F215" s="87">
        <v>1997</v>
      </c>
      <c r="G215" s="87">
        <v>583</v>
      </c>
      <c r="H215" s="87">
        <v>167</v>
      </c>
      <c r="I215" s="87">
        <v>34</v>
      </c>
      <c r="J215" s="87">
        <v>3</v>
      </c>
      <c r="K215" s="87">
        <v>2</v>
      </c>
      <c r="L215"/>
    </row>
    <row r="216" spans="1:12" s="42" customFormat="1" ht="11.25" customHeight="1" x14ac:dyDescent="0.2">
      <c r="A216" s="38"/>
      <c r="B216" s="38"/>
      <c r="C216" s="40" t="s">
        <v>574</v>
      </c>
      <c r="D216" s="87">
        <v>76</v>
      </c>
      <c r="E216" s="87">
        <v>44</v>
      </c>
      <c r="F216" s="87">
        <v>70</v>
      </c>
      <c r="G216" s="87">
        <v>40</v>
      </c>
      <c r="H216" s="87">
        <v>6</v>
      </c>
      <c r="I216" s="87">
        <v>4</v>
      </c>
      <c r="J216" s="87">
        <v>0</v>
      </c>
      <c r="K216" s="87">
        <v>0</v>
      </c>
      <c r="L216"/>
    </row>
    <row r="217" spans="1:12" s="42" customFormat="1" ht="11.25" customHeight="1" x14ac:dyDescent="0.2">
      <c r="A217" s="38"/>
      <c r="B217" s="38"/>
      <c r="C217" s="40" t="s">
        <v>575</v>
      </c>
      <c r="D217" s="87">
        <v>7114</v>
      </c>
      <c r="E217" s="87">
        <v>1352</v>
      </c>
      <c r="F217" s="87">
        <v>6728</v>
      </c>
      <c r="G217" s="87">
        <v>1273</v>
      </c>
      <c r="H217" s="87">
        <v>383</v>
      </c>
      <c r="I217" s="87">
        <v>78</v>
      </c>
      <c r="J217" s="87">
        <v>3</v>
      </c>
      <c r="K217" s="87">
        <v>1</v>
      </c>
      <c r="L217"/>
    </row>
    <row r="218" spans="1:12" s="42" customFormat="1" ht="11.25" customHeight="1" x14ac:dyDescent="0.2">
      <c r="A218" s="38"/>
      <c r="B218" s="38"/>
      <c r="C218" s="40" t="s">
        <v>576</v>
      </c>
      <c r="D218" s="87">
        <v>381</v>
      </c>
      <c r="E218" s="87">
        <v>231</v>
      </c>
      <c r="F218" s="87">
        <v>280</v>
      </c>
      <c r="G218" s="87">
        <v>165</v>
      </c>
      <c r="H218" s="87">
        <v>92</v>
      </c>
      <c r="I218" s="87">
        <v>60</v>
      </c>
      <c r="J218" s="87">
        <v>9</v>
      </c>
      <c r="K218" s="87">
        <v>6</v>
      </c>
      <c r="L218"/>
    </row>
    <row r="219" spans="1:12" s="42" customFormat="1" ht="11.25" customHeight="1" x14ac:dyDescent="0.2">
      <c r="A219" s="38"/>
      <c r="B219" s="38"/>
      <c r="C219" s="40" t="s">
        <v>577</v>
      </c>
      <c r="D219" s="87">
        <v>353</v>
      </c>
      <c r="E219" s="87">
        <v>131</v>
      </c>
      <c r="F219" s="87">
        <v>285</v>
      </c>
      <c r="G219" s="87">
        <v>109</v>
      </c>
      <c r="H219" s="87">
        <v>68</v>
      </c>
      <c r="I219" s="87">
        <v>22</v>
      </c>
      <c r="J219" s="87">
        <v>0</v>
      </c>
      <c r="K219" s="87">
        <v>0</v>
      </c>
      <c r="L219"/>
    </row>
    <row r="220" spans="1:12" s="42" customFormat="1" ht="11.25" customHeight="1" x14ac:dyDescent="0.2">
      <c r="A220" s="38"/>
      <c r="B220" s="38"/>
      <c r="C220" s="40" t="s">
        <v>578</v>
      </c>
      <c r="D220" s="87">
        <v>249</v>
      </c>
      <c r="E220" s="87">
        <v>140</v>
      </c>
      <c r="F220" s="87">
        <v>213</v>
      </c>
      <c r="G220" s="87">
        <v>122</v>
      </c>
      <c r="H220" s="87">
        <v>35</v>
      </c>
      <c r="I220" s="87">
        <v>17</v>
      </c>
      <c r="J220" s="87">
        <v>1</v>
      </c>
      <c r="K220" s="87">
        <v>1</v>
      </c>
      <c r="L220"/>
    </row>
    <row r="221" spans="1:12" s="42" customFormat="1" ht="11.25" customHeight="1" x14ac:dyDescent="0.2">
      <c r="A221" s="38"/>
      <c r="B221" s="38"/>
      <c r="C221" s="40" t="s">
        <v>579</v>
      </c>
      <c r="D221" s="87">
        <v>594</v>
      </c>
      <c r="E221" s="87">
        <v>238</v>
      </c>
      <c r="F221" s="87">
        <v>519</v>
      </c>
      <c r="G221" s="87">
        <v>198</v>
      </c>
      <c r="H221" s="87">
        <v>51</v>
      </c>
      <c r="I221" s="87">
        <v>23</v>
      </c>
      <c r="J221" s="87">
        <v>24</v>
      </c>
      <c r="K221" s="87">
        <v>17</v>
      </c>
      <c r="L221"/>
    </row>
    <row r="222" spans="1:12" s="42" customFormat="1" ht="11.25" customHeight="1" x14ac:dyDescent="0.2">
      <c r="A222" s="38"/>
      <c r="B222" s="38"/>
      <c r="C222" s="40" t="s">
        <v>580</v>
      </c>
      <c r="D222" s="87">
        <v>16712</v>
      </c>
      <c r="E222" s="87">
        <v>3728</v>
      </c>
      <c r="F222" s="87">
        <v>16048</v>
      </c>
      <c r="G222" s="87">
        <v>3526</v>
      </c>
      <c r="H222" s="87">
        <v>509</v>
      </c>
      <c r="I222" s="87">
        <v>148</v>
      </c>
      <c r="J222" s="87">
        <v>155</v>
      </c>
      <c r="K222" s="87">
        <v>54</v>
      </c>
      <c r="L222"/>
    </row>
    <row r="223" spans="1:12" s="42" customFormat="1" ht="11.25" customHeight="1" x14ac:dyDescent="0.2">
      <c r="A223" s="38"/>
      <c r="B223" s="38"/>
      <c r="C223" s="40" t="s">
        <v>581</v>
      </c>
      <c r="D223" s="87">
        <v>280</v>
      </c>
      <c r="E223" s="87">
        <v>94</v>
      </c>
      <c r="F223" s="87">
        <v>252</v>
      </c>
      <c r="G223" s="87">
        <v>86</v>
      </c>
      <c r="H223" s="87">
        <v>24</v>
      </c>
      <c r="I223" s="87">
        <v>8</v>
      </c>
      <c r="J223" s="87">
        <v>4</v>
      </c>
      <c r="K223" s="87">
        <v>0</v>
      </c>
      <c r="L223"/>
    </row>
    <row r="224" spans="1:12" s="42" customFormat="1" ht="11.25" customHeight="1" x14ac:dyDescent="0.2">
      <c r="A224" s="38"/>
      <c r="B224" s="38"/>
      <c r="C224" s="40" t="s">
        <v>582</v>
      </c>
      <c r="D224" s="87">
        <v>2618</v>
      </c>
      <c r="E224" s="87">
        <v>1512</v>
      </c>
      <c r="F224" s="87">
        <v>2318</v>
      </c>
      <c r="G224" s="87">
        <v>1347</v>
      </c>
      <c r="H224" s="87">
        <v>297</v>
      </c>
      <c r="I224" s="87">
        <v>163</v>
      </c>
      <c r="J224" s="87">
        <v>3</v>
      </c>
      <c r="K224" s="87">
        <v>2</v>
      </c>
      <c r="L224"/>
    </row>
    <row r="225" spans="1:12" s="42" customFormat="1" ht="11.25" customHeight="1" x14ac:dyDescent="0.2">
      <c r="A225" s="38"/>
      <c r="B225" s="38"/>
      <c r="C225" s="40" t="s">
        <v>583</v>
      </c>
      <c r="D225" s="87">
        <v>905</v>
      </c>
      <c r="E225" s="87">
        <v>517</v>
      </c>
      <c r="F225" s="87">
        <v>788</v>
      </c>
      <c r="G225" s="87">
        <v>441</v>
      </c>
      <c r="H225" s="87">
        <v>117</v>
      </c>
      <c r="I225" s="87">
        <v>76</v>
      </c>
      <c r="J225" s="87">
        <v>0</v>
      </c>
      <c r="K225" s="87">
        <v>0</v>
      </c>
      <c r="L225"/>
    </row>
    <row r="226" spans="1:12" s="42" customFormat="1" ht="11.25" customHeight="1" x14ac:dyDescent="0.2">
      <c r="A226" s="38"/>
      <c r="B226" s="38"/>
      <c r="C226" s="40" t="s">
        <v>584</v>
      </c>
      <c r="D226" s="87">
        <v>2</v>
      </c>
      <c r="E226" s="87">
        <v>0</v>
      </c>
      <c r="F226" s="87">
        <v>2</v>
      </c>
      <c r="G226" s="87">
        <v>0</v>
      </c>
      <c r="H226" s="87">
        <v>0</v>
      </c>
      <c r="I226" s="87">
        <v>0</v>
      </c>
      <c r="J226" s="87">
        <v>0</v>
      </c>
      <c r="K226" s="87">
        <v>0</v>
      </c>
      <c r="L226"/>
    </row>
    <row r="227" spans="1:12" s="42" customFormat="1" ht="11.25" customHeight="1" x14ac:dyDescent="0.2">
      <c r="A227" s="38"/>
      <c r="B227" s="38"/>
      <c r="C227" s="40" t="s">
        <v>585</v>
      </c>
      <c r="D227" s="87">
        <v>147</v>
      </c>
      <c r="E227" s="87">
        <v>77</v>
      </c>
      <c r="F227" s="87">
        <v>140</v>
      </c>
      <c r="G227" s="87">
        <v>74</v>
      </c>
      <c r="H227" s="87">
        <v>7</v>
      </c>
      <c r="I227" s="87">
        <v>3</v>
      </c>
      <c r="J227" s="87">
        <v>0</v>
      </c>
      <c r="K227" s="87">
        <v>0</v>
      </c>
      <c r="L227"/>
    </row>
    <row r="228" spans="1:12" s="42" customFormat="1" ht="11.25" customHeight="1" x14ac:dyDescent="0.2">
      <c r="A228" s="38"/>
      <c r="B228" s="38"/>
      <c r="C228" s="40" t="s">
        <v>586</v>
      </c>
      <c r="D228" s="87">
        <v>1032</v>
      </c>
      <c r="E228" s="87">
        <v>441</v>
      </c>
      <c r="F228" s="87">
        <v>971</v>
      </c>
      <c r="G228" s="87">
        <v>417</v>
      </c>
      <c r="H228" s="87">
        <v>52</v>
      </c>
      <c r="I228" s="87">
        <v>20</v>
      </c>
      <c r="J228" s="87">
        <v>9</v>
      </c>
      <c r="K228" s="87">
        <v>4</v>
      </c>
      <c r="L228"/>
    </row>
    <row r="229" spans="1:12" s="42" customFormat="1" ht="11.25" customHeight="1" x14ac:dyDescent="0.2">
      <c r="A229" s="38"/>
      <c r="B229" s="38"/>
      <c r="C229" s="40" t="s">
        <v>587</v>
      </c>
      <c r="D229" s="87">
        <v>60</v>
      </c>
      <c r="E229" s="87">
        <v>23</v>
      </c>
      <c r="F229" s="87">
        <v>37</v>
      </c>
      <c r="G229" s="87">
        <v>16</v>
      </c>
      <c r="H229" s="87">
        <v>23</v>
      </c>
      <c r="I229" s="87">
        <v>7</v>
      </c>
      <c r="J229" s="87">
        <v>0</v>
      </c>
      <c r="K229" s="87">
        <v>0</v>
      </c>
      <c r="L229"/>
    </row>
    <row r="230" spans="1:12" s="42" customFormat="1" ht="11.25" customHeight="1" x14ac:dyDescent="0.2">
      <c r="A230" s="38"/>
      <c r="B230" s="38"/>
      <c r="C230" s="40" t="s">
        <v>588</v>
      </c>
      <c r="D230" s="87">
        <v>5943</v>
      </c>
      <c r="E230" s="87">
        <v>3253</v>
      </c>
      <c r="F230" s="87">
        <v>5744</v>
      </c>
      <c r="G230" s="87">
        <v>3119</v>
      </c>
      <c r="H230" s="87">
        <v>191</v>
      </c>
      <c r="I230" s="87">
        <v>128</v>
      </c>
      <c r="J230" s="87">
        <v>8</v>
      </c>
      <c r="K230" s="87">
        <v>6</v>
      </c>
      <c r="L230"/>
    </row>
    <row r="231" spans="1:12" s="42" customFormat="1" ht="11.25" customHeight="1" x14ac:dyDescent="0.2">
      <c r="A231" s="38"/>
      <c r="B231" s="38"/>
      <c r="C231" s="40" t="s">
        <v>589</v>
      </c>
      <c r="D231" s="87">
        <v>1613</v>
      </c>
      <c r="E231" s="87">
        <v>247</v>
      </c>
      <c r="F231" s="87">
        <v>1575</v>
      </c>
      <c r="G231" s="87">
        <v>233</v>
      </c>
      <c r="H231" s="87">
        <v>38</v>
      </c>
      <c r="I231" s="87">
        <v>14</v>
      </c>
      <c r="J231" s="87">
        <v>0</v>
      </c>
      <c r="K231" s="87">
        <v>0</v>
      </c>
      <c r="L231"/>
    </row>
    <row r="232" spans="1:12" s="42" customFormat="1" ht="11.25" customHeight="1" x14ac:dyDescent="0.2">
      <c r="A232" s="38"/>
      <c r="B232" s="38"/>
      <c r="C232" s="40" t="s">
        <v>590</v>
      </c>
      <c r="D232" s="87">
        <v>15</v>
      </c>
      <c r="E232" s="87">
        <v>6</v>
      </c>
      <c r="F232" s="87">
        <v>8</v>
      </c>
      <c r="G232" s="87">
        <v>2</v>
      </c>
      <c r="H232" s="87">
        <v>6</v>
      </c>
      <c r="I232" s="87">
        <v>3</v>
      </c>
      <c r="J232" s="87">
        <v>1</v>
      </c>
      <c r="K232" s="87">
        <v>1</v>
      </c>
      <c r="L232"/>
    </row>
    <row r="233" spans="1:12" s="42" customFormat="1" ht="18" customHeight="1" x14ac:dyDescent="0.2">
      <c r="A233" s="38"/>
      <c r="B233" s="38"/>
      <c r="C233" s="126" t="s">
        <v>591</v>
      </c>
      <c r="D233" s="87">
        <v>162467</v>
      </c>
      <c r="E233" s="87">
        <v>63690</v>
      </c>
      <c r="F233" s="87">
        <v>151021</v>
      </c>
      <c r="G233" s="87">
        <v>59143</v>
      </c>
      <c r="H233" s="87">
        <v>10907</v>
      </c>
      <c r="I233" s="87">
        <v>4276</v>
      </c>
      <c r="J233" s="87">
        <v>539</v>
      </c>
      <c r="K233" s="87">
        <v>271</v>
      </c>
      <c r="L233" s="169"/>
    </row>
    <row r="234" spans="1:12" s="42" customFormat="1" ht="18" customHeight="1" x14ac:dyDescent="0.2">
      <c r="A234" s="38" t="s">
        <v>592</v>
      </c>
      <c r="C234" s="40"/>
      <c r="D234" s="87"/>
      <c r="E234" s="87"/>
      <c r="F234" s="87"/>
      <c r="G234" s="87"/>
      <c r="H234" s="87"/>
      <c r="I234" s="87"/>
      <c r="J234" s="87"/>
      <c r="K234" s="87"/>
      <c r="L234" s="169"/>
    </row>
    <row r="235" spans="1:12" s="42" customFormat="1" ht="11.25" customHeight="1" x14ac:dyDescent="0.2">
      <c r="A235" s="38"/>
      <c r="B235" s="38"/>
      <c r="C235" s="40" t="s">
        <v>593</v>
      </c>
      <c r="D235" s="87">
        <v>469</v>
      </c>
      <c r="E235" s="87">
        <v>218</v>
      </c>
      <c r="F235" s="87">
        <v>415</v>
      </c>
      <c r="G235" s="87">
        <v>187</v>
      </c>
      <c r="H235" s="87">
        <v>53</v>
      </c>
      <c r="I235" s="87">
        <v>30</v>
      </c>
      <c r="J235" s="87">
        <v>1</v>
      </c>
      <c r="K235" s="87">
        <v>1</v>
      </c>
      <c r="L235" s="169"/>
    </row>
    <row r="236" spans="1:12" s="42" customFormat="1" ht="11.25" customHeight="1" x14ac:dyDescent="0.2">
      <c r="A236" s="38"/>
      <c r="B236" s="38"/>
      <c r="C236" s="40" t="s">
        <v>594</v>
      </c>
      <c r="D236" s="87">
        <v>1</v>
      </c>
      <c r="E236" s="87">
        <v>1</v>
      </c>
      <c r="F236" s="87">
        <v>0</v>
      </c>
      <c r="G236" s="87">
        <v>0</v>
      </c>
      <c r="H236" s="87">
        <v>1</v>
      </c>
      <c r="I236" s="87">
        <v>1</v>
      </c>
      <c r="J236" s="87">
        <v>0</v>
      </c>
      <c r="K236" s="87">
        <v>0</v>
      </c>
      <c r="L236"/>
    </row>
    <row r="237" spans="1:12" s="42" customFormat="1" ht="11.25" customHeight="1" x14ac:dyDescent="0.2">
      <c r="A237" s="38"/>
      <c r="B237" s="38"/>
      <c r="C237" s="40" t="s">
        <v>595</v>
      </c>
      <c r="D237" s="87">
        <v>5</v>
      </c>
      <c r="E237" s="87">
        <v>2</v>
      </c>
      <c r="F237" s="87">
        <v>3</v>
      </c>
      <c r="G237" s="87">
        <v>1</v>
      </c>
      <c r="H237" s="87">
        <v>2</v>
      </c>
      <c r="I237" s="87">
        <v>1</v>
      </c>
      <c r="J237" s="87">
        <v>0</v>
      </c>
      <c r="K237" s="87">
        <v>0</v>
      </c>
      <c r="L237"/>
    </row>
    <row r="238" spans="1:12" s="42" customFormat="1" ht="11.25" customHeight="1" x14ac:dyDescent="0.2">
      <c r="A238" s="38"/>
      <c r="B238" s="38"/>
      <c r="C238" s="40" t="s">
        <v>1328</v>
      </c>
      <c r="D238" s="87">
        <v>1</v>
      </c>
      <c r="E238" s="87">
        <v>1</v>
      </c>
      <c r="F238" s="87">
        <v>0</v>
      </c>
      <c r="G238" s="87">
        <v>0</v>
      </c>
      <c r="H238" s="87">
        <v>1</v>
      </c>
      <c r="I238" s="87">
        <v>1</v>
      </c>
      <c r="J238" s="87">
        <v>0</v>
      </c>
      <c r="K238" s="87">
        <v>0</v>
      </c>
      <c r="L238"/>
    </row>
    <row r="239" spans="1:12" s="42" customFormat="1" ht="11.25" customHeight="1" x14ac:dyDescent="0.2">
      <c r="A239" s="38"/>
      <c r="B239" s="38"/>
      <c r="C239" s="40" t="s">
        <v>596</v>
      </c>
      <c r="D239" s="87">
        <v>129</v>
      </c>
      <c r="E239" s="87">
        <v>63</v>
      </c>
      <c r="F239" s="87">
        <v>112</v>
      </c>
      <c r="G239" s="87">
        <v>56</v>
      </c>
      <c r="H239" s="87">
        <v>17</v>
      </c>
      <c r="I239" s="87">
        <v>7</v>
      </c>
      <c r="J239" s="87">
        <v>0</v>
      </c>
      <c r="K239" s="87">
        <v>0</v>
      </c>
      <c r="L239"/>
    </row>
    <row r="240" spans="1:12" s="42" customFormat="1" ht="11.25" customHeight="1" x14ac:dyDescent="0.2">
      <c r="A240" s="38"/>
      <c r="B240" s="38"/>
      <c r="C240" s="40" t="s">
        <v>597</v>
      </c>
      <c r="D240" s="87">
        <v>1</v>
      </c>
      <c r="E240" s="87">
        <v>0</v>
      </c>
      <c r="F240" s="87">
        <v>1</v>
      </c>
      <c r="G240" s="87">
        <v>0</v>
      </c>
      <c r="H240" s="87">
        <v>0</v>
      </c>
      <c r="I240" s="87">
        <v>0</v>
      </c>
      <c r="J240" s="87">
        <v>0</v>
      </c>
      <c r="K240" s="87">
        <v>0</v>
      </c>
      <c r="L240"/>
    </row>
    <row r="241" spans="1:12" s="42" customFormat="1" ht="11.25" customHeight="1" x14ac:dyDescent="0.2">
      <c r="A241" s="38"/>
      <c r="B241" s="38"/>
      <c r="C241" s="40" t="s">
        <v>598</v>
      </c>
      <c r="D241" s="87">
        <v>4</v>
      </c>
      <c r="E241" s="87">
        <v>3</v>
      </c>
      <c r="F241" s="87">
        <v>2</v>
      </c>
      <c r="G241" s="87">
        <v>1</v>
      </c>
      <c r="H241" s="87">
        <v>2</v>
      </c>
      <c r="I241" s="87">
        <v>2</v>
      </c>
      <c r="J241" s="87">
        <v>0</v>
      </c>
      <c r="K241" s="87">
        <v>0</v>
      </c>
      <c r="L241"/>
    </row>
    <row r="242" spans="1:12" s="42" customFormat="1" ht="11.25" customHeight="1" x14ac:dyDescent="0.2">
      <c r="A242" s="38"/>
      <c r="B242" s="38"/>
      <c r="C242" s="40" t="s">
        <v>611</v>
      </c>
      <c r="D242" s="87">
        <v>2</v>
      </c>
      <c r="E242" s="87">
        <v>0</v>
      </c>
      <c r="F242" s="87">
        <v>2</v>
      </c>
      <c r="G242" s="87">
        <v>0</v>
      </c>
      <c r="H242" s="87">
        <v>0</v>
      </c>
      <c r="I242" s="87">
        <v>0</v>
      </c>
      <c r="J242" s="87">
        <v>0</v>
      </c>
      <c r="K242" s="87">
        <v>0</v>
      </c>
      <c r="L242"/>
    </row>
    <row r="243" spans="1:12" s="42" customFormat="1" ht="11.25" customHeight="1" x14ac:dyDescent="0.2">
      <c r="A243" s="38"/>
      <c r="B243" s="38"/>
      <c r="C243" s="40" t="s">
        <v>1324</v>
      </c>
      <c r="D243" s="87">
        <v>1</v>
      </c>
      <c r="E243" s="87">
        <v>0</v>
      </c>
      <c r="F243" s="87">
        <v>0</v>
      </c>
      <c r="G243" s="87">
        <v>0</v>
      </c>
      <c r="H243" s="87">
        <v>1</v>
      </c>
      <c r="I243" s="87">
        <v>0</v>
      </c>
      <c r="J243" s="87">
        <v>0</v>
      </c>
      <c r="K243" s="87">
        <v>0</v>
      </c>
      <c r="L243"/>
    </row>
    <row r="244" spans="1:12" s="42" customFormat="1" ht="11.25" customHeight="1" x14ac:dyDescent="0.2">
      <c r="A244" s="38"/>
      <c r="B244" s="38"/>
      <c r="C244" s="40" t="s">
        <v>1181</v>
      </c>
      <c r="D244" s="87">
        <v>1</v>
      </c>
      <c r="E244" s="87">
        <v>0</v>
      </c>
      <c r="F244" s="87">
        <v>1</v>
      </c>
      <c r="G244" s="87">
        <v>0</v>
      </c>
      <c r="H244" s="87">
        <v>0</v>
      </c>
      <c r="I244" s="87">
        <v>0</v>
      </c>
      <c r="J244" s="87">
        <v>0</v>
      </c>
      <c r="K244" s="87">
        <v>0</v>
      </c>
      <c r="L244"/>
    </row>
    <row r="245" spans="1:12" s="42" customFormat="1" ht="11.25" customHeight="1" x14ac:dyDescent="0.2">
      <c r="A245" s="38"/>
      <c r="B245" s="38"/>
      <c r="C245" s="40" t="s">
        <v>1331</v>
      </c>
      <c r="D245" s="87">
        <v>1</v>
      </c>
      <c r="E245" s="87">
        <v>0</v>
      </c>
      <c r="F245" s="87">
        <v>1</v>
      </c>
      <c r="G245" s="87">
        <v>0</v>
      </c>
      <c r="H245" s="87">
        <v>0</v>
      </c>
      <c r="I245" s="87">
        <v>0</v>
      </c>
      <c r="J245" s="87">
        <v>0</v>
      </c>
      <c r="K245" s="87">
        <v>0</v>
      </c>
      <c r="L245"/>
    </row>
    <row r="246" spans="1:12" s="42" customFormat="1" ht="11.25" customHeight="1" x14ac:dyDescent="0.2">
      <c r="A246" s="38"/>
      <c r="B246" s="38"/>
      <c r="C246" s="40" t="s">
        <v>1182</v>
      </c>
      <c r="D246" s="87">
        <v>1</v>
      </c>
      <c r="E246" s="87">
        <v>0</v>
      </c>
      <c r="F246" s="87">
        <v>1</v>
      </c>
      <c r="G246" s="87">
        <v>0</v>
      </c>
      <c r="H246" s="87">
        <v>0</v>
      </c>
      <c r="I246" s="87">
        <v>0</v>
      </c>
      <c r="J246" s="87">
        <v>0</v>
      </c>
      <c r="K246" s="87">
        <v>0</v>
      </c>
      <c r="L246"/>
    </row>
    <row r="247" spans="1:12" s="42" customFormat="1" ht="18" customHeight="1" x14ac:dyDescent="0.2">
      <c r="A247" s="38"/>
      <c r="B247" s="38"/>
      <c r="C247" s="126" t="s">
        <v>599</v>
      </c>
      <c r="D247" s="87">
        <v>616</v>
      </c>
      <c r="E247" s="87">
        <v>288</v>
      </c>
      <c r="F247" s="87">
        <v>538</v>
      </c>
      <c r="G247" s="87">
        <v>245</v>
      </c>
      <c r="H247" s="87">
        <v>77</v>
      </c>
      <c r="I247" s="87">
        <v>42</v>
      </c>
      <c r="J247" s="87">
        <v>1</v>
      </c>
      <c r="K247" s="87">
        <v>1</v>
      </c>
      <c r="L247"/>
    </row>
    <row r="248" spans="1:12" s="42" customFormat="1" ht="18" customHeight="1" x14ac:dyDescent="0.2">
      <c r="A248" s="38"/>
      <c r="B248" s="38" t="s">
        <v>600</v>
      </c>
      <c r="C248" s="40"/>
      <c r="D248" s="87">
        <v>423</v>
      </c>
      <c r="E248" s="87">
        <v>122</v>
      </c>
      <c r="F248" s="87">
        <v>415</v>
      </c>
      <c r="G248" s="87">
        <v>119</v>
      </c>
      <c r="H248" s="87">
        <v>5</v>
      </c>
      <c r="I248" s="87">
        <v>1</v>
      </c>
      <c r="J248" s="87">
        <v>3</v>
      </c>
      <c r="K248" s="87">
        <v>2</v>
      </c>
      <c r="L248"/>
    </row>
    <row r="249" spans="1:12" s="42" customFormat="1" ht="18" customHeight="1" x14ac:dyDescent="0.2">
      <c r="A249" s="38"/>
      <c r="B249" s="38" t="s">
        <v>601</v>
      </c>
      <c r="C249" s="40"/>
      <c r="D249" s="87">
        <v>166</v>
      </c>
      <c r="E249" s="87">
        <v>62</v>
      </c>
      <c r="F249" s="87">
        <v>160</v>
      </c>
      <c r="G249" s="87">
        <v>58</v>
      </c>
      <c r="H249" s="87">
        <v>3</v>
      </c>
      <c r="I249" s="87">
        <v>3</v>
      </c>
      <c r="J249" s="87">
        <v>3</v>
      </c>
      <c r="K249" s="87">
        <v>1</v>
      </c>
      <c r="L249"/>
    </row>
    <row r="250" spans="1:12" s="42" customFormat="1" ht="18" customHeight="1" x14ac:dyDescent="0.2">
      <c r="A250" s="38"/>
      <c r="B250" s="38" t="s">
        <v>602</v>
      </c>
      <c r="C250" s="40"/>
      <c r="D250" s="87">
        <v>21</v>
      </c>
      <c r="E250" s="87">
        <v>11</v>
      </c>
      <c r="F250" s="87">
        <v>13</v>
      </c>
      <c r="G250" s="87">
        <v>6</v>
      </c>
      <c r="H250" s="87">
        <v>7</v>
      </c>
      <c r="I250" s="87">
        <v>4</v>
      </c>
      <c r="J250" s="87">
        <v>1</v>
      </c>
      <c r="K250" s="87">
        <v>1</v>
      </c>
      <c r="L250"/>
    </row>
    <row r="251" spans="1:12" s="42" customFormat="1" ht="18" customHeight="1" x14ac:dyDescent="0.2">
      <c r="A251" s="38"/>
      <c r="B251" s="38"/>
      <c r="C251" s="126" t="s">
        <v>612</v>
      </c>
      <c r="D251" s="87">
        <v>349438</v>
      </c>
      <c r="E251" s="87">
        <v>158327</v>
      </c>
      <c r="F251" s="87">
        <v>314315</v>
      </c>
      <c r="G251" s="87">
        <v>140618</v>
      </c>
      <c r="H251" s="87">
        <v>33246</v>
      </c>
      <c r="I251" s="87">
        <v>16679</v>
      </c>
      <c r="J251" s="87">
        <v>1877</v>
      </c>
      <c r="K251" s="87">
        <v>1030</v>
      </c>
      <c r="L251"/>
    </row>
    <row r="252" spans="1:12" s="42" customFormat="1" ht="11.2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</row>
    <row r="253" spans="1:12" s="42" customFormat="1" ht="11.25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</row>
    <row r="254" spans="1:12" s="42" customFormat="1" ht="11.25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</row>
    <row r="255" spans="1:12" s="42" customFormat="1" ht="11.25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</row>
    <row r="256" spans="1:12" s="42" customFormat="1" ht="11.25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</row>
    <row r="257" spans="1:11" s="42" customFormat="1" ht="11.25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</row>
    <row r="258" spans="1:11" s="42" customFormat="1" ht="11.25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</row>
    <row r="259" spans="1:11" s="42" customFormat="1" ht="11.25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</row>
    <row r="260" spans="1:11" s="42" customFormat="1" ht="11.25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</row>
    <row r="261" spans="1:11" s="42" customFormat="1" ht="11.25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</row>
    <row r="262" spans="1:11" s="42" customFormat="1" ht="11.25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</row>
    <row r="263" spans="1:11" s="42" customFormat="1" ht="11.25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</row>
    <row r="264" spans="1:11" s="42" customFormat="1" ht="11.25" x14ac:dyDescent="0.2">
      <c r="A264" s="136" t="s">
        <v>1291</v>
      </c>
      <c r="B264" s="38"/>
      <c r="C264" s="38"/>
      <c r="D264" s="38"/>
      <c r="E264" s="38"/>
      <c r="F264" s="38"/>
      <c r="G264" s="38"/>
      <c r="H264" s="38"/>
      <c r="I264" s="38"/>
      <c r="J264" s="38"/>
      <c r="K264" s="38"/>
    </row>
    <row r="265" spans="1:11" s="42" customFormat="1" ht="11.25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</row>
    <row r="266" spans="1:11" s="42" customFormat="1" ht="11.25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</row>
    <row r="267" spans="1:11" s="42" customFormat="1" ht="11.25" x14ac:dyDescent="0.2"/>
    <row r="268" spans="1:11" s="42" customFormat="1" ht="11.25" x14ac:dyDescent="0.2"/>
    <row r="269" spans="1:11" s="42" customFormat="1" ht="11.25" x14ac:dyDescent="0.2"/>
    <row r="270" spans="1:11" s="42" customFormat="1" ht="11.25" x14ac:dyDescent="0.2"/>
    <row r="271" spans="1:11" s="42" customFormat="1" ht="11.25" x14ac:dyDescent="0.2"/>
    <row r="272" spans="1:11" s="42" customFormat="1" ht="11.25" x14ac:dyDescent="0.2"/>
  </sheetData>
  <mergeCells count="2">
    <mergeCell ref="A5:C7"/>
    <mergeCell ref="D5:E6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65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0.28515625" defaultRowHeight="11.25" x14ac:dyDescent="0.2"/>
  <cols>
    <col min="1" max="1" width="2.42578125" style="42" customWidth="1"/>
    <col min="2" max="2" width="34.85546875" style="246" customWidth="1"/>
    <col min="3" max="3" width="3.7109375" style="230" bestFit="1" customWidth="1"/>
    <col min="4" max="4" width="6.7109375" style="41" customWidth="1"/>
    <col min="5" max="5" width="14" style="41" customWidth="1"/>
    <col min="6" max="6" width="9" style="41" bestFit="1" customWidth="1"/>
    <col min="7" max="8" width="8" style="92" customWidth="1"/>
    <col min="9" max="10" width="7" style="42" bestFit="1" customWidth="1"/>
    <col min="11" max="16384" width="10.28515625" style="42"/>
  </cols>
  <sheetData>
    <row r="1" spans="1:10" s="20" customFormat="1" ht="12" customHeight="1" x14ac:dyDescent="0.2">
      <c r="A1" s="218" t="s">
        <v>1</v>
      </c>
      <c r="C1" s="219"/>
      <c r="D1" s="219"/>
      <c r="E1" s="220"/>
      <c r="F1" s="219"/>
      <c r="G1" s="219"/>
      <c r="H1" s="219"/>
    </row>
    <row r="2" spans="1:10" s="20" customFormat="1" ht="12" customHeight="1" x14ac:dyDescent="0.2">
      <c r="A2" s="135" t="s">
        <v>132</v>
      </c>
      <c r="B2" s="19"/>
      <c r="C2" s="173"/>
      <c r="D2" s="267"/>
      <c r="E2" s="268"/>
      <c r="F2" s="267"/>
      <c r="G2" s="267"/>
      <c r="H2" s="267"/>
    </row>
    <row r="3" spans="1:10" s="20" customFormat="1" ht="12" customHeight="1" x14ac:dyDescent="0.2">
      <c r="A3" s="224" t="s">
        <v>1332</v>
      </c>
      <c r="B3" s="219"/>
      <c r="C3" s="219"/>
      <c r="D3" s="219"/>
      <c r="E3" s="220"/>
      <c r="F3" s="219"/>
      <c r="G3" s="219"/>
      <c r="H3" s="219"/>
    </row>
    <row r="4" spans="1:10" s="38" customFormat="1" ht="9" customHeight="1" x14ac:dyDescent="0.15">
      <c r="A4" s="225"/>
      <c r="C4" s="103"/>
      <c r="D4" s="180"/>
      <c r="E4" s="158"/>
      <c r="F4" s="180"/>
      <c r="G4" s="180"/>
      <c r="H4" s="180"/>
    </row>
    <row r="5" spans="1:10" s="38" customFormat="1" ht="9" customHeight="1" x14ac:dyDescent="0.15">
      <c r="A5" s="415" t="s">
        <v>613</v>
      </c>
      <c r="B5" s="415"/>
      <c r="C5" s="421" t="s">
        <v>135</v>
      </c>
      <c r="D5" s="427" t="s">
        <v>53</v>
      </c>
      <c r="E5" s="452" t="s">
        <v>614</v>
      </c>
      <c r="F5" s="452"/>
      <c r="G5" s="452"/>
      <c r="H5" s="452"/>
      <c r="I5" s="452"/>
      <c r="J5" s="452"/>
    </row>
    <row r="6" spans="1:10" s="38" customFormat="1" ht="9" customHeight="1" x14ac:dyDescent="0.15">
      <c r="A6" s="450"/>
      <c r="B6" s="450"/>
      <c r="C6" s="422"/>
      <c r="D6" s="428"/>
      <c r="E6" s="453" t="s">
        <v>615</v>
      </c>
      <c r="F6" s="436" t="s">
        <v>616</v>
      </c>
      <c r="G6" s="458" t="s">
        <v>617</v>
      </c>
      <c r="H6" s="461" t="s">
        <v>618</v>
      </c>
      <c r="I6" s="453" t="s">
        <v>619</v>
      </c>
      <c r="J6" s="461" t="s">
        <v>620</v>
      </c>
    </row>
    <row r="7" spans="1:10" s="38" customFormat="1" ht="9" customHeight="1" x14ac:dyDescent="0.15">
      <c r="A7" s="450"/>
      <c r="B7" s="450"/>
      <c r="C7" s="422"/>
      <c r="D7" s="428"/>
      <c r="E7" s="454"/>
      <c r="F7" s="456"/>
      <c r="G7" s="459"/>
      <c r="H7" s="462"/>
      <c r="I7" s="454"/>
      <c r="J7" s="462"/>
    </row>
    <row r="8" spans="1:10" s="38" customFormat="1" ht="9" customHeight="1" x14ac:dyDescent="0.15">
      <c r="A8" s="450"/>
      <c r="B8" s="450"/>
      <c r="C8" s="422"/>
      <c r="D8" s="428"/>
      <c r="E8" s="454"/>
      <c r="F8" s="456"/>
      <c r="G8" s="459"/>
      <c r="H8" s="462"/>
      <c r="I8" s="454"/>
      <c r="J8" s="462"/>
    </row>
    <row r="9" spans="1:10" s="38" customFormat="1" ht="9" customHeight="1" x14ac:dyDescent="0.15">
      <c r="A9" s="451"/>
      <c r="B9" s="451"/>
      <c r="C9" s="423"/>
      <c r="D9" s="429"/>
      <c r="E9" s="455"/>
      <c r="F9" s="457"/>
      <c r="G9" s="460"/>
      <c r="H9" s="463"/>
      <c r="I9" s="455"/>
      <c r="J9" s="463"/>
    </row>
    <row r="10" spans="1:10" s="234" customFormat="1" ht="22.5" customHeight="1" x14ac:dyDescent="0.2">
      <c r="A10" s="231"/>
      <c r="B10" s="232"/>
      <c r="C10" s="232"/>
      <c r="D10" s="233" t="s">
        <v>144</v>
      </c>
      <c r="E10" s="232"/>
      <c r="F10" s="232"/>
      <c r="G10" s="232"/>
      <c r="H10" s="232"/>
      <c r="I10" s="231"/>
      <c r="J10" s="231"/>
    </row>
    <row r="11" spans="1:10" s="237" customFormat="1" ht="20.25" customHeight="1" x14ac:dyDescent="0.2">
      <c r="A11" s="235" t="s">
        <v>55</v>
      </c>
      <c r="B11" s="235"/>
      <c r="C11" s="236"/>
      <c r="D11" s="235"/>
      <c r="E11" s="235"/>
      <c r="F11" s="235"/>
      <c r="G11" s="235"/>
      <c r="H11" s="235"/>
      <c r="I11" s="235"/>
      <c r="J11" s="235"/>
    </row>
    <row r="12" spans="1:10" x14ac:dyDescent="0.2">
      <c r="A12" s="38"/>
      <c r="B12" s="238" t="s">
        <v>145</v>
      </c>
      <c r="C12" s="239" t="s">
        <v>146</v>
      </c>
      <c r="D12" s="41">
        <v>131</v>
      </c>
      <c r="E12" s="41">
        <v>0</v>
      </c>
      <c r="F12" s="41">
        <v>6</v>
      </c>
      <c r="G12" s="41">
        <v>0</v>
      </c>
      <c r="H12" s="41">
        <v>0</v>
      </c>
      <c r="I12" s="41">
        <v>79</v>
      </c>
      <c r="J12" s="41">
        <v>46</v>
      </c>
    </row>
    <row r="13" spans="1:10" x14ac:dyDescent="0.2">
      <c r="A13" s="38"/>
      <c r="B13" s="238"/>
      <c r="C13" s="239" t="s">
        <v>147</v>
      </c>
      <c r="D13" s="41">
        <v>111</v>
      </c>
      <c r="E13" s="41">
        <v>0</v>
      </c>
      <c r="F13" s="41">
        <v>5</v>
      </c>
      <c r="G13" s="41">
        <v>0</v>
      </c>
      <c r="H13" s="41">
        <v>0</v>
      </c>
      <c r="I13" s="41">
        <v>74</v>
      </c>
      <c r="J13" s="41">
        <v>32</v>
      </c>
    </row>
    <row r="14" spans="1:10" ht="20.25" customHeight="1" x14ac:dyDescent="0.2">
      <c r="A14" s="38"/>
      <c r="B14" s="238"/>
      <c r="C14" s="239" t="s">
        <v>148</v>
      </c>
      <c r="D14" s="41">
        <v>242</v>
      </c>
      <c r="E14" s="41">
        <v>0</v>
      </c>
      <c r="F14" s="41">
        <v>11</v>
      </c>
      <c r="G14" s="41">
        <v>0</v>
      </c>
      <c r="H14" s="41">
        <v>0</v>
      </c>
      <c r="I14" s="41">
        <v>153</v>
      </c>
      <c r="J14" s="41">
        <v>78</v>
      </c>
    </row>
    <row r="15" spans="1:10" ht="11.25" customHeight="1" x14ac:dyDescent="0.2">
      <c r="A15" s="38"/>
      <c r="B15" s="238" t="s">
        <v>646</v>
      </c>
      <c r="C15" s="239" t="s">
        <v>146</v>
      </c>
      <c r="D15" s="41">
        <v>38</v>
      </c>
      <c r="E15" s="41">
        <v>0</v>
      </c>
      <c r="F15" s="41">
        <v>0</v>
      </c>
      <c r="G15" s="41">
        <v>0</v>
      </c>
      <c r="H15" s="41">
        <v>0</v>
      </c>
      <c r="I15" s="41">
        <v>7</v>
      </c>
      <c r="J15" s="41">
        <v>31</v>
      </c>
    </row>
    <row r="16" spans="1:10" ht="11.25" customHeight="1" x14ac:dyDescent="0.2">
      <c r="A16" s="38"/>
      <c r="B16" s="238" t="s">
        <v>1032</v>
      </c>
      <c r="C16" s="239" t="s">
        <v>147</v>
      </c>
      <c r="D16" s="41">
        <v>104</v>
      </c>
      <c r="E16" s="41">
        <v>0</v>
      </c>
      <c r="F16" s="41">
        <v>0</v>
      </c>
      <c r="G16" s="41">
        <v>0</v>
      </c>
      <c r="H16" s="41">
        <v>0</v>
      </c>
      <c r="I16" s="41">
        <v>23</v>
      </c>
      <c r="J16" s="41">
        <v>81</v>
      </c>
    </row>
    <row r="17" spans="1:10" ht="20.25" customHeight="1" x14ac:dyDescent="0.2">
      <c r="A17" s="38"/>
      <c r="B17" s="238"/>
      <c r="C17" s="239" t="s">
        <v>148</v>
      </c>
      <c r="D17" s="41">
        <v>142</v>
      </c>
      <c r="E17" s="41">
        <v>0</v>
      </c>
      <c r="F17" s="41">
        <v>0</v>
      </c>
      <c r="G17" s="41">
        <v>0</v>
      </c>
      <c r="H17" s="41">
        <v>0</v>
      </c>
      <c r="I17" s="41">
        <v>30</v>
      </c>
      <c r="J17" s="41">
        <v>112</v>
      </c>
    </row>
    <row r="18" spans="1:10" ht="11.25" customHeight="1" x14ac:dyDescent="0.2">
      <c r="A18" s="38" t="s">
        <v>149</v>
      </c>
      <c r="B18" s="38"/>
      <c r="C18" s="239" t="s">
        <v>146</v>
      </c>
      <c r="D18" s="41">
        <v>169</v>
      </c>
      <c r="E18" s="41">
        <v>0</v>
      </c>
      <c r="F18" s="41">
        <v>6</v>
      </c>
      <c r="G18" s="41">
        <v>0</v>
      </c>
      <c r="H18" s="41">
        <v>0</v>
      </c>
      <c r="I18" s="41">
        <v>86</v>
      </c>
      <c r="J18" s="41">
        <v>77</v>
      </c>
    </row>
    <row r="19" spans="1:10" ht="11.25" customHeight="1" x14ac:dyDescent="0.2">
      <c r="A19" s="38"/>
      <c r="B19" s="238"/>
      <c r="C19" s="239" t="s">
        <v>147</v>
      </c>
      <c r="D19" s="41">
        <v>215</v>
      </c>
      <c r="E19" s="41">
        <v>0</v>
      </c>
      <c r="F19" s="41">
        <v>5</v>
      </c>
      <c r="G19" s="41">
        <v>0</v>
      </c>
      <c r="H19" s="41">
        <v>0</v>
      </c>
      <c r="I19" s="41">
        <v>97</v>
      </c>
      <c r="J19" s="41">
        <v>113</v>
      </c>
    </row>
    <row r="20" spans="1:10" ht="20.25" customHeight="1" x14ac:dyDescent="0.2">
      <c r="A20" s="38"/>
      <c r="B20" s="238"/>
      <c r="C20" s="239" t="s">
        <v>148</v>
      </c>
      <c r="D20" s="41">
        <v>384</v>
      </c>
      <c r="E20" s="41">
        <v>0</v>
      </c>
      <c r="F20" s="41">
        <v>11</v>
      </c>
      <c r="G20" s="41">
        <v>0</v>
      </c>
      <c r="H20" s="41">
        <v>0</v>
      </c>
      <c r="I20" s="41">
        <v>183</v>
      </c>
      <c r="J20" s="41">
        <v>190</v>
      </c>
    </row>
    <row r="21" spans="1:10" ht="20.25" customHeight="1" x14ac:dyDescent="0.2">
      <c r="A21" s="235" t="s">
        <v>57</v>
      </c>
      <c r="B21" s="238"/>
      <c r="C21" s="239"/>
      <c r="G21" s="41"/>
      <c r="H21" s="41"/>
      <c r="I21" s="41"/>
      <c r="J21" s="41"/>
    </row>
    <row r="22" spans="1:10" ht="11.25" customHeight="1" x14ac:dyDescent="0.2">
      <c r="A22" s="38"/>
      <c r="B22" s="238" t="s">
        <v>150</v>
      </c>
      <c r="C22" s="239" t="s">
        <v>146</v>
      </c>
      <c r="D22" s="41">
        <v>155</v>
      </c>
      <c r="E22" s="41">
        <v>0</v>
      </c>
      <c r="F22" s="41">
        <v>2</v>
      </c>
      <c r="G22" s="41">
        <v>0</v>
      </c>
      <c r="H22" s="41">
        <v>0</v>
      </c>
      <c r="I22" s="41">
        <v>89</v>
      </c>
      <c r="J22" s="41">
        <v>64</v>
      </c>
    </row>
    <row r="23" spans="1:10" ht="11.25" customHeight="1" x14ac:dyDescent="0.2">
      <c r="A23" s="38"/>
      <c r="B23" s="238"/>
      <c r="C23" s="239" t="s">
        <v>147</v>
      </c>
      <c r="D23" s="41">
        <v>180</v>
      </c>
      <c r="E23" s="41">
        <v>0</v>
      </c>
      <c r="F23" s="41">
        <v>3</v>
      </c>
      <c r="G23" s="41">
        <v>0</v>
      </c>
      <c r="H23" s="41">
        <v>0</v>
      </c>
      <c r="I23" s="41">
        <v>100</v>
      </c>
      <c r="J23" s="41">
        <v>77</v>
      </c>
    </row>
    <row r="24" spans="1:10" ht="20.25" customHeight="1" x14ac:dyDescent="0.2">
      <c r="A24" s="38"/>
      <c r="B24" s="238"/>
      <c r="C24" s="239" t="s">
        <v>148</v>
      </c>
      <c r="D24" s="41">
        <v>335</v>
      </c>
      <c r="E24" s="41">
        <v>0</v>
      </c>
      <c r="F24" s="41">
        <v>5</v>
      </c>
      <c r="G24" s="41">
        <v>0</v>
      </c>
      <c r="H24" s="41">
        <v>0</v>
      </c>
      <c r="I24" s="41">
        <v>189</v>
      </c>
      <c r="J24" s="41">
        <v>141</v>
      </c>
    </row>
    <row r="25" spans="1:10" ht="11.25" customHeight="1" x14ac:dyDescent="0.2">
      <c r="A25" s="38"/>
      <c r="B25" s="238" t="s">
        <v>1333</v>
      </c>
      <c r="C25" s="239" t="s">
        <v>146</v>
      </c>
      <c r="D25" s="41">
        <v>127</v>
      </c>
      <c r="E25" s="41">
        <v>0</v>
      </c>
      <c r="F25" s="41">
        <v>1</v>
      </c>
      <c r="G25" s="41">
        <v>0</v>
      </c>
      <c r="H25" s="41">
        <v>0</v>
      </c>
      <c r="I25" s="41">
        <v>0</v>
      </c>
      <c r="J25" s="41">
        <v>126</v>
      </c>
    </row>
    <row r="26" spans="1:10" ht="11.25" customHeight="1" x14ac:dyDescent="0.2">
      <c r="A26" s="38"/>
      <c r="B26" s="238" t="s">
        <v>1042</v>
      </c>
      <c r="C26" s="239" t="s">
        <v>147</v>
      </c>
      <c r="D26" s="41">
        <v>72</v>
      </c>
      <c r="E26" s="41">
        <v>0</v>
      </c>
      <c r="F26" s="41">
        <v>1</v>
      </c>
      <c r="G26" s="41">
        <v>0</v>
      </c>
      <c r="H26" s="41">
        <v>0</v>
      </c>
      <c r="I26" s="41">
        <v>0</v>
      </c>
      <c r="J26" s="41">
        <v>71</v>
      </c>
    </row>
    <row r="27" spans="1:10" ht="20.25" customHeight="1" x14ac:dyDescent="0.2">
      <c r="A27" s="38"/>
      <c r="B27" s="238"/>
      <c r="C27" s="239" t="s">
        <v>148</v>
      </c>
      <c r="D27" s="41">
        <v>199</v>
      </c>
      <c r="E27" s="41">
        <v>0</v>
      </c>
      <c r="F27" s="41">
        <v>2</v>
      </c>
      <c r="G27" s="41">
        <v>0</v>
      </c>
      <c r="H27" s="41">
        <v>0</v>
      </c>
      <c r="I27" s="41">
        <v>0</v>
      </c>
      <c r="J27" s="41">
        <v>197</v>
      </c>
    </row>
    <row r="28" spans="1:10" ht="11.25" customHeight="1" x14ac:dyDescent="0.2">
      <c r="A28" s="38"/>
      <c r="B28" s="238" t="s">
        <v>151</v>
      </c>
      <c r="C28" s="239" t="s">
        <v>146</v>
      </c>
      <c r="D28" s="41">
        <v>93</v>
      </c>
      <c r="E28" s="41">
        <v>0</v>
      </c>
      <c r="F28" s="41">
        <v>5</v>
      </c>
      <c r="G28" s="41">
        <v>0</v>
      </c>
      <c r="H28" s="41">
        <v>0</v>
      </c>
      <c r="I28" s="41">
        <v>0</v>
      </c>
      <c r="J28" s="41">
        <v>88</v>
      </c>
    </row>
    <row r="29" spans="1:10" ht="11.25" customHeight="1" x14ac:dyDescent="0.2">
      <c r="A29" s="38"/>
      <c r="B29" s="238"/>
      <c r="C29" s="239" t="s">
        <v>147</v>
      </c>
      <c r="D29" s="41">
        <v>116</v>
      </c>
      <c r="E29" s="41">
        <v>0</v>
      </c>
      <c r="F29" s="41">
        <v>2</v>
      </c>
      <c r="G29" s="41">
        <v>0</v>
      </c>
      <c r="H29" s="41">
        <v>0</v>
      </c>
      <c r="I29" s="41">
        <v>0</v>
      </c>
      <c r="J29" s="41">
        <v>114</v>
      </c>
    </row>
    <row r="30" spans="1:10" ht="20.25" customHeight="1" x14ac:dyDescent="0.2">
      <c r="A30" s="38"/>
      <c r="B30" s="238"/>
      <c r="C30" s="239" t="s">
        <v>148</v>
      </c>
      <c r="D30" s="41">
        <v>209</v>
      </c>
      <c r="E30" s="41">
        <v>0</v>
      </c>
      <c r="F30" s="41">
        <v>7</v>
      </c>
      <c r="G30" s="41">
        <v>0</v>
      </c>
      <c r="H30" s="41">
        <v>0</v>
      </c>
      <c r="I30" s="41">
        <v>0</v>
      </c>
      <c r="J30" s="41">
        <v>202</v>
      </c>
    </row>
    <row r="31" spans="1:10" ht="11.25" customHeight="1" x14ac:dyDescent="0.2">
      <c r="A31" s="38"/>
      <c r="B31" s="238" t="s">
        <v>152</v>
      </c>
      <c r="C31" s="239" t="s">
        <v>146</v>
      </c>
      <c r="D31" s="41">
        <v>926</v>
      </c>
      <c r="E31" s="41">
        <v>0</v>
      </c>
      <c r="F31" s="41">
        <v>3</v>
      </c>
      <c r="G31" s="41">
        <v>0</v>
      </c>
      <c r="H31" s="41">
        <v>0</v>
      </c>
      <c r="I31" s="41">
        <v>518</v>
      </c>
      <c r="J31" s="41">
        <v>405</v>
      </c>
    </row>
    <row r="32" spans="1:10" ht="11.25" customHeight="1" x14ac:dyDescent="0.2">
      <c r="A32" s="38"/>
      <c r="B32" s="238"/>
      <c r="C32" s="239" t="s">
        <v>147</v>
      </c>
      <c r="D32" s="41">
        <v>902</v>
      </c>
      <c r="E32" s="41">
        <v>0</v>
      </c>
      <c r="F32" s="41">
        <v>2</v>
      </c>
      <c r="G32" s="41">
        <v>0</v>
      </c>
      <c r="H32" s="41">
        <v>0</v>
      </c>
      <c r="I32" s="41">
        <v>540</v>
      </c>
      <c r="J32" s="41">
        <v>360</v>
      </c>
    </row>
    <row r="33" spans="1:10" ht="20.25" customHeight="1" x14ac:dyDescent="0.2">
      <c r="A33" s="38"/>
      <c r="B33" s="238"/>
      <c r="C33" s="239" t="s">
        <v>148</v>
      </c>
      <c r="D33" s="41">
        <v>1828</v>
      </c>
      <c r="E33" s="41">
        <v>0</v>
      </c>
      <c r="F33" s="41">
        <v>5</v>
      </c>
      <c r="G33" s="41">
        <v>0</v>
      </c>
      <c r="H33" s="41">
        <v>0</v>
      </c>
      <c r="I33" s="41">
        <v>1058</v>
      </c>
      <c r="J33" s="41">
        <v>765</v>
      </c>
    </row>
    <row r="34" spans="1:10" ht="11.25" customHeight="1" x14ac:dyDescent="0.2">
      <c r="A34" s="38"/>
      <c r="B34" s="238" t="s">
        <v>153</v>
      </c>
      <c r="C34" s="239" t="s">
        <v>146</v>
      </c>
      <c r="D34" s="41">
        <v>17</v>
      </c>
      <c r="E34" s="41">
        <v>0</v>
      </c>
      <c r="F34" s="41">
        <v>0</v>
      </c>
      <c r="G34" s="41">
        <v>0</v>
      </c>
      <c r="H34" s="41">
        <v>0</v>
      </c>
      <c r="I34" s="41">
        <v>10</v>
      </c>
      <c r="J34" s="41">
        <v>7</v>
      </c>
    </row>
    <row r="35" spans="1:10" ht="11.25" customHeight="1" x14ac:dyDescent="0.2">
      <c r="A35" s="38"/>
      <c r="B35" s="238"/>
      <c r="C35" s="239" t="s">
        <v>147</v>
      </c>
      <c r="D35" s="41">
        <v>64</v>
      </c>
      <c r="E35" s="41">
        <v>0</v>
      </c>
      <c r="F35" s="41">
        <v>0</v>
      </c>
      <c r="G35" s="41">
        <v>0</v>
      </c>
      <c r="H35" s="41">
        <v>0</v>
      </c>
      <c r="I35" s="41">
        <v>23</v>
      </c>
      <c r="J35" s="41">
        <v>41</v>
      </c>
    </row>
    <row r="36" spans="1:10" ht="20.25" customHeight="1" x14ac:dyDescent="0.2">
      <c r="A36" s="38"/>
      <c r="B36" s="238"/>
      <c r="C36" s="239" t="s">
        <v>148</v>
      </c>
      <c r="D36" s="41">
        <v>81</v>
      </c>
      <c r="E36" s="41">
        <v>0</v>
      </c>
      <c r="F36" s="41">
        <v>0</v>
      </c>
      <c r="G36" s="41">
        <v>0</v>
      </c>
      <c r="H36" s="41">
        <v>0</v>
      </c>
      <c r="I36" s="41">
        <v>33</v>
      </c>
      <c r="J36" s="41">
        <v>48</v>
      </c>
    </row>
    <row r="37" spans="1:10" ht="11.25" customHeight="1" x14ac:dyDescent="0.2">
      <c r="A37" s="38"/>
      <c r="B37" s="238" t="s">
        <v>154</v>
      </c>
      <c r="C37" s="239" t="s">
        <v>146</v>
      </c>
      <c r="D37" s="41">
        <v>6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6</v>
      </c>
    </row>
    <row r="38" spans="1:10" ht="11.25" customHeight="1" x14ac:dyDescent="0.2">
      <c r="A38" s="38"/>
      <c r="B38" s="238"/>
      <c r="C38" s="239" t="s">
        <v>147</v>
      </c>
      <c r="D38" s="41">
        <v>20</v>
      </c>
      <c r="E38" s="41">
        <v>0</v>
      </c>
      <c r="F38" s="41">
        <v>0</v>
      </c>
      <c r="G38" s="41">
        <v>0</v>
      </c>
      <c r="H38" s="41">
        <v>0</v>
      </c>
      <c r="I38" s="41">
        <v>0</v>
      </c>
      <c r="J38" s="41">
        <v>20</v>
      </c>
    </row>
    <row r="39" spans="1:10" ht="20.25" customHeight="1" x14ac:dyDescent="0.2">
      <c r="A39" s="38"/>
      <c r="B39" s="238"/>
      <c r="C39" s="239" t="s">
        <v>148</v>
      </c>
      <c r="D39" s="41">
        <v>26</v>
      </c>
      <c r="E39" s="41">
        <v>0</v>
      </c>
      <c r="F39" s="41">
        <v>0</v>
      </c>
      <c r="G39" s="41">
        <v>0</v>
      </c>
      <c r="H39" s="41">
        <v>0</v>
      </c>
      <c r="I39" s="41">
        <v>0</v>
      </c>
      <c r="J39" s="41">
        <v>26</v>
      </c>
    </row>
    <row r="40" spans="1:10" ht="11.25" customHeight="1" x14ac:dyDescent="0.2">
      <c r="A40" s="38"/>
      <c r="B40" s="238" t="s">
        <v>155</v>
      </c>
      <c r="C40" s="239" t="s">
        <v>146</v>
      </c>
      <c r="D40" s="41">
        <v>25</v>
      </c>
      <c r="E40" s="41">
        <v>15</v>
      </c>
      <c r="F40" s="41">
        <v>0</v>
      </c>
      <c r="G40" s="41">
        <v>0</v>
      </c>
      <c r="H40" s="41">
        <v>0</v>
      </c>
      <c r="I40" s="41">
        <v>10</v>
      </c>
      <c r="J40" s="41">
        <v>0</v>
      </c>
    </row>
    <row r="41" spans="1:10" ht="11.25" customHeight="1" x14ac:dyDescent="0.2">
      <c r="A41" s="38"/>
      <c r="B41" s="238"/>
      <c r="C41" s="239" t="s">
        <v>147</v>
      </c>
      <c r="D41" s="41">
        <v>40</v>
      </c>
      <c r="E41" s="41">
        <v>23</v>
      </c>
      <c r="F41" s="41">
        <v>0</v>
      </c>
      <c r="G41" s="41">
        <v>0</v>
      </c>
      <c r="H41" s="41">
        <v>0</v>
      </c>
      <c r="I41" s="41">
        <v>17</v>
      </c>
      <c r="J41" s="41">
        <v>0</v>
      </c>
    </row>
    <row r="42" spans="1:10" ht="20.25" customHeight="1" x14ac:dyDescent="0.2">
      <c r="A42" s="38"/>
      <c r="B42" s="238"/>
      <c r="C42" s="239" t="s">
        <v>148</v>
      </c>
      <c r="D42" s="41">
        <v>65</v>
      </c>
      <c r="E42" s="41">
        <v>38</v>
      </c>
      <c r="F42" s="41">
        <v>0</v>
      </c>
      <c r="G42" s="41">
        <v>0</v>
      </c>
      <c r="H42" s="41">
        <v>0</v>
      </c>
      <c r="I42" s="41">
        <v>27</v>
      </c>
      <c r="J42" s="41">
        <v>0</v>
      </c>
    </row>
    <row r="43" spans="1:10" ht="11.25" customHeight="1" x14ac:dyDescent="0.2">
      <c r="A43" s="38" t="s">
        <v>157</v>
      </c>
      <c r="B43" s="238"/>
      <c r="C43" s="239" t="s">
        <v>146</v>
      </c>
      <c r="D43" s="41">
        <v>1349</v>
      </c>
      <c r="E43" s="41">
        <v>15</v>
      </c>
      <c r="F43" s="41">
        <v>11</v>
      </c>
      <c r="G43" s="41">
        <v>0</v>
      </c>
      <c r="H43" s="41">
        <v>0</v>
      </c>
      <c r="I43" s="41">
        <v>627</v>
      </c>
      <c r="J43" s="41">
        <v>696</v>
      </c>
    </row>
    <row r="44" spans="1:10" ht="11.25" customHeight="1" x14ac:dyDescent="0.2">
      <c r="A44" s="38"/>
      <c r="B44" s="238"/>
      <c r="C44" s="239" t="s">
        <v>147</v>
      </c>
      <c r="D44" s="41">
        <v>1394</v>
      </c>
      <c r="E44" s="41">
        <v>23</v>
      </c>
      <c r="F44" s="41">
        <v>8</v>
      </c>
      <c r="G44" s="41">
        <v>0</v>
      </c>
      <c r="H44" s="41">
        <v>0</v>
      </c>
      <c r="I44" s="41">
        <v>680</v>
      </c>
      <c r="J44" s="41">
        <v>683</v>
      </c>
    </row>
    <row r="45" spans="1:10" ht="20.25" customHeight="1" x14ac:dyDescent="0.2">
      <c r="A45" s="38"/>
      <c r="B45" s="238"/>
      <c r="C45" s="239" t="s">
        <v>148</v>
      </c>
      <c r="D45" s="41">
        <v>2743</v>
      </c>
      <c r="E45" s="41">
        <v>38</v>
      </c>
      <c r="F45" s="41">
        <v>19</v>
      </c>
      <c r="G45" s="41">
        <v>0</v>
      </c>
      <c r="H45" s="41">
        <v>0</v>
      </c>
      <c r="I45" s="41">
        <v>1307</v>
      </c>
      <c r="J45" s="41">
        <v>1379</v>
      </c>
    </row>
    <row r="46" spans="1:10" ht="20.25" customHeight="1" x14ac:dyDescent="0.2">
      <c r="A46" s="235" t="s">
        <v>58</v>
      </c>
      <c r="B46" s="238"/>
      <c r="C46" s="239"/>
      <c r="G46" s="41"/>
      <c r="H46" s="41"/>
      <c r="I46" s="41"/>
      <c r="J46" s="41"/>
    </row>
    <row r="47" spans="1:10" ht="11.25" customHeight="1" x14ac:dyDescent="0.2">
      <c r="A47" s="38"/>
      <c r="B47" s="238" t="s">
        <v>648</v>
      </c>
      <c r="C47" s="239" t="s">
        <v>146</v>
      </c>
      <c r="D47" s="41">
        <v>32</v>
      </c>
      <c r="E47" s="41">
        <v>16</v>
      </c>
      <c r="F47" s="41">
        <v>0</v>
      </c>
      <c r="G47" s="41">
        <v>0</v>
      </c>
      <c r="H47" s="41">
        <v>0</v>
      </c>
      <c r="I47" s="41">
        <v>11</v>
      </c>
      <c r="J47" s="41">
        <v>5</v>
      </c>
    </row>
    <row r="48" spans="1:10" x14ac:dyDescent="0.2">
      <c r="A48" s="38"/>
      <c r="B48" s="238" t="s">
        <v>1042</v>
      </c>
      <c r="C48" s="239" t="s">
        <v>147</v>
      </c>
      <c r="D48" s="41">
        <v>61</v>
      </c>
      <c r="E48" s="41">
        <v>20</v>
      </c>
      <c r="F48" s="41">
        <v>0</v>
      </c>
      <c r="G48" s="41">
        <v>0</v>
      </c>
      <c r="H48" s="41">
        <v>0</v>
      </c>
      <c r="I48" s="41">
        <v>24</v>
      </c>
      <c r="J48" s="41">
        <v>17</v>
      </c>
    </row>
    <row r="49" spans="1:10" x14ac:dyDescent="0.2">
      <c r="A49" s="38"/>
      <c r="B49" s="238"/>
      <c r="C49" s="239" t="s">
        <v>148</v>
      </c>
      <c r="D49" s="41">
        <v>93</v>
      </c>
      <c r="E49" s="41">
        <v>36</v>
      </c>
      <c r="F49" s="41">
        <v>0</v>
      </c>
      <c r="G49" s="41">
        <v>0</v>
      </c>
      <c r="H49" s="41">
        <v>0</v>
      </c>
      <c r="I49" s="41">
        <v>35</v>
      </c>
      <c r="J49" s="41">
        <v>22</v>
      </c>
    </row>
    <row r="50" spans="1:10" ht="20.25" customHeight="1" x14ac:dyDescent="0.2">
      <c r="A50" s="38"/>
      <c r="B50" s="238"/>
      <c r="C50" s="242"/>
      <c r="G50" s="41"/>
      <c r="H50" s="41"/>
      <c r="I50" s="41"/>
      <c r="J50" s="41"/>
    </row>
    <row r="51" spans="1:10" x14ac:dyDescent="0.2">
      <c r="A51" s="38"/>
      <c r="B51" s="238"/>
      <c r="C51" s="242"/>
      <c r="G51" s="41"/>
      <c r="H51" s="41"/>
      <c r="I51" s="41"/>
      <c r="J51" s="41"/>
    </row>
    <row r="52" spans="1:10" x14ac:dyDescent="0.2">
      <c r="A52" s="38"/>
      <c r="B52" s="238"/>
      <c r="C52" s="242"/>
      <c r="G52" s="41"/>
      <c r="H52" s="41"/>
      <c r="I52" s="41"/>
      <c r="J52" s="41"/>
    </row>
    <row r="53" spans="1:10" x14ac:dyDescent="0.2">
      <c r="A53" s="38"/>
      <c r="B53" s="238"/>
      <c r="C53" s="242"/>
      <c r="G53" s="41"/>
      <c r="H53" s="41"/>
      <c r="I53" s="41"/>
      <c r="J53" s="41"/>
    </row>
    <row r="54" spans="1:10" x14ac:dyDescent="0.2">
      <c r="A54" s="38"/>
      <c r="B54" s="238"/>
      <c r="C54" s="242"/>
      <c r="G54" s="41"/>
      <c r="H54" s="41"/>
      <c r="I54" s="41"/>
      <c r="J54" s="41"/>
    </row>
    <row r="55" spans="1:10" x14ac:dyDescent="0.2">
      <c r="A55" s="38"/>
      <c r="B55" s="238"/>
      <c r="C55" s="242"/>
      <c r="G55" s="41"/>
      <c r="H55" s="41"/>
      <c r="I55" s="41"/>
      <c r="J55" s="41"/>
    </row>
    <row r="56" spans="1:10" x14ac:dyDescent="0.2">
      <c r="A56" s="38"/>
      <c r="B56" s="238"/>
      <c r="C56" s="242"/>
      <c r="G56" s="41"/>
      <c r="H56" s="41"/>
      <c r="I56" s="41"/>
      <c r="J56" s="41"/>
    </row>
    <row r="57" spans="1:10" x14ac:dyDescent="0.2">
      <c r="A57" s="38"/>
      <c r="B57" s="238"/>
      <c r="C57" s="242"/>
      <c r="G57" s="41"/>
      <c r="H57" s="41"/>
      <c r="I57" s="41"/>
      <c r="J57" s="41"/>
    </row>
    <row r="58" spans="1:10" x14ac:dyDescent="0.2">
      <c r="A58" s="38"/>
      <c r="B58" s="238"/>
      <c r="C58" s="242"/>
      <c r="G58" s="41"/>
      <c r="H58" s="41"/>
      <c r="I58" s="41"/>
      <c r="J58" s="41"/>
    </row>
    <row r="59" spans="1:10" x14ac:dyDescent="0.2">
      <c r="A59" s="38"/>
      <c r="B59" s="238"/>
      <c r="C59" s="242"/>
      <c r="G59" s="41"/>
      <c r="H59" s="41"/>
      <c r="I59" s="41"/>
      <c r="J59" s="41"/>
    </row>
    <row r="60" spans="1:10" ht="6" customHeight="1" x14ac:dyDescent="0.2">
      <c r="A60" s="38" t="s">
        <v>621</v>
      </c>
      <c r="B60" s="38"/>
      <c r="C60" s="38"/>
      <c r="G60" s="41"/>
      <c r="H60" s="41"/>
      <c r="I60" s="41"/>
      <c r="J60" s="41"/>
    </row>
    <row r="61" spans="1:10" x14ac:dyDescent="0.2">
      <c r="A61" s="269" t="s">
        <v>622</v>
      </c>
      <c r="B61" s="270"/>
      <c r="C61" s="38"/>
      <c r="G61" s="41"/>
      <c r="H61" s="41"/>
      <c r="I61" s="41"/>
      <c r="J61" s="41"/>
    </row>
    <row r="62" spans="1:10" x14ac:dyDescent="0.2">
      <c r="A62" s="38" t="s">
        <v>623</v>
      </c>
      <c r="B62" s="270"/>
      <c r="C62" s="42"/>
      <c r="G62" s="41"/>
      <c r="H62" s="41"/>
      <c r="I62" s="41"/>
      <c r="J62" s="41"/>
    </row>
    <row r="63" spans="1:10" x14ac:dyDescent="0.2">
      <c r="A63" s="251" t="s">
        <v>624</v>
      </c>
      <c r="B63" s="270"/>
      <c r="C63" s="38"/>
      <c r="G63" s="41"/>
      <c r="H63" s="41"/>
      <c r="I63" s="41"/>
      <c r="J63" s="41"/>
    </row>
    <row r="64" spans="1:10" ht="7.5" customHeight="1" x14ac:dyDescent="0.2">
      <c r="A64" s="251"/>
      <c r="B64" s="270"/>
      <c r="C64" s="38"/>
      <c r="G64" s="41"/>
      <c r="H64" s="41"/>
      <c r="I64" s="41"/>
      <c r="J64" s="41"/>
    </row>
    <row r="65" spans="1:10" x14ac:dyDescent="0.2">
      <c r="A65" s="101" t="s">
        <v>1291</v>
      </c>
      <c r="B65" s="101"/>
      <c r="C65" s="101"/>
      <c r="G65" s="41"/>
      <c r="H65" s="41"/>
      <c r="I65" s="41"/>
      <c r="J65" s="41"/>
    </row>
    <row r="66" spans="1:10" ht="22.5" customHeight="1" x14ac:dyDescent="0.2">
      <c r="A66" s="38"/>
      <c r="B66" s="238"/>
      <c r="D66" s="233" t="s">
        <v>144</v>
      </c>
      <c r="G66" s="41"/>
      <c r="H66" s="41"/>
      <c r="I66" s="41"/>
      <c r="J66" s="41"/>
    </row>
    <row r="67" spans="1:10" ht="11.25" customHeight="1" x14ac:dyDescent="0.2">
      <c r="A67" s="38" t="s">
        <v>158</v>
      </c>
      <c r="B67" s="238"/>
      <c r="C67" s="239" t="s">
        <v>146</v>
      </c>
      <c r="D67" s="41">
        <v>32</v>
      </c>
      <c r="E67" s="41">
        <v>16</v>
      </c>
      <c r="F67" s="41">
        <v>0</v>
      </c>
      <c r="G67" s="41">
        <v>0</v>
      </c>
      <c r="H67" s="41">
        <v>0</v>
      </c>
      <c r="I67" s="41">
        <v>11</v>
      </c>
      <c r="J67" s="41">
        <v>5</v>
      </c>
    </row>
    <row r="68" spans="1:10" ht="11.25" customHeight="1" x14ac:dyDescent="0.2">
      <c r="A68" s="38"/>
      <c r="B68" s="238"/>
      <c r="C68" s="239" t="s">
        <v>147</v>
      </c>
      <c r="D68" s="41">
        <v>61</v>
      </c>
      <c r="E68" s="41">
        <v>20</v>
      </c>
      <c r="F68" s="41">
        <v>0</v>
      </c>
      <c r="G68" s="41">
        <v>0</v>
      </c>
      <c r="H68" s="41">
        <v>0</v>
      </c>
      <c r="I68" s="41">
        <v>24</v>
      </c>
      <c r="J68" s="41">
        <v>17</v>
      </c>
    </row>
    <row r="69" spans="1:10" ht="20.25" customHeight="1" x14ac:dyDescent="0.2">
      <c r="A69" s="38"/>
      <c r="B69" s="238"/>
      <c r="C69" s="239" t="s">
        <v>148</v>
      </c>
      <c r="D69" s="41">
        <v>93</v>
      </c>
      <c r="E69" s="41">
        <v>36</v>
      </c>
      <c r="F69" s="41">
        <v>0</v>
      </c>
      <c r="G69" s="41">
        <v>0</v>
      </c>
      <c r="H69" s="41">
        <v>0</v>
      </c>
      <c r="I69" s="41">
        <v>35</v>
      </c>
      <c r="J69" s="41">
        <v>22</v>
      </c>
    </row>
    <row r="70" spans="1:10" ht="20.25" customHeight="1" x14ac:dyDescent="0.2">
      <c r="A70" s="235" t="s">
        <v>59</v>
      </c>
      <c r="B70" s="238"/>
      <c r="C70" s="239"/>
      <c r="G70" s="41"/>
      <c r="H70" s="41"/>
      <c r="I70" s="41"/>
      <c r="J70" s="41"/>
    </row>
    <row r="71" spans="1:10" ht="11.25" customHeight="1" x14ac:dyDescent="0.2">
      <c r="A71" s="38"/>
      <c r="B71" s="238" t="s">
        <v>159</v>
      </c>
      <c r="C71" s="239" t="s">
        <v>146</v>
      </c>
      <c r="D71" s="41">
        <v>164</v>
      </c>
      <c r="E71" s="41">
        <v>0</v>
      </c>
      <c r="F71" s="41">
        <v>19</v>
      </c>
      <c r="G71" s="41">
        <v>0</v>
      </c>
      <c r="H71" s="41">
        <v>0</v>
      </c>
      <c r="I71" s="41">
        <v>123</v>
      </c>
      <c r="J71" s="41">
        <v>22</v>
      </c>
    </row>
    <row r="72" spans="1:10" x14ac:dyDescent="0.2">
      <c r="A72" s="38"/>
      <c r="B72" s="238"/>
      <c r="C72" s="239" t="s">
        <v>147</v>
      </c>
      <c r="D72" s="41">
        <v>153</v>
      </c>
      <c r="E72" s="41">
        <v>0</v>
      </c>
      <c r="F72" s="41">
        <v>21</v>
      </c>
      <c r="G72" s="41">
        <v>0</v>
      </c>
      <c r="H72" s="41">
        <v>0</v>
      </c>
      <c r="I72" s="41">
        <v>105</v>
      </c>
      <c r="J72" s="41">
        <v>27</v>
      </c>
    </row>
    <row r="73" spans="1:10" ht="20.25" customHeight="1" x14ac:dyDescent="0.2">
      <c r="A73" s="38"/>
      <c r="B73" s="238"/>
      <c r="C73" s="239" t="s">
        <v>148</v>
      </c>
      <c r="D73" s="41">
        <v>317</v>
      </c>
      <c r="E73" s="41">
        <v>0</v>
      </c>
      <c r="F73" s="41">
        <v>40</v>
      </c>
      <c r="G73" s="41">
        <v>0</v>
      </c>
      <c r="H73" s="41">
        <v>0</v>
      </c>
      <c r="I73" s="41">
        <v>228</v>
      </c>
      <c r="J73" s="41">
        <v>49</v>
      </c>
    </row>
    <row r="74" spans="1:10" ht="11.25" customHeight="1" x14ac:dyDescent="0.2">
      <c r="A74" s="38" t="s">
        <v>160</v>
      </c>
      <c r="B74" s="238"/>
      <c r="C74" s="239" t="s">
        <v>146</v>
      </c>
      <c r="D74" s="41">
        <v>164</v>
      </c>
      <c r="E74" s="41">
        <v>0</v>
      </c>
      <c r="F74" s="41">
        <v>19</v>
      </c>
      <c r="G74" s="41">
        <v>0</v>
      </c>
      <c r="H74" s="41">
        <v>0</v>
      </c>
      <c r="I74" s="41">
        <v>123</v>
      </c>
      <c r="J74" s="41">
        <v>22</v>
      </c>
    </row>
    <row r="75" spans="1:10" ht="11.25" customHeight="1" x14ac:dyDescent="0.2">
      <c r="A75" s="38"/>
      <c r="B75" s="238"/>
      <c r="C75" s="239" t="s">
        <v>147</v>
      </c>
      <c r="D75" s="41">
        <v>153</v>
      </c>
      <c r="E75" s="41">
        <v>0</v>
      </c>
      <c r="F75" s="41">
        <v>21</v>
      </c>
      <c r="G75" s="41">
        <v>0</v>
      </c>
      <c r="H75" s="41">
        <v>0</v>
      </c>
      <c r="I75" s="41">
        <v>105</v>
      </c>
      <c r="J75" s="41">
        <v>27</v>
      </c>
    </row>
    <row r="76" spans="1:10" ht="20.25" customHeight="1" x14ac:dyDescent="0.2">
      <c r="A76" s="38"/>
      <c r="B76" s="238"/>
      <c r="C76" s="239" t="s">
        <v>148</v>
      </c>
      <c r="D76" s="41">
        <v>317</v>
      </c>
      <c r="E76" s="41">
        <v>0</v>
      </c>
      <c r="F76" s="41">
        <v>40</v>
      </c>
      <c r="G76" s="41">
        <v>0</v>
      </c>
      <c r="H76" s="41">
        <v>0</v>
      </c>
      <c r="I76" s="41">
        <v>228</v>
      </c>
      <c r="J76" s="41">
        <v>49</v>
      </c>
    </row>
    <row r="77" spans="1:10" ht="20.25" customHeight="1" x14ac:dyDescent="0.2">
      <c r="A77" s="235" t="s">
        <v>60</v>
      </c>
      <c r="B77" s="238"/>
      <c r="C77" s="239"/>
      <c r="G77" s="41"/>
      <c r="H77" s="41"/>
      <c r="I77" s="41"/>
      <c r="J77" s="41"/>
    </row>
    <row r="78" spans="1:10" ht="11.25" customHeight="1" x14ac:dyDescent="0.2">
      <c r="A78" s="38"/>
      <c r="B78" s="238" t="s">
        <v>161</v>
      </c>
      <c r="C78" s="239" t="s">
        <v>146</v>
      </c>
      <c r="D78" s="41">
        <v>180</v>
      </c>
      <c r="E78" s="41">
        <v>82</v>
      </c>
      <c r="F78" s="41">
        <v>23</v>
      </c>
      <c r="G78" s="41">
        <v>0</v>
      </c>
      <c r="H78" s="41">
        <v>0</v>
      </c>
      <c r="I78" s="41">
        <v>60</v>
      </c>
      <c r="J78" s="41">
        <v>15</v>
      </c>
    </row>
    <row r="79" spans="1:10" ht="11.25" customHeight="1" x14ac:dyDescent="0.2">
      <c r="A79" s="38"/>
      <c r="B79" s="238"/>
      <c r="C79" s="239" t="s">
        <v>147</v>
      </c>
      <c r="D79" s="41">
        <v>116</v>
      </c>
      <c r="E79" s="41">
        <v>42</v>
      </c>
      <c r="F79" s="41">
        <v>11</v>
      </c>
      <c r="G79" s="41">
        <v>0</v>
      </c>
      <c r="H79" s="41">
        <v>0</v>
      </c>
      <c r="I79" s="41">
        <v>40</v>
      </c>
      <c r="J79" s="41">
        <v>23</v>
      </c>
    </row>
    <row r="80" spans="1:10" ht="20.25" customHeight="1" x14ac:dyDescent="0.2">
      <c r="A80" s="38"/>
      <c r="B80" s="238"/>
      <c r="C80" s="239" t="s">
        <v>148</v>
      </c>
      <c r="D80" s="41">
        <v>296</v>
      </c>
      <c r="E80" s="41">
        <v>124</v>
      </c>
      <c r="F80" s="41">
        <v>34</v>
      </c>
      <c r="G80" s="41">
        <v>0</v>
      </c>
      <c r="H80" s="41">
        <v>0</v>
      </c>
      <c r="I80" s="41">
        <v>100</v>
      </c>
      <c r="J80" s="41">
        <v>38</v>
      </c>
    </row>
    <row r="81" spans="1:10" ht="11.25" customHeight="1" x14ac:dyDescent="0.2">
      <c r="A81" s="38"/>
      <c r="B81" s="238" t="s">
        <v>162</v>
      </c>
      <c r="C81" s="239" t="s">
        <v>146</v>
      </c>
      <c r="D81" s="41">
        <v>80</v>
      </c>
      <c r="E81" s="41">
        <v>0</v>
      </c>
      <c r="F81" s="41">
        <v>0</v>
      </c>
      <c r="G81" s="41">
        <v>0</v>
      </c>
      <c r="H81" s="41">
        <v>0</v>
      </c>
      <c r="I81" s="41">
        <v>13</v>
      </c>
      <c r="J81" s="41">
        <v>67</v>
      </c>
    </row>
    <row r="82" spans="1:10" ht="11.25" customHeight="1" x14ac:dyDescent="0.2">
      <c r="A82" s="38"/>
      <c r="B82" s="238"/>
      <c r="C82" s="239" t="s">
        <v>147</v>
      </c>
      <c r="D82" s="41">
        <v>61</v>
      </c>
      <c r="E82" s="41">
        <v>0</v>
      </c>
      <c r="F82" s="41">
        <v>0</v>
      </c>
      <c r="G82" s="41">
        <v>0</v>
      </c>
      <c r="H82" s="41">
        <v>0</v>
      </c>
      <c r="I82" s="41">
        <v>15</v>
      </c>
      <c r="J82" s="41">
        <v>46</v>
      </c>
    </row>
    <row r="83" spans="1:10" ht="20.25" customHeight="1" x14ac:dyDescent="0.2">
      <c r="A83" s="38"/>
      <c r="B83" s="238"/>
      <c r="C83" s="239" t="s">
        <v>148</v>
      </c>
      <c r="D83" s="41">
        <v>141</v>
      </c>
      <c r="E83" s="41">
        <v>0</v>
      </c>
      <c r="F83" s="41">
        <v>0</v>
      </c>
      <c r="G83" s="41">
        <v>0</v>
      </c>
      <c r="H83" s="41">
        <v>0</v>
      </c>
      <c r="I83" s="41">
        <v>28</v>
      </c>
      <c r="J83" s="41">
        <v>113</v>
      </c>
    </row>
    <row r="84" spans="1:10" ht="11.25" customHeight="1" x14ac:dyDescent="0.2">
      <c r="A84" s="38" t="s">
        <v>163</v>
      </c>
      <c r="B84" s="238"/>
      <c r="C84" s="239" t="s">
        <v>146</v>
      </c>
      <c r="D84" s="41">
        <v>260</v>
      </c>
      <c r="E84" s="41">
        <v>82</v>
      </c>
      <c r="F84" s="41">
        <v>23</v>
      </c>
      <c r="G84" s="41">
        <v>0</v>
      </c>
      <c r="H84" s="41">
        <v>0</v>
      </c>
      <c r="I84" s="41">
        <v>73</v>
      </c>
      <c r="J84" s="41">
        <v>82</v>
      </c>
    </row>
    <row r="85" spans="1:10" ht="11.25" customHeight="1" x14ac:dyDescent="0.2">
      <c r="A85" s="38"/>
      <c r="B85" s="238"/>
      <c r="C85" s="239" t="s">
        <v>147</v>
      </c>
      <c r="D85" s="41">
        <v>177</v>
      </c>
      <c r="E85" s="41">
        <v>42</v>
      </c>
      <c r="F85" s="41">
        <v>11</v>
      </c>
      <c r="G85" s="41">
        <v>0</v>
      </c>
      <c r="H85" s="41">
        <v>0</v>
      </c>
      <c r="I85" s="41">
        <v>55</v>
      </c>
      <c r="J85" s="41">
        <v>69</v>
      </c>
    </row>
    <row r="86" spans="1:10" ht="20.25" customHeight="1" x14ac:dyDescent="0.2">
      <c r="A86" s="38"/>
      <c r="B86" s="238"/>
      <c r="C86" s="239" t="s">
        <v>148</v>
      </c>
      <c r="D86" s="41">
        <v>437</v>
      </c>
      <c r="E86" s="41">
        <v>124</v>
      </c>
      <c r="F86" s="41">
        <v>34</v>
      </c>
      <c r="G86" s="41">
        <v>0</v>
      </c>
      <c r="H86" s="41">
        <v>0</v>
      </c>
      <c r="I86" s="41">
        <v>128</v>
      </c>
      <c r="J86" s="41">
        <v>151</v>
      </c>
    </row>
    <row r="87" spans="1:10" ht="20.25" customHeight="1" x14ac:dyDescent="0.2">
      <c r="A87" s="235" t="s">
        <v>61</v>
      </c>
      <c r="B87" s="238"/>
      <c r="C87" s="239"/>
      <c r="G87" s="41"/>
      <c r="H87" s="41"/>
      <c r="I87" s="41"/>
      <c r="J87" s="41"/>
    </row>
    <row r="88" spans="1:10" ht="11.25" customHeight="1" x14ac:dyDescent="0.2">
      <c r="A88" s="38"/>
      <c r="B88" s="238" t="s">
        <v>1183</v>
      </c>
      <c r="C88" s="239" t="s">
        <v>146</v>
      </c>
      <c r="D88" s="41">
        <v>654</v>
      </c>
      <c r="E88" s="41">
        <v>0</v>
      </c>
      <c r="F88" s="41">
        <v>0</v>
      </c>
      <c r="G88" s="41">
        <v>0</v>
      </c>
      <c r="H88" s="41">
        <v>0</v>
      </c>
      <c r="I88" s="41">
        <v>228</v>
      </c>
      <c r="J88" s="41">
        <v>426</v>
      </c>
    </row>
    <row r="89" spans="1:10" ht="11.25" customHeight="1" x14ac:dyDescent="0.2">
      <c r="A89" s="38"/>
      <c r="B89" s="238"/>
      <c r="C89" s="239" t="s">
        <v>147</v>
      </c>
      <c r="D89" s="41">
        <v>247</v>
      </c>
      <c r="E89" s="41">
        <v>0</v>
      </c>
      <c r="F89" s="41">
        <v>0</v>
      </c>
      <c r="G89" s="41">
        <v>0</v>
      </c>
      <c r="H89" s="41">
        <v>0</v>
      </c>
      <c r="I89" s="41">
        <v>94</v>
      </c>
      <c r="J89" s="41">
        <v>153</v>
      </c>
    </row>
    <row r="90" spans="1:10" ht="20.25" customHeight="1" x14ac:dyDescent="0.2">
      <c r="A90" s="38"/>
      <c r="B90" s="238"/>
      <c r="C90" s="239" t="s">
        <v>148</v>
      </c>
      <c r="D90" s="41">
        <v>901</v>
      </c>
      <c r="E90" s="41">
        <v>0</v>
      </c>
      <c r="F90" s="41">
        <v>0</v>
      </c>
      <c r="G90" s="41">
        <v>0</v>
      </c>
      <c r="H90" s="41">
        <v>0</v>
      </c>
      <c r="I90" s="41">
        <v>322</v>
      </c>
      <c r="J90" s="41">
        <v>579</v>
      </c>
    </row>
    <row r="91" spans="1:10" ht="11.25" customHeight="1" x14ac:dyDescent="0.2">
      <c r="A91" s="38"/>
      <c r="B91" s="238" t="s">
        <v>164</v>
      </c>
      <c r="C91" s="239" t="s">
        <v>146</v>
      </c>
      <c r="D91" s="41">
        <v>325</v>
      </c>
      <c r="E91" s="41">
        <v>22</v>
      </c>
      <c r="F91" s="41">
        <v>12</v>
      </c>
      <c r="G91" s="41">
        <v>0</v>
      </c>
      <c r="H91" s="41">
        <v>0</v>
      </c>
      <c r="I91" s="41">
        <v>106</v>
      </c>
      <c r="J91" s="41">
        <v>185</v>
      </c>
    </row>
    <row r="92" spans="1:10" ht="11.25" customHeight="1" x14ac:dyDescent="0.2">
      <c r="A92" s="38"/>
      <c r="B92" s="238"/>
      <c r="C92" s="239" t="s">
        <v>147</v>
      </c>
      <c r="D92" s="41">
        <v>195</v>
      </c>
      <c r="E92" s="41">
        <v>13</v>
      </c>
      <c r="F92" s="41">
        <v>5</v>
      </c>
      <c r="G92" s="41">
        <v>0</v>
      </c>
      <c r="H92" s="41">
        <v>0</v>
      </c>
      <c r="I92" s="41">
        <v>78</v>
      </c>
      <c r="J92" s="41">
        <v>99</v>
      </c>
    </row>
    <row r="93" spans="1:10" ht="20.25" customHeight="1" x14ac:dyDescent="0.2">
      <c r="A93" s="38"/>
      <c r="B93" s="238"/>
      <c r="C93" s="239" t="s">
        <v>148</v>
      </c>
      <c r="D93" s="41">
        <v>520</v>
      </c>
      <c r="E93" s="41">
        <v>35</v>
      </c>
      <c r="F93" s="41">
        <v>17</v>
      </c>
      <c r="G93" s="41">
        <v>0</v>
      </c>
      <c r="H93" s="41">
        <v>0</v>
      </c>
      <c r="I93" s="41">
        <v>184</v>
      </c>
      <c r="J93" s="41">
        <v>284</v>
      </c>
    </row>
    <row r="94" spans="1:10" ht="11.25" customHeight="1" x14ac:dyDescent="0.2">
      <c r="A94" s="38" t="s">
        <v>166</v>
      </c>
      <c r="B94" s="238"/>
      <c r="C94" s="239" t="s">
        <v>146</v>
      </c>
      <c r="D94" s="41">
        <v>979</v>
      </c>
      <c r="E94" s="41">
        <v>22</v>
      </c>
      <c r="F94" s="41">
        <v>12</v>
      </c>
      <c r="G94" s="41">
        <v>0</v>
      </c>
      <c r="H94" s="41">
        <v>0</v>
      </c>
      <c r="I94" s="41">
        <v>334</v>
      </c>
      <c r="J94" s="41">
        <v>611</v>
      </c>
    </row>
    <row r="95" spans="1:10" ht="11.25" customHeight="1" x14ac:dyDescent="0.2">
      <c r="A95" s="38"/>
      <c r="B95" s="238"/>
      <c r="C95" s="239" t="s">
        <v>147</v>
      </c>
      <c r="D95" s="41">
        <v>442</v>
      </c>
      <c r="E95" s="41">
        <v>13</v>
      </c>
      <c r="F95" s="41">
        <v>5</v>
      </c>
      <c r="G95" s="41">
        <v>0</v>
      </c>
      <c r="H95" s="41">
        <v>0</v>
      </c>
      <c r="I95" s="41">
        <v>172</v>
      </c>
      <c r="J95" s="41">
        <v>252</v>
      </c>
    </row>
    <row r="96" spans="1:10" ht="20.25" customHeight="1" x14ac:dyDescent="0.2">
      <c r="A96" s="38"/>
      <c r="B96" s="238"/>
      <c r="C96" s="239" t="s">
        <v>148</v>
      </c>
      <c r="D96" s="41">
        <v>1421</v>
      </c>
      <c r="E96" s="41">
        <v>35</v>
      </c>
      <c r="F96" s="41">
        <v>17</v>
      </c>
      <c r="G96" s="41">
        <v>0</v>
      </c>
      <c r="H96" s="41">
        <v>0</v>
      </c>
      <c r="I96" s="41">
        <v>506</v>
      </c>
      <c r="J96" s="41">
        <v>863</v>
      </c>
    </row>
    <row r="97" spans="1:10" ht="20.25" customHeight="1" x14ac:dyDescent="0.2">
      <c r="A97" s="235" t="s">
        <v>65</v>
      </c>
      <c r="B97" s="238"/>
      <c r="C97" s="239"/>
      <c r="G97" s="41"/>
      <c r="H97" s="41"/>
      <c r="I97" s="41"/>
      <c r="J97" s="41"/>
    </row>
    <row r="98" spans="1:10" ht="11.25" customHeight="1" x14ac:dyDescent="0.2">
      <c r="A98" s="38"/>
      <c r="B98" s="238" t="s">
        <v>167</v>
      </c>
      <c r="C98" s="239" t="s">
        <v>146</v>
      </c>
      <c r="D98" s="41">
        <v>226</v>
      </c>
      <c r="E98" s="41">
        <v>49</v>
      </c>
      <c r="F98" s="41">
        <v>81</v>
      </c>
      <c r="G98" s="41">
        <v>0</v>
      </c>
      <c r="H98" s="41">
        <v>0</v>
      </c>
      <c r="I98" s="41">
        <v>54</v>
      </c>
      <c r="J98" s="41">
        <v>42</v>
      </c>
    </row>
    <row r="99" spans="1:10" ht="11.25" customHeight="1" x14ac:dyDescent="0.2">
      <c r="A99" s="38"/>
      <c r="B99" s="238"/>
      <c r="C99" s="239" t="s">
        <v>147</v>
      </c>
      <c r="D99" s="41">
        <v>270</v>
      </c>
      <c r="E99" s="41">
        <v>46</v>
      </c>
      <c r="F99" s="41">
        <v>67</v>
      </c>
      <c r="G99" s="41">
        <v>0</v>
      </c>
      <c r="H99" s="41">
        <v>0</v>
      </c>
      <c r="I99" s="41">
        <v>71</v>
      </c>
      <c r="J99" s="41">
        <v>86</v>
      </c>
    </row>
    <row r="100" spans="1:10" ht="20.25" customHeight="1" x14ac:dyDescent="0.2">
      <c r="A100" s="38"/>
      <c r="B100" s="238"/>
      <c r="C100" s="239" t="s">
        <v>148</v>
      </c>
      <c r="D100" s="41">
        <v>496</v>
      </c>
      <c r="E100" s="41">
        <v>95</v>
      </c>
      <c r="F100" s="41">
        <v>148</v>
      </c>
      <c r="G100" s="41">
        <v>0</v>
      </c>
      <c r="H100" s="41">
        <v>0</v>
      </c>
      <c r="I100" s="41">
        <v>125</v>
      </c>
      <c r="J100" s="41">
        <v>128</v>
      </c>
    </row>
    <row r="101" spans="1:10" ht="11.25" customHeight="1" x14ac:dyDescent="0.2">
      <c r="A101" s="38" t="s">
        <v>168</v>
      </c>
      <c r="B101" s="238"/>
      <c r="C101" s="239" t="s">
        <v>146</v>
      </c>
      <c r="D101" s="41">
        <v>226</v>
      </c>
      <c r="E101" s="41">
        <v>49</v>
      </c>
      <c r="F101" s="41">
        <v>81</v>
      </c>
      <c r="G101" s="41">
        <v>0</v>
      </c>
      <c r="H101" s="41">
        <v>0</v>
      </c>
      <c r="I101" s="41">
        <v>54</v>
      </c>
      <c r="J101" s="41">
        <v>42</v>
      </c>
    </row>
    <row r="102" spans="1:10" ht="11.25" customHeight="1" x14ac:dyDescent="0.2">
      <c r="A102" s="38"/>
      <c r="B102" s="238"/>
      <c r="C102" s="239" t="s">
        <v>147</v>
      </c>
      <c r="D102" s="41">
        <v>270</v>
      </c>
      <c r="E102" s="41">
        <v>46</v>
      </c>
      <c r="F102" s="41">
        <v>67</v>
      </c>
      <c r="G102" s="41">
        <v>0</v>
      </c>
      <c r="H102" s="41">
        <v>0</v>
      </c>
      <c r="I102" s="41">
        <v>71</v>
      </c>
      <c r="J102" s="41">
        <v>86</v>
      </c>
    </row>
    <row r="103" spans="1:10" ht="20.25" customHeight="1" x14ac:dyDescent="0.2">
      <c r="A103" s="38"/>
      <c r="B103" s="238"/>
      <c r="C103" s="239" t="s">
        <v>148</v>
      </c>
      <c r="D103" s="41">
        <v>496</v>
      </c>
      <c r="E103" s="41">
        <v>95</v>
      </c>
      <c r="F103" s="41">
        <v>148</v>
      </c>
      <c r="G103" s="41">
        <v>0</v>
      </c>
      <c r="H103" s="41">
        <v>0</v>
      </c>
      <c r="I103" s="41">
        <v>125</v>
      </c>
      <c r="J103" s="41">
        <v>128</v>
      </c>
    </row>
    <row r="104" spans="1:10" ht="20.25" customHeight="1" x14ac:dyDescent="0.2">
      <c r="A104" s="235" t="s">
        <v>66</v>
      </c>
      <c r="B104" s="238"/>
      <c r="C104" s="239"/>
      <c r="G104" s="41"/>
      <c r="H104" s="41"/>
      <c r="I104" s="41"/>
      <c r="J104" s="41"/>
    </row>
    <row r="105" spans="1:10" ht="11.25" customHeight="1" x14ac:dyDescent="0.2">
      <c r="A105" s="38"/>
      <c r="B105" s="238" t="s">
        <v>1044</v>
      </c>
      <c r="C105" s="239" t="s">
        <v>146</v>
      </c>
      <c r="D105" s="41">
        <v>383</v>
      </c>
      <c r="E105" s="41">
        <v>0</v>
      </c>
      <c r="F105" s="41">
        <v>22</v>
      </c>
      <c r="G105" s="41">
        <v>0</v>
      </c>
      <c r="H105" s="41">
        <v>0</v>
      </c>
      <c r="I105" s="41">
        <v>158</v>
      </c>
      <c r="J105" s="41">
        <v>203</v>
      </c>
    </row>
    <row r="106" spans="1:10" ht="11.25" customHeight="1" x14ac:dyDescent="0.2">
      <c r="A106" s="38"/>
      <c r="B106" s="238" t="s">
        <v>1045</v>
      </c>
      <c r="C106" s="239" t="s">
        <v>147</v>
      </c>
      <c r="D106" s="41">
        <v>189</v>
      </c>
      <c r="E106" s="41">
        <v>0</v>
      </c>
      <c r="F106" s="41">
        <v>9</v>
      </c>
      <c r="G106" s="41">
        <v>0</v>
      </c>
      <c r="H106" s="41">
        <v>0</v>
      </c>
      <c r="I106" s="41">
        <v>67</v>
      </c>
      <c r="J106" s="41">
        <v>113</v>
      </c>
    </row>
    <row r="107" spans="1:10" x14ac:dyDescent="0.2">
      <c r="A107" s="38"/>
      <c r="B107" s="238"/>
      <c r="C107" s="239" t="s">
        <v>148</v>
      </c>
      <c r="D107" s="41">
        <v>572</v>
      </c>
      <c r="E107" s="41">
        <v>0</v>
      </c>
      <c r="F107" s="41">
        <v>31</v>
      </c>
      <c r="G107" s="41">
        <v>0</v>
      </c>
      <c r="H107" s="41">
        <v>0</v>
      </c>
      <c r="I107" s="41">
        <v>225</v>
      </c>
      <c r="J107" s="41">
        <v>316</v>
      </c>
    </row>
    <row r="108" spans="1:10" x14ac:dyDescent="0.2">
      <c r="A108" s="38"/>
      <c r="B108" s="238"/>
      <c r="C108" s="242"/>
      <c r="G108" s="41"/>
      <c r="H108" s="41"/>
      <c r="I108" s="41"/>
      <c r="J108" s="41"/>
    </row>
    <row r="109" spans="1:10" x14ac:dyDescent="0.2">
      <c r="A109" s="38"/>
      <c r="B109" s="238"/>
      <c r="C109" s="242"/>
      <c r="G109" s="41"/>
      <c r="H109" s="41"/>
      <c r="I109" s="41"/>
      <c r="J109" s="41"/>
    </row>
    <row r="110" spans="1:10" x14ac:dyDescent="0.2">
      <c r="A110" s="38"/>
      <c r="B110" s="238"/>
      <c r="C110" s="242"/>
      <c r="G110" s="41"/>
      <c r="H110" s="41"/>
      <c r="I110" s="41"/>
      <c r="J110" s="41"/>
    </row>
    <row r="111" spans="1:10" x14ac:dyDescent="0.2">
      <c r="A111" s="38"/>
      <c r="B111" s="238"/>
      <c r="C111" s="242"/>
      <c r="G111" s="41"/>
      <c r="H111" s="41"/>
      <c r="I111" s="41"/>
      <c r="J111" s="41"/>
    </row>
    <row r="112" spans="1:10" x14ac:dyDescent="0.2">
      <c r="A112" s="38"/>
      <c r="B112" s="238"/>
      <c r="C112" s="242"/>
      <c r="G112" s="41"/>
      <c r="H112" s="41"/>
      <c r="I112" s="41"/>
      <c r="J112" s="41"/>
    </row>
    <row r="113" spans="1:10" x14ac:dyDescent="0.2">
      <c r="A113" s="38"/>
      <c r="B113" s="238"/>
      <c r="C113" s="242"/>
      <c r="G113" s="41"/>
      <c r="H113" s="41"/>
      <c r="I113" s="41"/>
      <c r="J113" s="41"/>
    </row>
    <row r="114" spans="1:10" ht="7.9" customHeight="1" x14ac:dyDescent="0.2">
      <c r="A114" s="38" t="s">
        <v>621</v>
      </c>
      <c r="B114" s="38"/>
      <c r="C114" s="38"/>
      <c r="G114" s="41"/>
      <c r="H114" s="41"/>
      <c r="I114" s="41"/>
      <c r="J114" s="41"/>
    </row>
    <row r="115" spans="1:10" x14ac:dyDescent="0.2">
      <c r="A115" s="269" t="s">
        <v>622</v>
      </c>
      <c r="B115" s="270"/>
      <c r="C115" s="38"/>
      <c r="G115" s="41"/>
      <c r="H115" s="41"/>
      <c r="I115" s="41"/>
      <c r="J115" s="41"/>
    </row>
    <row r="116" spans="1:10" x14ac:dyDescent="0.2">
      <c r="A116" s="38" t="s">
        <v>623</v>
      </c>
      <c r="B116" s="270"/>
      <c r="C116" s="42"/>
      <c r="G116" s="41"/>
      <c r="H116" s="41"/>
      <c r="I116" s="41"/>
      <c r="J116" s="41"/>
    </row>
    <row r="117" spans="1:10" x14ac:dyDescent="0.2">
      <c r="A117" s="251" t="s">
        <v>624</v>
      </c>
      <c r="B117" s="270"/>
      <c r="C117" s="38"/>
      <c r="G117" s="41"/>
      <c r="H117" s="41"/>
      <c r="I117" s="41"/>
      <c r="J117" s="41"/>
    </row>
    <row r="118" spans="1:10" x14ac:dyDescent="0.2">
      <c r="A118" s="251"/>
      <c r="B118" s="270"/>
      <c r="C118" s="38"/>
      <c r="G118" s="41"/>
      <c r="H118" s="41"/>
      <c r="I118" s="41"/>
      <c r="J118" s="41"/>
    </row>
    <row r="119" spans="1:10" x14ac:dyDescent="0.2">
      <c r="A119" s="101" t="s">
        <v>1291</v>
      </c>
      <c r="B119" s="101"/>
      <c r="C119" s="101"/>
      <c r="G119" s="41"/>
      <c r="H119" s="41"/>
      <c r="I119" s="41"/>
      <c r="J119" s="41"/>
    </row>
    <row r="120" spans="1:10" ht="22.5" customHeight="1" x14ac:dyDescent="0.2">
      <c r="A120" s="38"/>
      <c r="B120" s="238"/>
      <c r="D120" s="233" t="s">
        <v>144</v>
      </c>
      <c r="G120" s="41"/>
      <c r="H120" s="41"/>
      <c r="I120" s="41"/>
      <c r="J120" s="41"/>
    </row>
    <row r="121" spans="1:10" ht="11.25" customHeight="1" x14ac:dyDescent="0.2">
      <c r="A121" s="38" t="s">
        <v>169</v>
      </c>
      <c r="B121" s="238"/>
      <c r="C121" s="239" t="s">
        <v>146</v>
      </c>
      <c r="D121" s="41">
        <v>383</v>
      </c>
      <c r="E121" s="41">
        <v>0</v>
      </c>
      <c r="F121" s="41">
        <v>22</v>
      </c>
      <c r="G121" s="41">
        <v>0</v>
      </c>
      <c r="H121" s="41">
        <v>0</v>
      </c>
      <c r="I121" s="41">
        <v>158</v>
      </c>
      <c r="J121" s="41">
        <v>203</v>
      </c>
    </row>
    <row r="122" spans="1:10" ht="11.25" customHeight="1" x14ac:dyDescent="0.2">
      <c r="A122" s="38"/>
      <c r="B122" s="238"/>
      <c r="C122" s="239" t="s">
        <v>147</v>
      </c>
      <c r="D122" s="41">
        <v>189</v>
      </c>
      <c r="E122" s="41">
        <v>0</v>
      </c>
      <c r="F122" s="41">
        <v>9</v>
      </c>
      <c r="G122" s="41">
        <v>0</v>
      </c>
      <c r="H122" s="41">
        <v>0</v>
      </c>
      <c r="I122" s="41">
        <v>67</v>
      </c>
      <c r="J122" s="41">
        <v>113</v>
      </c>
    </row>
    <row r="123" spans="1:10" ht="20.25" customHeight="1" x14ac:dyDescent="0.2">
      <c r="A123" s="38"/>
      <c r="B123" s="238"/>
      <c r="C123" s="239" t="s">
        <v>148</v>
      </c>
      <c r="D123" s="41">
        <v>572</v>
      </c>
      <c r="E123" s="41">
        <v>0</v>
      </c>
      <c r="F123" s="41">
        <v>31</v>
      </c>
      <c r="G123" s="41">
        <v>0</v>
      </c>
      <c r="H123" s="41">
        <v>0</v>
      </c>
      <c r="I123" s="41">
        <v>225</v>
      </c>
      <c r="J123" s="41">
        <v>316</v>
      </c>
    </row>
    <row r="124" spans="1:10" ht="20.25" customHeight="1" x14ac:dyDescent="0.2">
      <c r="A124" s="235" t="s">
        <v>68</v>
      </c>
      <c r="B124" s="238"/>
      <c r="C124" s="239"/>
      <c r="G124" s="41"/>
      <c r="H124" s="41"/>
      <c r="I124" s="41"/>
      <c r="J124" s="41"/>
    </row>
    <row r="125" spans="1:10" ht="11.25" customHeight="1" x14ac:dyDescent="0.2">
      <c r="A125" s="38"/>
      <c r="B125" s="238" t="s">
        <v>170</v>
      </c>
      <c r="C125" s="239" t="s">
        <v>146</v>
      </c>
      <c r="D125" s="41">
        <v>140</v>
      </c>
      <c r="E125" s="41">
        <v>0</v>
      </c>
      <c r="F125" s="41">
        <v>0</v>
      </c>
      <c r="G125" s="41">
        <v>0</v>
      </c>
      <c r="H125" s="41">
        <v>0</v>
      </c>
      <c r="I125" s="41">
        <v>49</v>
      </c>
      <c r="J125" s="41">
        <v>91</v>
      </c>
    </row>
    <row r="126" spans="1:10" ht="11.25" customHeight="1" x14ac:dyDescent="0.2">
      <c r="A126" s="38"/>
      <c r="B126" s="238"/>
      <c r="C126" s="239" t="s">
        <v>147</v>
      </c>
      <c r="D126" s="41">
        <v>156</v>
      </c>
      <c r="E126" s="41">
        <v>0</v>
      </c>
      <c r="F126" s="41">
        <v>0</v>
      </c>
      <c r="G126" s="41">
        <v>0</v>
      </c>
      <c r="H126" s="41">
        <v>0</v>
      </c>
      <c r="I126" s="41">
        <v>60</v>
      </c>
      <c r="J126" s="41">
        <v>96</v>
      </c>
    </row>
    <row r="127" spans="1:10" ht="20.25" customHeight="1" x14ac:dyDescent="0.2">
      <c r="A127" s="38"/>
      <c r="B127" s="238"/>
      <c r="C127" s="239" t="s">
        <v>148</v>
      </c>
      <c r="D127" s="41">
        <v>296</v>
      </c>
      <c r="E127" s="41">
        <v>0</v>
      </c>
      <c r="F127" s="41">
        <v>0</v>
      </c>
      <c r="G127" s="41">
        <v>0</v>
      </c>
      <c r="H127" s="41">
        <v>0</v>
      </c>
      <c r="I127" s="41">
        <v>109</v>
      </c>
      <c r="J127" s="41">
        <v>187</v>
      </c>
    </row>
    <row r="128" spans="1:10" ht="11.25" customHeight="1" x14ac:dyDescent="0.2">
      <c r="A128" s="38"/>
      <c r="B128" s="238" t="s">
        <v>1184</v>
      </c>
      <c r="C128" s="239" t="s">
        <v>146</v>
      </c>
      <c r="D128" s="41">
        <v>117</v>
      </c>
      <c r="E128" s="41">
        <v>0</v>
      </c>
      <c r="F128" s="41">
        <v>7</v>
      </c>
      <c r="G128" s="41">
        <v>0</v>
      </c>
      <c r="H128" s="41">
        <v>0</v>
      </c>
      <c r="I128" s="41">
        <v>0</v>
      </c>
      <c r="J128" s="41">
        <v>110</v>
      </c>
    </row>
    <row r="129" spans="1:10" ht="11.25" customHeight="1" x14ac:dyDescent="0.2">
      <c r="A129" s="38"/>
      <c r="B129" s="238"/>
      <c r="C129" s="239" t="s">
        <v>147</v>
      </c>
      <c r="D129" s="41">
        <v>50</v>
      </c>
      <c r="E129" s="41">
        <v>0</v>
      </c>
      <c r="F129" s="41">
        <v>1</v>
      </c>
      <c r="G129" s="41">
        <v>0</v>
      </c>
      <c r="H129" s="41">
        <v>0</v>
      </c>
      <c r="I129" s="41">
        <v>0</v>
      </c>
      <c r="J129" s="41">
        <v>49</v>
      </c>
    </row>
    <row r="130" spans="1:10" ht="20.25" customHeight="1" x14ac:dyDescent="0.2">
      <c r="A130" s="38"/>
      <c r="B130" s="238"/>
      <c r="C130" s="239" t="s">
        <v>148</v>
      </c>
      <c r="D130" s="41">
        <v>167</v>
      </c>
      <c r="E130" s="41">
        <v>0</v>
      </c>
      <c r="F130" s="41">
        <v>8</v>
      </c>
      <c r="G130" s="41">
        <v>0</v>
      </c>
      <c r="H130" s="41">
        <v>0</v>
      </c>
      <c r="I130" s="41">
        <v>0</v>
      </c>
      <c r="J130" s="41">
        <v>159</v>
      </c>
    </row>
    <row r="131" spans="1:10" ht="11.25" customHeight="1" x14ac:dyDescent="0.2">
      <c r="A131" s="38" t="s">
        <v>172</v>
      </c>
      <c r="B131" s="38"/>
      <c r="C131" s="239" t="s">
        <v>146</v>
      </c>
      <c r="D131" s="41">
        <v>257</v>
      </c>
      <c r="E131" s="41">
        <v>0</v>
      </c>
      <c r="F131" s="41">
        <v>7</v>
      </c>
      <c r="G131" s="41">
        <v>0</v>
      </c>
      <c r="H131" s="41">
        <v>0</v>
      </c>
      <c r="I131" s="41">
        <v>49</v>
      </c>
      <c r="J131" s="41">
        <v>201</v>
      </c>
    </row>
    <row r="132" spans="1:10" ht="11.25" customHeight="1" x14ac:dyDescent="0.2">
      <c r="A132" s="38"/>
      <c r="B132" s="238"/>
      <c r="C132" s="239" t="s">
        <v>147</v>
      </c>
      <c r="D132" s="41">
        <v>206</v>
      </c>
      <c r="E132" s="41">
        <v>0</v>
      </c>
      <c r="F132" s="41">
        <v>1</v>
      </c>
      <c r="G132" s="41">
        <v>0</v>
      </c>
      <c r="H132" s="41">
        <v>0</v>
      </c>
      <c r="I132" s="41">
        <v>60</v>
      </c>
      <c r="J132" s="41">
        <v>145</v>
      </c>
    </row>
    <row r="133" spans="1:10" ht="20.25" customHeight="1" x14ac:dyDescent="0.2">
      <c r="A133" s="38"/>
      <c r="B133" s="238"/>
      <c r="C133" s="239" t="s">
        <v>148</v>
      </c>
      <c r="D133" s="41">
        <v>463</v>
      </c>
      <c r="E133" s="41">
        <v>0</v>
      </c>
      <c r="F133" s="41">
        <v>8</v>
      </c>
      <c r="G133" s="41">
        <v>0</v>
      </c>
      <c r="H133" s="41">
        <v>0</v>
      </c>
      <c r="I133" s="41">
        <v>109</v>
      </c>
      <c r="J133" s="41">
        <v>346</v>
      </c>
    </row>
    <row r="134" spans="1:10" ht="11.25" customHeight="1" x14ac:dyDescent="0.2">
      <c r="A134" s="38"/>
      <c r="B134" s="128" t="s">
        <v>389</v>
      </c>
      <c r="C134" s="239" t="s">
        <v>146</v>
      </c>
      <c r="D134" s="41">
        <v>3819</v>
      </c>
      <c r="E134" s="41">
        <v>184</v>
      </c>
      <c r="F134" s="41">
        <v>181</v>
      </c>
      <c r="G134" s="41">
        <v>0</v>
      </c>
      <c r="H134" s="41">
        <v>0</v>
      </c>
      <c r="I134" s="41">
        <v>1515</v>
      </c>
      <c r="J134" s="41">
        <v>1939</v>
      </c>
    </row>
    <row r="135" spans="1:10" ht="11.25" customHeight="1" x14ac:dyDescent="0.2">
      <c r="A135" s="38"/>
      <c r="B135" s="238"/>
      <c r="C135" s="239" t="s">
        <v>147</v>
      </c>
      <c r="D135" s="41">
        <v>3107</v>
      </c>
      <c r="E135" s="41">
        <v>144</v>
      </c>
      <c r="F135" s="41">
        <v>127</v>
      </c>
      <c r="G135" s="41">
        <v>0</v>
      </c>
      <c r="H135" s="41">
        <v>0</v>
      </c>
      <c r="I135" s="41">
        <v>1331</v>
      </c>
      <c r="J135" s="41">
        <v>1505</v>
      </c>
    </row>
    <row r="136" spans="1:10" ht="20.25" customHeight="1" x14ac:dyDescent="0.2">
      <c r="A136" s="38"/>
      <c r="B136" s="238"/>
      <c r="C136" s="239" t="s">
        <v>148</v>
      </c>
      <c r="D136" s="41">
        <v>6926</v>
      </c>
      <c r="E136" s="41">
        <v>328</v>
      </c>
      <c r="F136" s="41">
        <v>308</v>
      </c>
      <c r="G136" s="41">
        <v>0</v>
      </c>
      <c r="H136" s="41">
        <v>0</v>
      </c>
      <c r="I136" s="41">
        <v>2846</v>
      </c>
      <c r="J136" s="41">
        <v>3444</v>
      </c>
    </row>
    <row r="137" spans="1:10" ht="22.5" customHeight="1" x14ac:dyDescent="0.2">
      <c r="A137" s="38"/>
      <c r="B137" s="238"/>
      <c r="D137" s="233" t="s">
        <v>174</v>
      </c>
      <c r="G137" s="41"/>
      <c r="H137" s="41"/>
      <c r="I137" s="41"/>
      <c r="J137" s="41"/>
    </row>
    <row r="138" spans="1:10" ht="20.25" customHeight="1" x14ac:dyDescent="0.2">
      <c r="A138" s="235" t="s">
        <v>61</v>
      </c>
      <c r="B138" s="238"/>
      <c r="C138" s="239"/>
      <c r="G138" s="41"/>
      <c r="H138" s="41"/>
      <c r="I138" s="41"/>
      <c r="J138" s="41"/>
    </row>
    <row r="139" spans="1:10" ht="11.25" customHeight="1" x14ac:dyDescent="0.2">
      <c r="A139" s="38"/>
      <c r="B139" s="238" t="s">
        <v>1185</v>
      </c>
      <c r="C139" s="239" t="s">
        <v>146</v>
      </c>
      <c r="D139" s="41">
        <v>6</v>
      </c>
      <c r="E139" s="41">
        <v>0</v>
      </c>
      <c r="F139" s="41">
        <v>0</v>
      </c>
      <c r="G139" s="41">
        <v>0</v>
      </c>
      <c r="H139" s="41">
        <v>0</v>
      </c>
      <c r="I139" s="41">
        <v>2</v>
      </c>
      <c r="J139" s="41">
        <v>4</v>
      </c>
    </row>
    <row r="140" spans="1:10" ht="11.25" customHeight="1" x14ac:dyDescent="0.2">
      <c r="A140" s="38"/>
      <c r="B140" s="238"/>
      <c r="C140" s="239" t="s">
        <v>147</v>
      </c>
      <c r="D140" s="41">
        <v>10</v>
      </c>
      <c r="E140" s="41">
        <v>0</v>
      </c>
      <c r="F140" s="41">
        <v>0</v>
      </c>
      <c r="G140" s="41">
        <v>0</v>
      </c>
      <c r="H140" s="41">
        <v>0</v>
      </c>
      <c r="I140" s="41">
        <v>5</v>
      </c>
      <c r="J140" s="41">
        <v>5</v>
      </c>
    </row>
    <row r="141" spans="1:10" ht="20.25" customHeight="1" x14ac:dyDescent="0.2">
      <c r="A141" s="38"/>
      <c r="B141" s="238"/>
      <c r="C141" s="239" t="s">
        <v>148</v>
      </c>
      <c r="D141" s="41">
        <v>16</v>
      </c>
      <c r="E141" s="41">
        <v>0</v>
      </c>
      <c r="F141" s="41">
        <v>0</v>
      </c>
      <c r="G141" s="41">
        <v>0</v>
      </c>
      <c r="H141" s="41">
        <v>0</v>
      </c>
      <c r="I141" s="41">
        <v>7</v>
      </c>
      <c r="J141" s="41">
        <v>9</v>
      </c>
    </row>
    <row r="142" spans="1:10" ht="11.25" customHeight="1" x14ac:dyDescent="0.2">
      <c r="A142" s="38"/>
      <c r="B142" s="238" t="s">
        <v>175</v>
      </c>
      <c r="C142" s="239" t="s">
        <v>146</v>
      </c>
      <c r="D142" s="41">
        <v>36</v>
      </c>
      <c r="E142" s="41">
        <v>0</v>
      </c>
      <c r="F142" s="41">
        <v>0</v>
      </c>
      <c r="G142" s="41">
        <v>0</v>
      </c>
      <c r="H142" s="41">
        <v>0</v>
      </c>
      <c r="I142" s="41">
        <v>26</v>
      </c>
      <c r="J142" s="41">
        <v>10</v>
      </c>
    </row>
    <row r="143" spans="1:10" ht="11.25" customHeight="1" x14ac:dyDescent="0.2">
      <c r="A143" s="38"/>
      <c r="B143" s="238"/>
      <c r="C143" s="239" t="s">
        <v>147</v>
      </c>
      <c r="D143" s="41">
        <v>11</v>
      </c>
      <c r="E143" s="41">
        <v>0</v>
      </c>
      <c r="F143" s="41">
        <v>0</v>
      </c>
      <c r="G143" s="41">
        <v>0</v>
      </c>
      <c r="H143" s="41">
        <v>0</v>
      </c>
      <c r="I143" s="41">
        <v>8</v>
      </c>
      <c r="J143" s="41">
        <v>3</v>
      </c>
    </row>
    <row r="144" spans="1:10" ht="20.25" customHeight="1" x14ac:dyDescent="0.2">
      <c r="A144" s="38"/>
      <c r="B144" s="238"/>
      <c r="C144" s="239" t="s">
        <v>148</v>
      </c>
      <c r="D144" s="41">
        <v>47</v>
      </c>
      <c r="E144" s="41">
        <v>0</v>
      </c>
      <c r="F144" s="41">
        <v>0</v>
      </c>
      <c r="G144" s="41">
        <v>0</v>
      </c>
      <c r="H144" s="41">
        <v>0</v>
      </c>
      <c r="I144" s="41">
        <v>34</v>
      </c>
      <c r="J144" s="41">
        <v>13</v>
      </c>
    </row>
    <row r="145" spans="1:10" ht="11.25" customHeight="1" x14ac:dyDescent="0.2">
      <c r="A145" s="38"/>
      <c r="B145" s="38" t="s">
        <v>655</v>
      </c>
      <c r="C145" s="239" t="s">
        <v>146</v>
      </c>
      <c r="D145" s="41">
        <v>16</v>
      </c>
      <c r="E145" s="41">
        <v>0</v>
      </c>
      <c r="F145" s="41">
        <v>0</v>
      </c>
      <c r="G145" s="41">
        <v>0</v>
      </c>
      <c r="H145" s="41">
        <v>0</v>
      </c>
      <c r="I145" s="41">
        <v>11</v>
      </c>
      <c r="J145" s="41">
        <v>5</v>
      </c>
    </row>
    <row r="146" spans="1:10" ht="11.25" customHeight="1" x14ac:dyDescent="0.2">
      <c r="A146" s="38"/>
      <c r="B146" s="238" t="s">
        <v>1046</v>
      </c>
      <c r="C146" s="239" t="s">
        <v>147</v>
      </c>
      <c r="D146" s="41">
        <v>29</v>
      </c>
      <c r="E146" s="41">
        <v>0</v>
      </c>
      <c r="F146" s="41">
        <v>0</v>
      </c>
      <c r="G146" s="41">
        <v>0</v>
      </c>
      <c r="H146" s="41">
        <v>0</v>
      </c>
      <c r="I146" s="41">
        <v>28</v>
      </c>
      <c r="J146" s="41">
        <v>1</v>
      </c>
    </row>
    <row r="147" spans="1:10" ht="20.25" customHeight="1" x14ac:dyDescent="0.2">
      <c r="A147" s="38"/>
      <c r="B147" s="238"/>
      <c r="C147" s="239" t="s">
        <v>148</v>
      </c>
      <c r="D147" s="41">
        <v>45</v>
      </c>
      <c r="E147" s="41">
        <v>0</v>
      </c>
      <c r="F147" s="41">
        <v>0</v>
      </c>
      <c r="G147" s="41">
        <v>0</v>
      </c>
      <c r="H147" s="41">
        <v>0</v>
      </c>
      <c r="I147" s="41">
        <v>39</v>
      </c>
      <c r="J147" s="41">
        <v>6</v>
      </c>
    </row>
    <row r="148" spans="1:10" ht="11.25" customHeight="1" x14ac:dyDescent="0.2">
      <c r="A148" s="38" t="s">
        <v>166</v>
      </c>
      <c r="B148" s="238"/>
      <c r="C148" s="239" t="s">
        <v>146</v>
      </c>
      <c r="D148" s="41">
        <v>58</v>
      </c>
      <c r="E148" s="41">
        <v>0</v>
      </c>
      <c r="F148" s="41">
        <v>0</v>
      </c>
      <c r="G148" s="41">
        <v>0</v>
      </c>
      <c r="H148" s="41">
        <v>0</v>
      </c>
      <c r="I148" s="41">
        <v>39</v>
      </c>
      <c r="J148" s="41">
        <v>19</v>
      </c>
    </row>
    <row r="149" spans="1:10" ht="11.25" customHeight="1" x14ac:dyDescent="0.2">
      <c r="A149" s="38"/>
      <c r="B149" s="238"/>
      <c r="C149" s="239" t="s">
        <v>147</v>
      </c>
      <c r="D149" s="41">
        <v>50</v>
      </c>
      <c r="E149" s="41">
        <v>0</v>
      </c>
      <c r="F149" s="41">
        <v>0</v>
      </c>
      <c r="G149" s="41">
        <v>0</v>
      </c>
      <c r="H149" s="41">
        <v>0</v>
      </c>
      <c r="I149" s="41">
        <v>41</v>
      </c>
      <c r="J149" s="41">
        <v>9</v>
      </c>
    </row>
    <row r="150" spans="1:10" ht="20.25" customHeight="1" x14ac:dyDescent="0.2">
      <c r="A150" s="38"/>
      <c r="B150" s="238"/>
      <c r="C150" s="239" t="s">
        <v>148</v>
      </c>
      <c r="D150" s="41">
        <v>108</v>
      </c>
      <c r="E150" s="41">
        <v>0</v>
      </c>
      <c r="F150" s="41">
        <v>0</v>
      </c>
      <c r="G150" s="41">
        <v>0</v>
      </c>
      <c r="H150" s="41">
        <v>0</v>
      </c>
      <c r="I150" s="41">
        <v>80</v>
      </c>
      <c r="J150" s="41">
        <v>28</v>
      </c>
    </row>
    <row r="151" spans="1:10" ht="11.25" customHeight="1" x14ac:dyDescent="0.2">
      <c r="A151" s="38"/>
      <c r="B151" s="128" t="s">
        <v>389</v>
      </c>
      <c r="C151" s="239" t="s">
        <v>146</v>
      </c>
      <c r="D151" s="41">
        <v>58</v>
      </c>
      <c r="E151" s="41">
        <v>0</v>
      </c>
      <c r="F151" s="41">
        <v>0</v>
      </c>
      <c r="G151" s="41">
        <v>0</v>
      </c>
      <c r="H151" s="41">
        <v>0</v>
      </c>
      <c r="I151" s="41">
        <v>39</v>
      </c>
      <c r="J151" s="41">
        <v>19</v>
      </c>
    </row>
    <row r="152" spans="1:10" ht="11.25" customHeight="1" x14ac:dyDescent="0.2">
      <c r="A152" s="38"/>
      <c r="B152" s="238"/>
      <c r="C152" s="239" t="s">
        <v>147</v>
      </c>
      <c r="D152" s="41">
        <v>50</v>
      </c>
      <c r="E152" s="41">
        <v>0</v>
      </c>
      <c r="F152" s="41">
        <v>0</v>
      </c>
      <c r="G152" s="41">
        <v>0</v>
      </c>
      <c r="H152" s="41">
        <v>0</v>
      </c>
      <c r="I152" s="41">
        <v>41</v>
      </c>
      <c r="J152" s="41">
        <v>9</v>
      </c>
    </row>
    <row r="153" spans="1:10" ht="20.25" customHeight="1" x14ac:dyDescent="0.2">
      <c r="A153" s="38"/>
      <c r="B153" s="238"/>
      <c r="C153" s="239" t="s">
        <v>148</v>
      </c>
      <c r="D153" s="41">
        <v>108</v>
      </c>
      <c r="E153" s="41">
        <v>0</v>
      </c>
      <c r="F153" s="41">
        <v>0</v>
      </c>
      <c r="G153" s="41">
        <v>0</v>
      </c>
      <c r="H153" s="41">
        <v>0</v>
      </c>
      <c r="I153" s="41">
        <v>80</v>
      </c>
      <c r="J153" s="41">
        <v>28</v>
      </c>
    </row>
    <row r="154" spans="1:10" ht="22.5" customHeight="1" x14ac:dyDescent="0.2">
      <c r="A154" s="38"/>
      <c r="B154" s="238"/>
      <c r="D154" s="233" t="s">
        <v>176</v>
      </c>
      <c r="G154" s="41"/>
      <c r="H154" s="41"/>
      <c r="I154" s="41"/>
      <c r="J154" s="41"/>
    </row>
    <row r="155" spans="1:10" ht="20.25" customHeight="1" x14ac:dyDescent="0.2">
      <c r="A155" s="235" t="s">
        <v>57</v>
      </c>
      <c r="B155" s="238"/>
      <c r="C155" s="239"/>
      <c r="G155" s="41"/>
      <c r="H155" s="41"/>
      <c r="I155" s="41"/>
      <c r="J155" s="41"/>
    </row>
    <row r="156" spans="1:10" ht="11.25" customHeight="1" x14ac:dyDescent="0.2">
      <c r="A156" s="38"/>
      <c r="B156" s="38" t="s">
        <v>177</v>
      </c>
      <c r="C156" s="239" t="s">
        <v>146</v>
      </c>
      <c r="D156" s="41">
        <v>7</v>
      </c>
      <c r="E156" s="41">
        <v>0</v>
      </c>
      <c r="F156" s="41">
        <v>0</v>
      </c>
      <c r="G156" s="41">
        <v>0</v>
      </c>
      <c r="H156" s="41">
        <v>0</v>
      </c>
      <c r="I156" s="41">
        <v>7</v>
      </c>
      <c r="J156" s="41">
        <v>0</v>
      </c>
    </row>
    <row r="157" spans="1:10" ht="11.25" customHeight="1" x14ac:dyDescent="0.2">
      <c r="A157" s="38"/>
      <c r="B157" s="238"/>
      <c r="C157" s="239" t="s">
        <v>147</v>
      </c>
      <c r="D157" s="41">
        <v>8</v>
      </c>
      <c r="E157" s="41">
        <v>3</v>
      </c>
      <c r="F157" s="41">
        <v>0</v>
      </c>
      <c r="G157" s="41">
        <v>0</v>
      </c>
      <c r="H157" s="41">
        <v>0</v>
      </c>
      <c r="I157" s="41">
        <v>5</v>
      </c>
      <c r="J157" s="41">
        <v>0</v>
      </c>
    </row>
    <row r="158" spans="1:10" x14ac:dyDescent="0.2">
      <c r="A158" s="38"/>
      <c r="B158" s="238"/>
      <c r="C158" s="239" t="s">
        <v>148</v>
      </c>
      <c r="D158" s="41">
        <v>15</v>
      </c>
      <c r="E158" s="41">
        <v>3</v>
      </c>
      <c r="F158" s="41">
        <v>0</v>
      </c>
      <c r="G158" s="41">
        <v>0</v>
      </c>
      <c r="H158" s="41">
        <v>0</v>
      </c>
      <c r="I158" s="41">
        <v>12</v>
      </c>
      <c r="J158" s="41">
        <v>0</v>
      </c>
    </row>
    <row r="159" spans="1:10" x14ac:dyDescent="0.2">
      <c r="A159" s="38"/>
      <c r="B159" s="238"/>
      <c r="C159" s="242"/>
      <c r="G159" s="41"/>
      <c r="H159" s="41"/>
      <c r="I159" s="41"/>
      <c r="J159" s="41"/>
    </row>
    <row r="160" spans="1:10" x14ac:dyDescent="0.2">
      <c r="A160" s="38"/>
      <c r="B160" s="238"/>
      <c r="C160" s="242"/>
      <c r="G160" s="41"/>
      <c r="H160" s="41"/>
      <c r="I160" s="41"/>
      <c r="J160" s="41"/>
    </row>
    <row r="161" spans="1:10" x14ac:dyDescent="0.2">
      <c r="A161" s="38"/>
      <c r="B161" s="238"/>
      <c r="C161" s="242"/>
      <c r="G161" s="41"/>
      <c r="H161" s="41"/>
      <c r="I161" s="41"/>
      <c r="J161" s="41"/>
    </row>
    <row r="162" spans="1:10" x14ac:dyDescent="0.2">
      <c r="A162" s="38"/>
      <c r="B162" s="238"/>
      <c r="C162" s="242"/>
      <c r="G162" s="41"/>
      <c r="H162" s="41"/>
      <c r="I162" s="41"/>
      <c r="J162" s="41"/>
    </row>
    <row r="163" spans="1:10" x14ac:dyDescent="0.2">
      <c r="A163" s="38"/>
      <c r="B163" s="238"/>
      <c r="C163" s="242"/>
      <c r="G163" s="41"/>
      <c r="H163" s="41"/>
      <c r="I163" s="41"/>
      <c r="J163" s="41"/>
    </row>
    <row r="164" spans="1:10" x14ac:dyDescent="0.2">
      <c r="A164" s="38"/>
      <c r="B164" s="238"/>
      <c r="C164" s="242"/>
      <c r="G164" s="41"/>
      <c r="H164" s="41"/>
      <c r="I164" s="41"/>
      <c r="J164" s="41"/>
    </row>
    <row r="165" spans="1:10" x14ac:dyDescent="0.2">
      <c r="A165" s="38"/>
      <c r="B165" s="238"/>
      <c r="C165" s="242"/>
      <c r="G165" s="41"/>
      <c r="H165" s="41"/>
      <c r="I165" s="41"/>
      <c r="J165" s="41"/>
    </row>
    <row r="166" spans="1:10" x14ac:dyDescent="0.2">
      <c r="A166" s="38"/>
      <c r="B166" s="238"/>
      <c r="C166" s="242"/>
      <c r="G166" s="41"/>
      <c r="H166" s="41"/>
      <c r="I166" s="41"/>
      <c r="J166" s="41"/>
    </row>
    <row r="167" spans="1:10" x14ac:dyDescent="0.2">
      <c r="A167" s="38"/>
      <c r="B167" s="238"/>
      <c r="C167" s="242"/>
      <c r="G167" s="41"/>
      <c r="H167" s="41"/>
      <c r="I167" s="41"/>
      <c r="J167" s="41"/>
    </row>
    <row r="168" spans="1:10" x14ac:dyDescent="0.2">
      <c r="A168" s="38"/>
      <c r="B168" s="238"/>
      <c r="C168" s="242"/>
      <c r="G168" s="41"/>
      <c r="H168" s="41"/>
      <c r="I168" s="41"/>
      <c r="J168" s="41"/>
    </row>
    <row r="169" spans="1:10" ht="7.5" customHeight="1" x14ac:dyDescent="0.2">
      <c r="A169" s="38" t="s">
        <v>621</v>
      </c>
      <c r="B169" s="42"/>
      <c r="C169" s="42"/>
      <c r="G169" s="41"/>
      <c r="H169" s="41"/>
      <c r="I169" s="41"/>
      <c r="J169" s="41"/>
    </row>
    <row r="170" spans="1:10" ht="11.25" customHeight="1" x14ac:dyDescent="0.2">
      <c r="A170" s="269" t="s">
        <v>622</v>
      </c>
      <c r="B170" s="238"/>
      <c r="G170" s="41"/>
      <c r="H170" s="41"/>
      <c r="I170" s="41"/>
      <c r="J170" s="41"/>
    </row>
    <row r="171" spans="1:10" ht="11.25" customHeight="1" x14ac:dyDescent="0.2">
      <c r="A171" s="38" t="s">
        <v>623</v>
      </c>
      <c r="B171" s="238"/>
      <c r="G171" s="41"/>
      <c r="H171" s="41"/>
      <c r="I171" s="41"/>
      <c r="J171" s="41"/>
    </row>
    <row r="172" spans="1:10" ht="11.25" customHeight="1" x14ac:dyDescent="0.2">
      <c r="A172" s="251" t="s">
        <v>624</v>
      </c>
      <c r="B172" s="238"/>
      <c r="G172" s="41"/>
      <c r="H172" s="41"/>
      <c r="I172" s="41"/>
      <c r="J172" s="41"/>
    </row>
    <row r="173" spans="1:10" ht="5.25" customHeight="1" x14ac:dyDescent="0.2">
      <c r="B173" s="238"/>
      <c r="G173" s="41"/>
      <c r="H173" s="41"/>
      <c r="I173" s="41"/>
      <c r="J173" s="41"/>
    </row>
    <row r="174" spans="1:10" ht="9.75" customHeight="1" x14ac:dyDescent="0.2">
      <c r="A174" s="101" t="s">
        <v>1291</v>
      </c>
      <c r="B174" s="238"/>
      <c r="G174" s="41"/>
      <c r="H174" s="41"/>
      <c r="I174" s="41"/>
      <c r="J174" s="41"/>
    </row>
    <row r="175" spans="1:10" ht="22.5" customHeight="1" x14ac:dyDescent="0.2">
      <c r="A175" s="38"/>
      <c r="B175" s="238"/>
      <c r="D175" s="233" t="s">
        <v>176</v>
      </c>
      <c r="G175" s="41"/>
      <c r="H175" s="41"/>
      <c r="I175" s="41"/>
      <c r="J175" s="41"/>
    </row>
    <row r="176" spans="1:10" ht="11.25" customHeight="1" x14ac:dyDescent="0.2">
      <c r="A176" s="38" t="s">
        <v>157</v>
      </c>
      <c r="B176" s="238"/>
      <c r="C176" s="239" t="s">
        <v>146</v>
      </c>
      <c r="D176" s="41">
        <v>7</v>
      </c>
      <c r="E176" s="41">
        <v>0</v>
      </c>
      <c r="F176" s="41">
        <v>0</v>
      </c>
      <c r="G176" s="41">
        <v>0</v>
      </c>
      <c r="H176" s="41">
        <v>0</v>
      </c>
      <c r="I176" s="41">
        <v>7</v>
      </c>
      <c r="J176" s="41">
        <v>0</v>
      </c>
    </row>
    <row r="177" spans="1:10" ht="11.25" customHeight="1" x14ac:dyDescent="0.2">
      <c r="A177" s="38"/>
      <c r="B177" s="238"/>
      <c r="C177" s="239" t="s">
        <v>147</v>
      </c>
      <c r="D177" s="41">
        <v>8</v>
      </c>
      <c r="E177" s="41">
        <v>3</v>
      </c>
      <c r="F177" s="41">
        <v>0</v>
      </c>
      <c r="G177" s="41">
        <v>0</v>
      </c>
      <c r="H177" s="41">
        <v>0</v>
      </c>
      <c r="I177" s="41">
        <v>5</v>
      </c>
      <c r="J177" s="41">
        <v>0</v>
      </c>
    </row>
    <row r="178" spans="1:10" ht="22.5" customHeight="1" x14ac:dyDescent="0.2">
      <c r="A178" s="38"/>
      <c r="B178" s="238"/>
      <c r="C178" s="239" t="s">
        <v>148</v>
      </c>
      <c r="D178" s="41">
        <v>15</v>
      </c>
      <c r="E178" s="41">
        <v>3</v>
      </c>
      <c r="F178" s="41">
        <v>0</v>
      </c>
      <c r="G178" s="41">
        <v>0</v>
      </c>
      <c r="H178" s="41">
        <v>0</v>
      </c>
      <c r="I178" s="41">
        <v>12</v>
      </c>
      <c r="J178" s="41">
        <v>0</v>
      </c>
    </row>
    <row r="179" spans="1:10" ht="20.25" customHeight="1" x14ac:dyDescent="0.2">
      <c r="A179" s="235" t="s">
        <v>65</v>
      </c>
      <c r="B179" s="238"/>
      <c r="C179" s="239"/>
      <c r="G179" s="41"/>
      <c r="H179" s="41"/>
      <c r="I179" s="41"/>
      <c r="J179" s="41"/>
    </row>
    <row r="180" spans="1:10" ht="11.25" customHeight="1" x14ac:dyDescent="0.2">
      <c r="A180" s="38"/>
      <c r="B180" s="238" t="s">
        <v>178</v>
      </c>
      <c r="C180" s="239" t="s">
        <v>146</v>
      </c>
      <c r="D180" s="41">
        <v>91</v>
      </c>
      <c r="E180" s="41">
        <v>6</v>
      </c>
      <c r="F180" s="41">
        <v>0</v>
      </c>
      <c r="G180" s="41">
        <v>1</v>
      </c>
      <c r="H180" s="41">
        <v>0</v>
      </c>
      <c r="I180" s="41">
        <v>52</v>
      </c>
      <c r="J180" s="41">
        <v>32</v>
      </c>
    </row>
    <row r="181" spans="1:10" ht="11.25" customHeight="1" x14ac:dyDescent="0.2">
      <c r="A181" s="38"/>
      <c r="B181" s="238"/>
      <c r="C181" s="239" t="s">
        <v>147</v>
      </c>
      <c r="D181" s="41">
        <v>283</v>
      </c>
      <c r="E181" s="41">
        <v>5</v>
      </c>
      <c r="F181" s="41">
        <v>0</v>
      </c>
      <c r="G181" s="41">
        <v>9</v>
      </c>
      <c r="H181" s="41">
        <v>0</v>
      </c>
      <c r="I181" s="41">
        <v>181</v>
      </c>
      <c r="J181" s="41">
        <v>88</v>
      </c>
    </row>
    <row r="182" spans="1:10" ht="20.25" customHeight="1" x14ac:dyDescent="0.2">
      <c r="A182" s="38"/>
      <c r="B182" s="238"/>
      <c r="C182" s="239" t="s">
        <v>148</v>
      </c>
      <c r="D182" s="41">
        <v>374</v>
      </c>
      <c r="E182" s="41">
        <v>11</v>
      </c>
      <c r="F182" s="41">
        <v>0</v>
      </c>
      <c r="G182" s="41">
        <v>10</v>
      </c>
      <c r="H182" s="41">
        <v>0</v>
      </c>
      <c r="I182" s="41">
        <v>233</v>
      </c>
      <c r="J182" s="41">
        <v>120</v>
      </c>
    </row>
    <row r="183" spans="1:10" ht="11.25" customHeight="1" x14ac:dyDescent="0.2">
      <c r="A183" s="38"/>
      <c r="B183" s="238" t="s">
        <v>656</v>
      </c>
      <c r="C183" s="239" t="s">
        <v>146</v>
      </c>
      <c r="D183" s="41">
        <v>16</v>
      </c>
      <c r="E183" s="41">
        <v>0</v>
      </c>
      <c r="F183" s="41">
        <v>0</v>
      </c>
      <c r="G183" s="41">
        <v>0</v>
      </c>
      <c r="H183" s="41">
        <v>0</v>
      </c>
      <c r="I183" s="41">
        <v>16</v>
      </c>
      <c r="J183" s="41">
        <v>0</v>
      </c>
    </row>
    <row r="184" spans="1:10" ht="11.25" customHeight="1" x14ac:dyDescent="0.2">
      <c r="A184" s="38"/>
      <c r="B184" s="238" t="s">
        <v>1047</v>
      </c>
      <c r="C184" s="239" t="s">
        <v>147</v>
      </c>
      <c r="D184" s="41">
        <v>24</v>
      </c>
      <c r="E184" s="41">
        <v>0</v>
      </c>
      <c r="F184" s="41">
        <v>0</v>
      </c>
      <c r="G184" s="41">
        <v>0</v>
      </c>
      <c r="H184" s="41">
        <v>0</v>
      </c>
      <c r="I184" s="41">
        <v>24</v>
      </c>
      <c r="J184" s="41">
        <v>0</v>
      </c>
    </row>
    <row r="185" spans="1:10" ht="20.25" customHeight="1" x14ac:dyDescent="0.2">
      <c r="A185" s="38"/>
      <c r="B185" s="238"/>
      <c r="C185" s="239" t="s">
        <v>148</v>
      </c>
      <c r="D185" s="41">
        <v>40</v>
      </c>
      <c r="E185" s="41">
        <v>0</v>
      </c>
      <c r="F185" s="41">
        <v>0</v>
      </c>
      <c r="G185" s="41">
        <v>0</v>
      </c>
      <c r="H185" s="41">
        <v>0</v>
      </c>
      <c r="I185" s="41">
        <v>40</v>
      </c>
      <c r="J185" s="41">
        <v>0</v>
      </c>
    </row>
    <row r="186" spans="1:10" ht="11.25" customHeight="1" x14ac:dyDescent="0.2">
      <c r="A186" s="38" t="s">
        <v>168</v>
      </c>
      <c r="B186" s="38"/>
      <c r="C186" s="239" t="s">
        <v>146</v>
      </c>
      <c r="D186" s="41">
        <v>107</v>
      </c>
      <c r="E186" s="41">
        <v>6</v>
      </c>
      <c r="F186" s="41">
        <v>0</v>
      </c>
      <c r="G186" s="41">
        <v>1</v>
      </c>
      <c r="H186" s="41">
        <v>0</v>
      </c>
      <c r="I186" s="41">
        <v>68</v>
      </c>
      <c r="J186" s="41">
        <v>32</v>
      </c>
    </row>
    <row r="187" spans="1:10" ht="11.25" customHeight="1" x14ac:dyDescent="0.2">
      <c r="A187" s="38"/>
      <c r="B187" s="238"/>
      <c r="C187" s="239" t="s">
        <v>147</v>
      </c>
      <c r="D187" s="41">
        <v>307</v>
      </c>
      <c r="E187" s="41">
        <v>5</v>
      </c>
      <c r="F187" s="41">
        <v>0</v>
      </c>
      <c r="G187" s="41">
        <v>9</v>
      </c>
      <c r="H187" s="41">
        <v>0</v>
      </c>
      <c r="I187" s="41">
        <v>205</v>
      </c>
      <c r="J187" s="41">
        <v>88</v>
      </c>
    </row>
    <row r="188" spans="1:10" ht="20.25" customHeight="1" x14ac:dyDescent="0.2">
      <c r="A188" s="38"/>
      <c r="B188" s="238"/>
      <c r="C188" s="239" t="s">
        <v>148</v>
      </c>
      <c r="D188" s="41">
        <v>414</v>
      </c>
      <c r="E188" s="41">
        <v>11</v>
      </c>
      <c r="F188" s="41">
        <v>0</v>
      </c>
      <c r="G188" s="41">
        <v>10</v>
      </c>
      <c r="H188" s="41">
        <v>0</v>
      </c>
      <c r="I188" s="41">
        <v>273</v>
      </c>
      <c r="J188" s="41">
        <v>120</v>
      </c>
    </row>
    <row r="189" spans="1:10" ht="11.25" customHeight="1" x14ac:dyDescent="0.2">
      <c r="A189" s="38"/>
      <c r="B189" s="128" t="s">
        <v>389</v>
      </c>
      <c r="C189" s="239" t="s">
        <v>146</v>
      </c>
      <c r="D189" s="41">
        <v>114</v>
      </c>
      <c r="E189" s="41">
        <v>6</v>
      </c>
      <c r="F189" s="41">
        <v>0</v>
      </c>
      <c r="G189" s="41">
        <v>1</v>
      </c>
      <c r="H189" s="41">
        <v>0</v>
      </c>
      <c r="I189" s="41">
        <v>75</v>
      </c>
      <c r="J189" s="41">
        <v>32</v>
      </c>
    </row>
    <row r="190" spans="1:10" ht="11.25" customHeight="1" x14ac:dyDescent="0.2">
      <c r="A190" s="38"/>
      <c r="B190" s="238"/>
      <c r="C190" s="239" t="s">
        <v>147</v>
      </c>
      <c r="D190" s="41">
        <v>315</v>
      </c>
      <c r="E190" s="41">
        <v>8</v>
      </c>
      <c r="F190" s="41">
        <v>0</v>
      </c>
      <c r="G190" s="41">
        <v>9</v>
      </c>
      <c r="H190" s="41">
        <v>0</v>
      </c>
      <c r="I190" s="41">
        <v>210</v>
      </c>
      <c r="J190" s="41">
        <v>88</v>
      </c>
    </row>
    <row r="191" spans="1:10" ht="20.25" customHeight="1" x14ac:dyDescent="0.2">
      <c r="A191" s="38"/>
      <c r="B191" s="238"/>
      <c r="C191" s="239" t="s">
        <v>148</v>
      </c>
      <c r="D191" s="41">
        <v>429</v>
      </c>
      <c r="E191" s="41">
        <v>14</v>
      </c>
      <c r="F191" s="41">
        <v>0</v>
      </c>
      <c r="G191" s="41">
        <v>10</v>
      </c>
      <c r="H191" s="41">
        <v>0</v>
      </c>
      <c r="I191" s="41">
        <v>285</v>
      </c>
      <c r="J191" s="41">
        <v>120</v>
      </c>
    </row>
    <row r="192" spans="1:10" ht="22.5" customHeight="1" x14ac:dyDescent="0.2">
      <c r="A192" s="38"/>
      <c r="B192" s="238"/>
      <c r="D192" s="233" t="s">
        <v>179</v>
      </c>
      <c r="G192" s="41"/>
      <c r="H192" s="41"/>
      <c r="I192" s="41"/>
      <c r="J192" s="41"/>
    </row>
    <row r="193" spans="1:10" ht="20.25" customHeight="1" x14ac:dyDescent="0.2">
      <c r="A193" s="235" t="s">
        <v>55</v>
      </c>
      <c r="B193" s="238"/>
      <c r="C193" s="239"/>
      <c r="G193" s="41"/>
      <c r="H193" s="41"/>
      <c r="I193" s="41"/>
      <c r="J193" s="41"/>
    </row>
    <row r="194" spans="1:10" ht="11.25" customHeight="1" x14ac:dyDescent="0.2">
      <c r="A194" s="38"/>
      <c r="B194" s="238" t="s">
        <v>1186</v>
      </c>
      <c r="C194" s="239" t="s">
        <v>146</v>
      </c>
      <c r="D194" s="41">
        <v>362</v>
      </c>
      <c r="E194" s="41">
        <v>0</v>
      </c>
      <c r="F194" s="41">
        <v>0</v>
      </c>
      <c r="G194" s="41">
        <v>0</v>
      </c>
      <c r="H194" s="41">
        <v>0</v>
      </c>
      <c r="I194" s="41">
        <v>235</v>
      </c>
      <c r="J194" s="41">
        <v>127</v>
      </c>
    </row>
    <row r="195" spans="1:10" ht="11.25" customHeight="1" x14ac:dyDescent="0.2">
      <c r="A195" s="38"/>
      <c r="B195" s="238" t="s">
        <v>1187</v>
      </c>
      <c r="C195" s="239" t="s">
        <v>147</v>
      </c>
      <c r="D195" s="41">
        <v>489</v>
      </c>
      <c r="E195" s="41">
        <v>0</v>
      </c>
      <c r="F195" s="41">
        <v>0</v>
      </c>
      <c r="G195" s="41">
        <v>0</v>
      </c>
      <c r="H195" s="41">
        <v>0</v>
      </c>
      <c r="I195" s="41">
        <v>346</v>
      </c>
      <c r="J195" s="41">
        <v>143</v>
      </c>
    </row>
    <row r="196" spans="1:10" ht="22.5" customHeight="1" x14ac:dyDescent="0.2">
      <c r="A196" s="38"/>
      <c r="B196" s="238"/>
      <c r="C196" s="239" t="s">
        <v>148</v>
      </c>
      <c r="D196" s="41">
        <v>851</v>
      </c>
      <c r="E196" s="41">
        <v>0</v>
      </c>
      <c r="F196" s="41">
        <v>0</v>
      </c>
      <c r="G196" s="41">
        <v>0</v>
      </c>
      <c r="H196" s="41">
        <v>0</v>
      </c>
      <c r="I196" s="41">
        <v>581</v>
      </c>
      <c r="J196" s="41">
        <v>270</v>
      </c>
    </row>
    <row r="197" spans="1:10" ht="11.25" customHeight="1" x14ac:dyDescent="0.2">
      <c r="A197" s="38"/>
      <c r="B197" s="238" t="s">
        <v>1188</v>
      </c>
      <c r="C197" s="239" t="s">
        <v>146</v>
      </c>
      <c r="D197" s="41">
        <v>89</v>
      </c>
      <c r="E197" s="41">
        <v>0</v>
      </c>
      <c r="F197" s="41">
        <v>0</v>
      </c>
      <c r="G197" s="41">
        <v>0</v>
      </c>
      <c r="H197" s="41">
        <v>0</v>
      </c>
      <c r="I197" s="41">
        <v>78</v>
      </c>
      <c r="J197" s="41">
        <v>11</v>
      </c>
    </row>
    <row r="198" spans="1:10" ht="11.25" customHeight="1" x14ac:dyDescent="0.2">
      <c r="A198" s="38"/>
      <c r="B198" s="238" t="s">
        <v>1189</v>
      </c>
      <c r="C198" s="239" t="s">
        <v>147</v>
      </c>
      <c r="D198" s="41">
        <v>142</v>
      </c>
      <c r="E198" s="41">
        <v>0</v>
      </c>
      <c r="F198" s="41">
        <v>0</v>
      </c>
      <c r="G198" s="41">
        <v>0</v>
      </c>
      <c r="H198" s="41">
        <v>0</v>
      </c>
      <c r="I198" s="41">
        <v>121</v>
      </c>
      <c r="J198" s="41">
        <v>21</v>
      </c>
    </row>
    <row r="199" spans="1:10" ht="22.5" customHeight="1" x14ac:dyDescent="0.2">
      <c r="A199" s="38"/>
      <c r="B199" s="238"/>
      <c r="C199" s="239" t="s">
        <v>148</v>
      </c>
      <c r="D199" s="41">
        <v>231</v>
      </c>
      <c r="E199" s="41">
        <v>0</v>
      </c>
      <c r="F199" s="41">
        <v>0</v>
      </c>
      <c r="G199" s="41">
        <v>0</v>
      </c>
      <c r="H199" s="41">
        <v>0</v>
      </c>
      <c r="I199" s="41">
        <v>199</v>
      </c>
      <c r="J199" s="41">
        <v>32</v>
      </c>
    </row>
    <row r="200" spans="1:10" ht="11.25" customHeight="1" x14ac:dyDescent="0.2">
      <c r="A200" s="38"/>
      <c r="B200" s="238" t="s">
        <v>198</v>
      </c>
      <c r="C200" s="239" t="s">
        <v>146</v>
      </c>
      <c r="D200" s="41">
        <v>14</v>
      </c>
      <c r="E200" s="41">
        <v>0</v>
      </c>
      <c r="F200" s="41">
        <v>0</v>
      </c>
      <c r="G200" s="41">
        <v>0</v>
      </c>
      <c r="H200" s="41">
        <v>0</v>
      </c>
      <c r="I200" s="41">
        <v>8</v>
      </c>
      <c r="J200" s="41">
        <v>6</v>
      </c>
    </row>
    <row r="201" spans="1:10" ht="11.25" customHeight="1" x14ac:dyDescent="0.2">
      <c r="A201" s="38"/>
      <c r="B201" s="238" t="s">
        <v>1053</v>
      </c>
      <c r="C201" s="239" t="s">
        <v>147</v>
      </c>
      <c r="D201" s="41">
        <v>30</v>
      </c>
      <c r="E201" s="41">
        <v>0</v>
      </c>
      <c r="F201" s="41">
        <v>0</v>
      </c>
      <c r="G201" s="41">
        <v>0</v>
      </c>
      <c r="H201" s="41">
        <v>0</v>
      </c>
      <c r="I201" s="41">
        <v>22</v>
      </c>
      <c r="J201" s="41">
        <v>8</v>
      </c>
    </row>
    <row r="202" spans="1:10" ht="20.25" customHeight="1" x14ac:dyDescent="0.2">
      <c r="A202" s="38"/>
      <c r="B202" s="238"/>
      <c r="C202" s="239" t="s">
        <v>148</v>
      </c>
      <c r="D202" s="41">
        <v>44</v>
      </c>
      <c r="E202" s="41">
        <v>0</v>
      </c>
      <c r="F202" s="41">
        <v>0</v>
      </c>
      <c r="G202" s="41">
        <v>0</v>
      </c>
      <c r="H202" s="41">
        <v>0</v>
      </c>
      <c r="I202" s="41">
        <v>30</v>
      </c>
      <c r="J202" s="41">
        <v>14</v>
      </c>
    </row>
    <row r="203" spans="1:10" ht="11.25" customHeight="1" x14ac:dyDescent="0.2">
      <c r="A203" s="38"/>
      <c r="B203" s="238" t="s">
        <v>1334</v>
      </c>
      <c r="C203" s="239" t="s">
        <v>146</v>
      </c>
      <c r="D203" s="41">
        <v>6</v>
      </c>
      <c r="E203" s="41">
        <v>0</v>
      </c>
      <c r="F203" s="41">
        <v>0</v>
      </c>
      <c r="G203" s="41">
        <v>0</v>
      </c>
      <c r="H203" s="41">
        <v>0</v>
      </c>
      <c r="I203" s="41">
        <v>6</v>
      </c>
      <c r="J203" s="41">
        <v>0</v>
      </c>
    </row>
    <row r="204" spans="1:10" ht="11.25" customHeight="1" x14ac:dyDescent="0.2">
      <c r="A204" s="38"/>
      <c r="B204" s="238" t="s">
        <v>1335</v>
      </c>
      <c r="C204" s="239" t="s">
        <v>147</v>
      </c>
      <c r="D204" s="41">
        <v>9</v>
      </c>
      <c r="E204" s="41">
        <v>0</v>
      </c>
      <c r="F204" s="41">
        <v>0</v>
      </c>
      <c r="G204" s="41">
        <v>0</v>
      </c>
      <c r="H204" s="41">
        <v>0</v>
      </c>
      <c r="I204" s="41">
        <v>9</v>
      </c>
      <c r="J204" s="41">
        <v>0</v>
      </c>
    </row>
    <row r="205" spans="1:10" ht="20.25" customHeight="1" x14ac:dyDescent="0.2">
      <c r="A205" s="38"/>
      <c r="B205" s="238"/>
      <c r="C205" s="239" t="s">
        <v>148</v>
      </c>
      <c r="D205" s="41">
        <v>15</v>
      </c>
      <c r="E205" s="41">
        <v>0</v>
      </c>
      <c r="F205" s="41">
        <v>0</v>
      </c>
      <c r="G205" s="41">
        <v>0</v>
      </c>
      <c r="H205" s="41">
        <v>0</v>
      </c>
      <c r="I205" s="41">
        <v>15</v>
      </c>
      <c r="J205" s="41">
        <v>0</v>
      </c>
    </row>
    <row r="206" spans="1:10" ht="11.25" customHeight="1" x14ac:dyDescent="0.2">
      <c r="A206" s="38"/>
      <c r="B206" s="238" t="s">
        <v>183</v>
      </c>
      <c r="C206" s="239" t="s">
        <v>146</v>
      </c>
      <c r="D206" s="41">
        <v>697</v>
      </c>
      <c r="E206" s="41">
        <v>0</v>
      </c>
      <c r="F206" s="41">
        <v>0</v>
      </c>
      <c r="G206" s="41">
        <v>0</v>
      </c>
      <c r="H206" s="41">
        <v>0</v>
      </c>
      <c r="I206" s="41">
        <v>337</v>
      </c>
      <c r="J206" s="41">
        <v>360</v>
      </c>
    </row>
    <row r="207" spans="1:10" ht="11.25" customHeight="1" x14ac:dyDescent="0.2">
      <c r="A207" s="38"/>
      <c r="B207" s="238"/>
      <c r="C207" s="239" t="s">
        <v>147</v>
      </c>
      <c r="D207" s="41">
        <v>486</v>
      </c>
      <c r="E207" s="41">
        <v>0</v>
      </c>
      <c r="F207" s="41">
        <v>0</v>
      </c>
      <c r="G207" s="41">
        <v>0</v>
      </c>
      <c r="H207" s="41">
        <v>0</v>
      </c>
      <c r="I207" s="41">
        <v>293</v>
      </c>
      <c r="J207" s="41">
        <v>193</v>
      </c>
    </row>
    <row r="208" spans="1:10" ht="20.25" customHeight="1" x14ac:dyDescent="0.2">
      <c r="A208" s="38"/>
      <c r="B208" s="238"/>
      <c r="C208" s="239" t="s">
        <v>148</v>
      </c>
      <c r="D208" s="41">
        <v>1183</v>
      </c>
      <c r="E208" s="41">
        <v>0</v>
      </c>
      <c r="F208" s="41">
        <v>0</v>
      </c>
      <c r="G208" s="41">
        <v>0</v>
      </c>
      <c r="H208" s="41">
        <v>0</v>
      </c>
      <c r="I208" s="41">
        <v>630</v>
      </c>
      <c r="J208" s="41">
        <v>553</v>
      </c>
    </row>
    <row r="209" spans="1:10" ht="11.25" customHeight="1" x14ac:dyDescent="0.2">
      <c r="A209" s="38"/>
      <c r="B209" s="238" t="s">
        <v>658</v>
      </c>
      <c r="C209" s="239" t="s">
        <v>146</v>
      </c>
      <c r="D209" s="41">
        <v>11</v>
      </c>
      <c r="E209" s="41">
        <v>0</v>
      </c>
      <c r="F209" s="41">
        <v>0</v>
      </c>
      <c r="G209" s="41">
        <v>0</v>
      </c>
      <c r="H209" s="41">
        <v>0</v>
      </c>
      <c r="I209" s="41">
        <v>0</v>
      </c>
      <c r="J209" s="41">
        <v>11</v>
      </c>
    </row>
    <row r="210" spans="1:10" ht="11.25" customHeight="1" x14ac:dyDescent="0.2">
      <c r="A210" s="38"/>
      <c r="B210" s="238" t="s">
        <v>1056</v>
      </c>
      <c r="C210" s="239" t="s">
        <v>147</v>
      </c>
      <c r="D210" s="41">
        <v>7</v>
      </c>
      <c r="E210" s="41">
        <v>0</v>
      </c>
      <c r="F210" s="41">
        <v>0</v>
      </c>
      <c r="G210" s="41">
        <v>0</v>
      </c>
      <c r="H210" s="41">
        <v>0</v>
      </c>
      <c r="I210" s="41">
        <v>0</v>
      </c>
      <c r="J210" s="41">
        <v>7</v>
      </c>
    </row>
    <row r="211" spans="1:10" ht="20.25" customHeight="1" x14ac:dyDescent="0.2">
      <c r="A211" s="38"/>
      <c r="B211" s="238"/>
      <c r="C211" s="239" t="s">
        <v>148</v>
      </c>
      <c r="D211" s="41">
        <v>18</v>
      </c>
      <c r="E211" s="41">
        <v>0</v>
      </c>
      <c r="F211" s="41">
        <v>0</v>
      </c>
      <c r="G211" s="41">
        <v>0</v>
      </c>
      <c r="H211" s="41">
        <v>0</v>
      </c>
      <c r="I211" s="41">
        <v>0</v>
      </c>
      <c r="J211" s="41">
        <v>18</v>
      </c>
    </row>
    <row r="212" spans="1:10" ht="11.25" customHeight="1" x14ac:dyDescent="0.2">
      <c r="A212" s="38"/>
      <c r="B212" s="238" t="s">
        <v>659</v>
      </c>
      <c r="C212" s="239" t="s">
        <v>146</v>
      </c>
      <c r="D212" s="41">
        <v>1</v>
      </c>
      <c r="E212" s="41">
        <v>0</v>
      </c>
      <c r="F212" s="41">
        <v>0</v>
      </c>
      <c r="G212" s="41">
        <v>0</v>
      </c>
      <c r="H212" s="41">
        <v>0</v>
      </c>
      <c r="I212" s="41">
        <v>1</v>
      </c>
      <c r="J212" s="41">
        <v>0</v>
      </c>
    </row>
    <row r="213" spans="1:10" ht="11.25" customHeight="1" x14ac:dyDescent="0.2">
      <c r="A213" s="38"/>
      <c r="B213" s="238" t="s">
        <v>1065</v>
      </c>
      <c r="C213" s="239" t="s">
        <v>147</v>
      </c>
      <c r="D213" s="41">
        <v>1</v>
      </c>
      <c r="E213" s="41">
        <v>0</v>
      </c>
      <c r="F213" s="41">
        <v>0</v>
      </c>
      <c r="G213" s="41">
        <v>0</v>
      </c>
      <c r="H213" s="41">
        <v>0</v>
      </c>
      <c r="I213" s="41">
        <v>1</v>
      </c>
      <c r="J213" s="41">
        <v>0</v>
      </c>
    </row>
    <row r="214" spans="1:10" x14ac:dyDescent="0.2">
      <c r="A214" s="38"/>
      <c r="B214" s="238"/>
      <c r="C214" s="239" t="s">
        <v>148</v>
      </c>
      <c r="D214" s="41">
        <v>2</v>
      </c>
      <c r="E214" s="41">
        <v>0</v>
      </c>
      <c r="F214" s="41">
        <v>0</v>
      </c>
      <c r="G214" s="41">
        <v>0</v>
      </c>
      <c r="H214" s="41">
        <v>0</v>
      </c>
      <c r="I214" s="41">
        <v>2</v>
      </c>
      <c r="J214" s="41">
        <v>0</v>
      </c>
    </row>
    <row r="215" spans="1:10" x14ac:dyDescent="0.2">
      <c r="A215" s="38"/>
      <c r="B215" s="238"/>
      <c r="C215" s="242"/>
      <c r="G215" s="41"/>
      <c r="H215" s="41"/>
      <c r="I215" s="41"/>
      <c r="J215" s="41"/>
    </row>
    <row r="216" spans="1:10" x14ac:dyDescent="0.2">
      <c r="A216" s="38"/>
      <c r="B216" s="238"/>
      <c r="C216" s="242"/>
      <c r="G216" s="41"/>
      <c r="H216" s="41"/>
      <c r="I216" s="41"/>
      <c r="J216" s="41"/>
    </row>
    <row r="217" spans="1:10" x14ac:dyDescent="0.2">
      <c r="A217" s="38"/>
      <c r="B217" s="238"/>
      <c r="C217" s="242"/>
      <c r="G217" s="41"/>
      <c r="H217" s="41"/>
      <c r="I217" s="41"/>
      <c r="J217" s="41"/>
    </row>
    <row r="218" spans="1:10" x14ac:dyDescent="0.2">
      <c r="A218" s="38"/>
      <c r="B218" s="238"/>
      <c r="C218" s="242"/>
      <c r="G218" s="41"/>
      <c r="H218" s="41"/>
      <c r="I218" s="41"/>
      <c r="J218" s="41"/>
    </row>
    <row r="219" spans="1:10" x14ac:dyDescent="0.2">
      <c r="A219" s="38"/>
      <c r="B219" s="238"/>
      <c r="C219" s="242"/>
      <c r="G219" s="41"/>
      <c r="H219" s="41"/>
      <c r="I219" s="41"/>
      <c r="J219" s="41"/>
    </row>
    <row r="220" spans="1:10" x14ac:dyDescent="0.2">
      <c r="A220" s="38"/>
      <c r="B220" s="238"/>
      <c r="C220" s="242"/>
      <c r="G220" s="41"/>
      <c r="H220" s="41"/>
      <c r="I220" s="41"/>
      <c r="J220" s="41"/>
    </row>
    <row r="221" spans="1:10" x14ac:dyDescent="0.2">
      <c r="A221" s="38"/>
      <c r="B221" s="238"/>
      <c r="C221" s="242"/>
      <c r="G221" s="41"/>
      <c r="H221" s="41"/>
      <c r="I221" s="41"/>
      <c r="J221" s="41"/>
    </row>
    <row r="222" spans="1:10" x14ac:dyDescent="0.2">
      <c r="A222" s="38"/>
      <c r="B222" s="238"/>
      <c r="C222" s="242"/>
      <c r="G222" s="41"/>
      <c r="H222" s="41"/>
      <c r="I222" s="41"/>
      <c r="J222" s="41"/>
    </row>
    <row r="223" spans="1:10" x14ac:dyDescent="0.2">
      <c r="A223" s="38"/>
      <c r="B223" s="238"/>
      <c r="C223" s="242"/>
      <c r="G223" s="41"/>
      <c r="H223" s="41"/>
      <c r="I223" s="41"/>
      <c r="J223" s="41"/>
    </row>
    <row r="224" spans="1:10" ht="9.75" customHeight="1" x14ac:dyDescent="0.2">
      <c r="A224" s="38" t="s">
        <v>621</v>
      </c>
      <c r="B224" s="42"/>
      <c r="C224" s="42"/>
      <c r="G224" s="41"/>
      <c r="H224" s="41"/>
      <c r="I224" s="41"/>
      <c r="J224" s="41"/>
    </row>
    <row r="225" spans="1:10" ht="11.25" customHeight="1" x14ac:dyDescent="0.2">
      <c r="A225" s="269" t="s">
        <v>622</v>
      </c>
      <c r="B225" s="238"/>
      <c r="G225" s="41"/>
      <c r="H225" s="41"/>
      <c r="I225" s="41"/>
      <c r="J225" s="41"/>
    </row>
    <row r="226" spans="1:10" ht="11.25" customHeight="1" x14ac:dyDescent="0.2">
      <c r="A226" s="38" t="s">
        <v>623</v>
      </c>
      <c r="B226" s="238"/>
      <c r="G226" s="41"/>
      <c r="H226" s="41"/>
      <c r="I226" s="41"/>
      <c r="J226" s="41"/>
    </row>
    <row r="227" spans="1:10" ht="11.25" customHeight="1" x14ac:dyDescent="0.2">
      <c r="A227" s="251" t="s">
        <v>624</v>
      </c>
      <c r="B227" s="238"/>
      <c r="G227" s="41"/>
      <c r="H227" s="41"/>
      <c r="I227" s="41"/>
      <c r="J227" s="41"/>
    </row>
    <row r="228" spans="1:10" ht="11.25" customHeight="1" x14ac:dyDescent="0.2">
      <c r="A228" s="38"/>
      <c r="B228" s="238"/>
      <c r="G228" s="41"/>
      <c r="H228" s="41"/>
      <c r="I228" s="41"/>
      <c r="J228" s="41"/>
    </row>
    <row r="229" spans="1:10" ht="11.25" customHeight="1" x14ac:dyDescent="0.2">
      <c r="A229" s="101" t="s">
        <v>1291</v>
      </c>
      <c r="B229" s="238"/>
      <c r="G229" s="41"/>
      <c r="H229" s="41"/>
      <c r="I229" s="41"/>
      <c r="J229" s="41"/>
    </row>
    <row r="230" spans="1:10" ht="22.5" customHeight="1" x14ac:dyDescent="0.2">
      <c r="A230" s="38"/>
      <c r="B230" s="238"/>
      <c r="D230" s="233" t="s">
        <v>179</v>
      </c>
      <c r="G230" s="41"/>
      <c r="H230" s="41"/>
      <c r="I230" s="41"/>
      <c r="J230" s="41"/>
    </row>
    <row r="231" spans="1:10" ht="11.25" customHeight="1" x14ac:dyDescent="0.2">
      <c r="A231" s="38"/>
      <c r="B231" s="238" t="s">
        <v>660</v>
      </c>
      <c r="C231" s="239" t="s">
        <v>146</v>
      </c>
      <c r="D231" s="41">
        <v>23</v>
      </c>
      <c r="E231" s="41">
        <v>0</v>
      </c>
      <c r="F231" s="41">
        <v>0</v>
      </c>
      <c r="G231" s="41">
        <v>0</v>
      </c>
      <c r="H231" s="41">
        <v>0</v>
      </c>
      <c r="I231" s="41">
        <v>21</v>
      </c>
      <c r="J231" s="41">
        <v>2</v>
      </c>
    </row>
    <row r="232" spans="1:10" ht="11.25" customHeight="1" x14ac:dyDescent="0.2">
      <c r="A232" s="38"/>
      <c r="B232" s="238" t="s">
        <v>1065</v>
      </c>
      <c r="C232" s="239" t="s">
        <v>147</v>
      </c>
      <c r="D232" s="41">
        <v>72</v>
      </c>
      <c r="E232" s="41">
        <v>0</v>
      </c>
      <c r="F232" s="41">
        <v>0</v>
      </c>
      <c r="G232" s="41">
        <v>0</v>
      </c>
      <c r="H232" s="41">
        <v>0</v>
      </c>
      <c r="I232" s="41">
        <v>62</v>
      </c>
      <c r="J232" s="41">
        <v>10</v>
      </c>
    </row>
    <row r="233" spans="1:10" ht="20.25" customHeight="1" x14ac:dyDescent="0.2">
      <c r="A233" s="38"/>
      <c r="B233" s="238"/>
      <c r="C233" s="239" t="s">
        <v>148</v>
      </c>
      <c r="D233" s="41">
        <v>95</v>
      </c>
      <c r="E233" s="41">
        <v>0</v>
      </c>
      <c r="F233" s="41">
        <v>0</v>
      </c>
      <c r="G233" s="41">
        <v>0</v>
      </c>
      <c r="H233" s="41">
        <v>0</v>
      </c>
      <c r="I233" s="41">
        <v>83</v>
      </c>
      <c r="J233" s="41">
        <v>12</v>
      </c>
    </row>
    <row r="234" spans="1:10" ht="11.25" customHeight="1" x14ac:dyDescent="0.2">
      <c r="A234" s="38"/>
      <c r="B234" s="238" t="s">
        <v>661</v>
      </c>
      <c r="C234" s="239" t="s">
        <v>146</v>
      </c>
      <c r="D234" s="41">
        <v>70</v>
      </c>
      <c r="E234" s="41">
        <v>0</v>
      </c>
      <c r="F234" s="41">
        <v>0</v>
      </c>
      <c r="G234" s="41">
        <v>0</v>
      </c>
      <c r="H234" s="41">
        <v>0</v>
      </c>
      <c r="I234" s="41">
        <v>34</v>
      </c>
      <c r="J234" s="41">
        <v>36</v>
      </c>
    </row>
    <row r="235" spans="1:10" ht="11.25" customHeight="1" x14ac:dyDescent="0.2">
      <c r="A235" s="38"/>
      <c r="B235" s="238" t="s">
        <v>1190</v>
      </c>
      <c r="C235" s="239" t="s">
        <v>147</v>
      </c>
      <c r="D235" s="41">
        <v>79</v>
      </c>
      <c r="E235" s="41">
        <v>0</v>
      </c>
      <c r="F235" s="41">
        <v>0</v>
      </c>
      <c r="G235" s="41">
        <v>0</v>
      </c>
      <c r="H235" s="41">
        <v>0</v>
      </c>
      <c r="I235" s="41">
        <v>46</v>
      </c>
      <c r="J235" s="41">
        <v>33</v>
      </c>
    </row>
    <row r="236" spans="1:10" ht="20.25" customHeight="1" x14ac:dyDescent="0.2">
      <c r="A236" s="38"/>
      <c r="B236" s="238"/>
      <c r="C236" s="239" t="s">
        <v>148</v>
      </c>
      <c r="D236" s="41">
        <v>149</v>
      </c>
      <c r="E236" s="41">
        <v>0</v>
      </c>
      <c r="F236" s="41">
        <v>0</v>
      </c>
      <c r="G236" s="41">
        <v>0</v>
      </c>
      <c r="H236" s="41">
        <v>0</v>
      </c>
      <c r="I236" s="41">
        <v>80</v>
      </c>
      <c r="J236" s="41">
        <v>69</v>
      </c>
    </row>
    <row r="237" spans="1:10" ht="11.25" customHeight="1" x14ac:dyDescent="0.2">
      <c r="A237" s="38"/>
      <c r="B237" s="238" t="s">
        <v>184</v>
      </c>
      <c r="C237" s="239" t="s">
        <v>146</v>
      </c>
      <c r="D237" s="41">
        <v>12</v>
      </c>
      <c r="E237" s="41">
        <v>0</v>
      </c>
      <c r="F237" s="41">
        <v>0</v>
      </c>
      <c r="G237" s="41">
        <v>0</v>
      </c>
      <c r="H237" s="41">
        <v>0</v>
      </c>
      <c r="I237" s="41">
        <v>12</v>
      </c>
      <c r="J237" s="41">
        <v>0</v>
      </c>
    </row>
    <row r="238" spans="1:10" ht="11.25" customHeight="1" x14ac:dyDescent="0.2">
      <c r="A238" s="38"/>
      <c r="B238" s="238"/>
      <c r="C238" s="239" t="s">
        <v>147</v>
      </c>
      <c r="D238" s="41">
        <v>46</v>
      </c>
      <c r="E238" s="41">
        <v>0</v>
      </c>
      <c r="F238" s="41">
        <v>0</v>
      </c>
      <c r="G238" s="41">
        <v>0</v>
      </c>
      <c r="H238" s="41">
        <v>0</v>
      </c>
      <c r="I238" s="41">
        <v>46</v>
      </c>
      <c r="J238" s="41">
        <v>0</v>
      </c>
    </row>
    <row r="239" spans="1:10" ht="20.25" customHeight="1" x14ac:dyDescent="0.2">
      <c r="A239" s="38"/>
      <c r="B239" s="238"/>
      <c r="C239" s="239" t="s">
        <v>148</v>
      </c>
      <c r="D239" s="41">
        <v>58</v>
      </c>
      <c r="E239" s="41">
        <v>0</v>
      </c>
      <c r="F239" s="41">
        <v>0</v>
      </c>
      <c r="G239" s="41">
        <v>0</v>
      </c>
      <c r="H239" s="41">
        <v>0</v>
      </c>
      <c r="I239" s="41">
        <v>58</v>
      </c>
      <c r="J239" s="41">
        <v>0</v>
      </c>
    </row>
    <row r="240" spans="1:10" ht="11.25" customHeight="1" x14ac:dyDescent="0.2">
      <c r="A240" s="38"/>
      <c r="B240" s="238" t="s">
        <v>186</v>
      </c>
      <c r="C240" s="239" t="s">
        <v>146</v>
      </c>
      <c r="D240" s="41">
        <v>22</v>
      </c>
      <c r="E240" s="41">
        <v>0</v>
      </c>
      <c r="F240" s="41">
        <v>0</v>
      </c>
      <c r="G240" s="41">
        <v>0</v>
      </c>
      <c r="H240" s="41">
        <v>0</v>
      </c>
      <c r="I240" s="41">
        <v>19</v>
      </c>
      <c r="J240" s="41">
        <v>3</v>
      </c>
    </row>
    <row r="241" spans="1:10" ht="11.25" customHeight="1" x14ac:dyDescent="0.2">
      <c r="A241" s="38"/>
      <c r="B241" s="238"/>
      <c r="C241" s="239" t="s">
        <v>147</v>
      </c>
      <c r="D241" s="41">
        <v>30</v>
      </c>
      <c r="E241" s="41">
        <v>0</v>
      </c>
      <c r="F241" s="41">
        <v>0</v>
      </c>
      <c r="G241" s="41">
        <v>0</v>
      </c>
      <c r="H241" s="41">
        <v>0</v>
      </c>
      <c r="I241" s="41">
        <v>30</v>
      </c>
      <c r="J241" s="41">
        <v>0</v>
      </c>
    </row>
    <row r="242" spans="1:10" ht="20.25" customHeight="1" x14ac:dyDescent="0.2">
      <c r="A242" s="38"/>
      <c r="B242" s="238"/>
      <c r="C242" s="239" t="s">
        <v>148</v>
      </c>
      <c r="D242" s="41">
        <v>52</v>
      </c>
      <c r="E242" s="41">
        <v>0</v>
      </c>
      <c r="F242" s="41">
        <v>0</v>
      </c>
      <c r="G242" s="41">
        <v>0</v>
      </c>
      <c r="H242" s="41">
        <v>0</v>
      </c>
      <c r="I242" s="41">
        <v>49</v>
      </c>
      <c r="J242" s="41">
        <v>3</v>
      </c>
    </row>
    <row r="243" spans="1:10" ht="11.25" customHeight="1" x14ac:dyDescent="0.2">
      <c r="A243" s="38"/>
      <c r="B243" s="238" t="s">
        <v>1336</v>
      </c>
      <c r="C243" s="239" t="s">
        <v>146</v>
      </c>
      <c r="D243" s="41">
        <v>124</v>
      </c>
      <c r="E243" s="41">
        <v>0</v>
      </c>
      <c r="F243" s="41">
        <v>0</v>
      </c>
      <c r="G243" s="41">
        <v>0</v>
      </c>
      <c r="H243" s="41">
        <v>0</v>
      </c>
      <c r="I243" s="41">
        <v>81</v>
      </c>
      <c r="J243" s="41">
        <v>43</v>
      </c>
    </row>
    <row r="244" spans="1:10" ht="11.25" customHeight="1" x14ac:dyDescent="0.2">
      <c r="A244" s="38"/>
      <c r="B244" s="238"/>
      <c r="C244" s="239" t="s">
        <v>147</v>
      </c>
      <c r="D244" s="41">
        <v>331</v>
      </c>
      <c r="E244" s="41">
        <v>0</v>
      </c>
      <c r="F244" s="41">
        <v>0</v>
      </c>
      <c r="G244" s="41">
        <v>0</v>
      </c>
      <c r="H244" s="41">
        <v>0</v>
      </c>
      <c r="I244" s="41">
        <v>234</v>
      </c>
      <c r="J244" s="41">
        <v>97</v>
      </c>
    </row>
    <row r="245" spans="1:10" ht="20.25" customHeight="1" x14ac:dyDescent="0.2">
      <c r="A245" s="38"/>
      <c r="B245" s="238"/>
      <c r="C245" s="239" t="s">
        <v>148</v>
      </c>
      <c r="D245" s="41">
        <v>455</v>
      </c>
      <c r="E245" s="41">
        <v>0</v>
      </c>
      <c r="F245" s="41">
        <v>0</v>
      </c>
      <c r="G245" s="41">
        <v>0</v>
      </c>
      <c r="H245" s="41">
        <v>0</v>
      </c>
      <c r="I245" s="41">
        <v>315</v>
      </c>
      <c r="J245" s="41">
        <v>140</v>
      </c>
    </row>
    <row r="246" spans="1:10" ht="11.25" customHeight="1" x14ac:dyDescent="0.2">
      <c r="A246" s="38"/>
      <c r="B246" s="238" t="s">
        <v>663</v>
      </c>
      <c r="C246" s="239" t="s">
        <v>146</v>
      </c>
      <c r="D246" s="41">
        <v>47</v>
      </c>
      <c r="E246" s="41">
        <v>0</v>
      </c>
      <c r="F246" s="41">
        <v>0</v>
      </c>
      <c r="G246" s="41">
        <v>0</v>
      </c>
      <c r="H246" s="41">
        <v>0</v>
      </c>
      <c r="I246" s="41">
        <v>47</v>
      </c>
      <c r="J246" s="41">
        <v>0</v>
      </c>
    </row>
    <row r="247" spans="1:10" ht="11.25" customHeight="1" x14ac:dyDescent="0.2">
      <c r="A247" s="38"/>
      <c r="B247" s="238" t="s">
        <v>1191</v>
      </c>
      <c r="C247" s="239" t="s">
        <v>147</v>
      </c>
      <c r="D247" s="41">
        <v>37</v>
      </c>
      <c r="E247" s="41">
        <v>0</v>
      </c>
      <c r="F247" s="41">
        <v>0</v>
      </c>
      <c r="G247" s="41">
        <v>0</v>
      </c>
      <c r="H247" s="41">
        <v>0</v>
      </c>
      <c r="I247" s="41">
        <v>37</v>
      </c>
      <c r="J247" s="41">
        <v>0</v>
      </c>
    </row>
    <row r="248" spans="1:10" ht="20.25" customHeight="1" x14ac:dyDescent="0.2">
      <c r="A248" s="38"/>
      <c r="B248" s="238"/>
      <c r="C248" s="239" t="s">
        <v>148</v>
      </c>
      <c r="D248" s="41">
        <v>84</v>
      </c>
      <c r="E248" s="41">
        <v>0</v>
      </c>
      <c r="F248" s="41">
        <v>0</v>
      </c>
      <c r="G248" s="41">
        <v>0</v>
      </c>
      <c r="H248" s="41">
        <v>0</v>
      </c>
      <c r="I248" s="41">
        <v>84</v>
      </c>
      <c r="J248" s="41">
        <v>0</v>
      </c>
    </row>
    <row r="249" spans="1:10" ht="11.25" customHeight="1" x14ac:dyDescent="0.2">
      <c r="A249" s="38"/>
      <c r="B249" s="238" t="s">
        <v>189</v>
      </c>
      <c r="C249" s="239" t="s">
        <v>146</v>
      </c>
      <c r="D249" s="41">
        <v>28</v>
      </c>
      <c r="E249" s="41">
        <v>0</v>
      </c>
      <c r="F249" s="41">
        <v>0</v>
      </c>
      <c r="G249" s="41">
        <v>0</v>
      </c>
      <c r="H249" s="41">
        <v>0</v>
      </c>
      <c r="I249" s="41">
        <v>6</v>
      </c>
      <c r="J249" s="41">
        <v>22</v>
      </c>
    </row>
    <row r="250" spans="1:10" ht="11.25" customHeight="1" x14ac:dyDescent="0.2">
      <c r="A250" s="38"/>
      <c r="B250" s="238"/>
      <c r="C250" s="239" t="s">
        <v>147</v>
      </c>
      <c r="D250" s="41">
        <v>30</v>
      </c>
      <c r="E250" s="41">
        <v>0</v>
      </c>
      <c r="F250" s="41">
        <v>0</v>
      </c>
      <c r="G250" s="41">
        <v>0</v>
      </c>
      <c r="H250" s="41">
        <v>0</v>
      </c>
      <c r="I250" s="41">
        <v>12</v>
      </c>
      <c r="J250" s="41">
        <v>18</v>
      </c>
    </row>
    <row r="251" spans="1:10" ht="20.25" customHeight="1" x14ac:dyDescent="0.2">
      <c r="A251" s="38"/>
      <c r="B251" s="238"/>
      <c r="C251" s="239" t="s">
        <v>148</v>
      </c>
      <c r="D251" s="41">
        <v>58</v>
      </c>
      <c r="E251" s="41">
        <v>0</v>
      </c>
      <c r="F251" s="41">
        <v>0</v>
      </c>
      <c r="G251" s="41">
        <v>0</v>
      </c>
      <c r="H251" s="41">
        <v>0</v>
      </c>
      <c r="I251" s="41">
        <v>18</v>
      </c>
      <c r="J251" s="41">
        <v>40</v>
      </c>
    </row>
    <row r="252" spans="1:10" ht="11.25" customHeight="1" x14ac:dyDescent="0.2">
      <c r="A252" s="38"/>
      <c r="B252" s="238" t="s">
        <v>190</v>
      </c>
      <c r="C252" s="239" t="s">
        <v>146</v>
      </c>
      <c r="D252" s="41">
        <v>238</v>
      </c>
      <c r="E252" s="41">
        <v>0</v>
      </c>
      <c r="F252" s="41">
        <v>0</v>
      </c>
      <c r="G252" s="41">
        <v>0</v>
      </c>
      <c r="H252" s="41">
        <v>12</v>
      </c>
      <c r="I252" s="41">
        <v>98</v>
      </c>
      <c r="J252" s="41">
        <v>128</v>
      </c>
    </row>
    <row r="253" spans="1:10" ht="11.25" customHeight="1" x14ac:dyDescent="0.2">
      <c r="A253" s="38"/>
      <c r="B253" s="238"/>
      <c r="C253" s="239" t="s">
        <v>147</v>
      </c>
      <c r="D253" s="41">
        <v>138</v>
      </c>
      <c r="E253" s="41">
        <v>0</v>
      </c>
      <c r="F253" s="41">
        <v>0</v>
      </c>
      <c r="G253" s="41">
        <v>0</v>
      </c>
      <c r="H253" s="41">
        <v>4</v>
      </c>
      <c r="I253" s="41">
        <v>68</v>
      </c>
      <c r="J253" s="41">
        <v>66</v>
      </c>
    </row>
    <row r="254" spans="1:10" ht="20.25" customHeight="1" x14ac:dyDescent="0.2">
      <c r="A254" s="38"/>
      <c r="B254" s="238"/>
      <c r="C254" s="239" t="s">
        <v>148</v>
      </c>
      <c r="D254" s="41">
        <v>376</v>
      </c>
      <c r="E254" s="41">
        <v>0</v>
      </c>
      <c r="F254" s="41">
        <v>0</v>
      </c>
      <c r="G254" s="41">
        <v>0</v>
      </c>
      <c r="H254" s="41">
        <v>16</v>
      </c>
      <c r="I254" s="41">
        <v>166</v>
      </c>
      <c r="J254" s="41">
        <v>194</v>
      </c>
    </row>
    <row r="255" spans="1:10" ht="11.25" customHeight="1" x14ac:dyDescent="0.2">
      <c r="A255" s="38"/>
      <c r="B255" s="238" t="s">
        <v>1058</v>
      </c>
      <c r="C255" s="239" t="s">
        <v>146</v>
      </c>
      <c r="D255" s="41">
        <v>8</v>
      </c>
      <c r="E255" s="41">
        <v>0</v>
      </c>
      <c r="F255" s="41">
        <v>0</v>
      </c>
      <c r="G255" s="41">
        <v>0</v>
      </c>
      <c r="H255" s="41">
        <v>0</v>
      </c>
      <c r="I255" s="41">
        <v>8</v>
      </c>
      <c r="J255" s="41">
        <v>0</v>
      </c>
    </row>
    <row r="256" spans="1:10" ht="11.25" customHeight="1" x14ac:dyDescent="0.2">
      <c r="A256" s="38"/>
      <c r="B256" s="238" t="s">
        <v>1059</v>
      </c>
      <c r="C256" s="239" t="s">
        <v>147</v>
      </c>
      <c r="D256" s="41">
        <v>18</v>
      </c>
      <c r="E256" s="41">
        <v>0</v>
      </c>
      <c r="F256" s="41">
        <v>0</v>
      </c>
      <c r="G256" s="41">
        <v>0</v>
      </c>
      <c r="H256" s="41">
        <v>0</v>
      </c>
      <c r="I256" s="41">
        <v>18</v>
      </c>
      <c r="J256" s="41">
        <v>0</v>
      </c>
    </row>
    <row r="257" spans="1:10" ht="20.25" customHeight="1" x14ac:dyDescent="0.2">
      <c r="A257" s="38"/>
      <c r="B257" s="238"/>
      <c r="C257" s="239" t="s">
        <v>148</v>
      </c>
      <c r="D257" s="41">
        <v>26</v>
      </c>
      <c r="E257" s="41">
        <v>0</v>
      </c>
      <c r="F257" s="41">
        <v>0</v>
      </c>
      <c r="G257" s="41">
        <v>0</v>
      </c>
      <c r="H257" s="41">
        <v>0</v>
      </c>
      <c r="I257" s="41">
        <v>26</v>
      </c>
      <c r="J257" s="41">
        <v>0</v>
      </c>
    </row>
    <row r="258" spans="1:10" ht="11.25" customHeight="1" x14ac:dyDescent="0.2">
      <c r="A258" s="38"/>
      <c r="B258" s="238" t="s">
        <v>191</v>
      </c>
      <c r="C258" s="239" t="s">
        <v>146</v>
      </c>
      <c r="D258" s="41">
        <v>11</v>
      </c>
      <c r="E258" s="41">
        <v>0</v>
      </c>
      <c r="F258" s="41">
        <v>0</v>
      </c>
      <c r="G258" s="41">
        <v>0</v>
      </c>
      <c r="H258" s="41">
        <v>0</v>
      </c>
      <c r="I258" s="41">
        <v>11</v>
      </c>
      <c r="J258" s="41">
        <v>0</v>
      </c>
    </row>
    <row r="259" spans="1:10" ht="11.25" customHeight="1" x14ac:dyDescent="0.2">
      <c r="A259" s="38"/>
      <c r="B259" s="238"/>
      <c r="C259" s="239" t="s">
        <v>147</v>
      </c>
      <c r="D259" s="41">
        <v>5</v>
      </c>
      <c r="E259" s="41">
        <v>0</v>
      </c>
      <c r="F259" s="41">
        <v>0</v>
      </c>
      <c r="G259" s="41">
        <v>0</v>
      </c>
      <c r="H259" s="41">
        <v>0</v>
      </c>
      <c r="I259" s="41">
        <v>5</v>
      </c>
      <c r="J259" s="41">
        <v>0</v>
      </c>
    </row>
    <row r="260" spans="1:10" ht="20.25" customHeight="1" x14ac:dyDescent="0.2">
      <c r="A260" s="38"/>
      <c r="B260" s="238"/>
      <c r="C260" s="239" t="s">
        <v>148</v>
      </c>
      <c r="D260" s="41">
        <v>16</v>
      </c>
      <c r="E260" s="41">
        <v>0</v>
      </c>
      <c r="F260" s="41">
        <v>0</v>
      </c>
      <c r="G260" s="41">
        <v>0</v>
      </c>
      <c r="H260" s="41">
        <v>0</v>
      </c>
      <c r="I260" s="41">
        <v>16</v>
      </c>
      <c r="J260" s="41">
        <v>0</v>
      </c>
    </row>
    <row r="261" spans="1:10" ht="11.25" customHeight="1" x14ac:dyDescent="0.2">
      <c r="A261" s="38"/>
      <c r="B261" s="238" t="s">
        <v>1192</v>
      </c>
      <c r="C261" s="239" t="s">
        <v>146</v>
      </c>
      <c r="D261" s="41">
        <v>18</v>
      </c>
      <c r="E261" s="41">
        <v>0</v>
      </c>
      <c r="F261" s="41">
        <v>0</v>
      </c>
      <c r="G261" s="41">
        <v>0</v>
      </c>
      <c r="H261" s="41">
        <v>0</v>
      </c>
      <c r="I261" s="41">
        <v>17</v>
      </c>
      <c r="J261" s="41">
        <v>1</v>
      </c>
    </row>
    <row r="262" spans="1:10" ht="11.25" customHeight="1" x14ac:dyDescent="0.2">
      <c r="A262" s="38"/>
      <c r="B262" s="238" t="s">
        <v>1193</v>
      </c>
      <c r="C262" s="239" t="s">
        <v>147</v>
      </c>
      <c r="D262" s="41">
        <v>34</v>
      </c>
      <c r="E262" s="41">
        <v>0</v>
      </c>
      <c r="F262" s="41">
        <v>0</v>
      </c>
      <c r="G262" s="41">
        <v>0</v>
      </c>
      <c r="H262" s="41">
        <v>0</v>
      </c>
      <c r="I262" s="41">
        <v>28</v>
      </c>
      <c r="J262" s="41">
        <v>6</v>
      </c>
    </row>
    <row r="263" spans="1:10" ht="20.25" customHeight="1" x14ac:dyDescent="0.2">
      <c r="A263" s="38"/>
      <c r="B263" s="238"/>
      <c r="C263" s="239" t="s">
        <v>148</v>
      </c>
      <c r="D263" s="41">
        <v>52</v>
      </c>
      <c r="E263" s="41">
        <v>0</v>
      </c>
      <c r="F263" s="41">
        <v>0</v>
      </c>
      <c r="G263" s="41">
        <v>0</v>
      </c>
      <c r="H263" s="41">
        <v>0</v>
      </c>
      <c r="I263" s="41">
        <v>45</v>
      </c>
      <c r="J263" s="41">
        <v>7</v>
      </c>
    </row>
    <row r="264" spans="1:10" ht="11.25" customHeight="1" x14ac:dyDescent="0.2">
      <c r="A264" s="38"/>
      <c r="B264" s="238" t="s">
        <v>219</v>
      </c>
      <c r="C264" s="239" t="s">
        <v>146</v>
      </c>
      <c r="D264" s="41">
        <v>8</v>
      </c>
      <c r="E264" s="41">
        <v>0</v>
      </c>
      <c r="F264" s="41">
        <v>0</v>
      </c>
      <c r="G264" s="41">
        <v>0</v>
      </c>
      <c r="H264" s="41">
        <v>0</v>
      </c>
      <c r="I264" s="41">
        <v>8</v>
      </c>
      <c r="J264" s="41">
        <v>0</v>
      </c>
    </row>
    <row r="265" spans="1:10" ht="11.25" customHeight="1" x14ac:dyDescent="0.2">
      <c r="A265" s="38"/>
      <c r="B265" s="238" t="s">
        <v>1194</v>
      </c>
      <c r="C265" s="239" t="s">
        <v>147</v>
      </c>
      <c r="D265" s="41">
        <v>47</v>
      </c>
      <c r="E265" s="41">
        <v>0</v>
      </c>
      <c r="F265" s="41">
        <v>0</v>
      </c>
      <c r="G265" s="41">
        <v>0</v>
      </c>
      <c r="H265" s="41">
        <v>0</v>
      </c>
      <c r="I265" s="41">
        <v>47</v>
      </c>
      <c r="J265" s="41">
        <v>0</v>
      </c>
    </row>
    <row r="266" spans="1:10" ht="20.25" customHeight="1" x14ac:dyDescent="0.2">
      <c r="A266" s="38"/>
      <c r="B266" s="238"/>
      <c r="C266" s="239" t="s">
        <v>148</v>
      </c>
      <c r="D266" s="41">
        <v>55</v>
      </c>
      <c r="E266" s="41">
        <v>0</v>
      </c>
      <c r="F266" s="41">
        <v>0</v>
      </c>
      <c r="G266" s="41">
        <v>0</v>
      </c>
      <c r="H266" s="41">
        <v>0</v>
      </c>
      <c r="I266" s="41">
        <v>55</v>
      </c>
      <c r="J266" s="41">
        <v>0</v>
      </c>
    </row>
    <row r="267" spans="1:10" ht="11.25" customHeight="1" x14ac:dyDescent="0.2">
      <c r="A267" s="38" t="s">
        <v>149</v>
      </c>
      <c r="B267" s="238"/>
      <c r="C267" s="239" t="s">
        <v>146</v>
      </c>
      <c r="D267" s="41">
        <v>1789</v>
      </c>
      <c r="E267" s="41">
        <v>0</v>
      </c>
      <c r="F267" s="41">
        <v>0</v>
      </c>
      <c r="G267" s="41">
        <v>0</v>
      </c>
      <c r="H267" s="41">
        <v>12</v>
      </c>
      <c r="I267" s="41">
        <v>1027</v>
      </c>
      <c r="J267" s="41">
        <v>750</v>
      </c>
    </row>
    <row r="268" spans="1:10" ht="11.25" customHeight="1" x14ac:dyDescent="0.2">
      <c r="A268" s="38"/>
      <c r="B268" s="238"/>
      <c r="C268" s="239" t="s">
        <v>147</v>
      </c>
      <c r="D268" s="41">
        <v>2031</v>
      </c>
      <c r="E268" s="41">
        <v>0</v>
      </c>
      <c r="F268" s="41">
        <v>0</v>
      </c>
      <c r="G268" s="41">
        <v>0</v>
      </c>
      <c r="H268" s="41">
        <v>4</v>
      </c>
      <c r="I268" s="41">
        <v>1425</v>
      </c>
      <c r="J268" s="41">
        <v>602</v>
      </c>
    </row>
    <row r="269" spans="1:10" ht="20.25" customHeight="1" x14ac:dyDescent="0.2">
      <c r="A269" s="38"/>
      <c r="B269" s="238"/>
      <c r="C269" s="239" t="s">
        <v>148</v>
      </c>
      <c r="D269" s="41">
        <v>3820</v>
      </c>
      <c r="E269" s="41">
        <v>0</v>
      </c>
      <c r="F269" s="41">
        <v>0</v>
      </c>
      <c r="G269" s="41">
        <v>0</v>
      </c>
      <c r="H269" s="41">
        <v>16</v>
      </c>
      <c r="I269" s="41">
        <v>2452</v>
      </c>
      <c r="J269" s="41">
        <v>1352</v>
      </c>
    </row>
    <row r="270" spans="1:10" ht="20.25" customHeight="1" x14ac:dyDescent="0.2">
      <c r="A270" s="235" t="s">
        <v>56</v>
      </c>
      <c r="B270" s="238"/>
      <c r="C270" s="239"/>
      <c r="G270" s="41"/>
      <c r="H270" s="41"/>
      <c r="I270" s="41"/>
      <c r="J270" s="41"/>
    </row>
    <row r="271" spans="1:10" ht="11.25" customHeight="1" x14ac:dyDescent="0.2">
      <c r="A271" s="38"/>
      <c r="B271" s="238" t="s">
        <v>193</v>
      </c>
      <c r="C271" s="239" t="s">
        <v>146</v>
      </c>
      <c r="D271" s="41">
        <v>19</v>
      </c>
      <c r="E271" s="41">
        <v>0</v>
      </c>
      <c r="F271" s="41">
        <v>0</v>
      </c>
      <c r="G271" s="41">
        <v>0</v>
      </c>
      <c r="H271" s="41">
        <v>0</v>
      </c>
      <c r="I271" s="41">
        <v>19</v>
      </c>
      <c r="J271" s="41">
        <v>0</v>
      </c>
    </row>
    <row r="272" spans="1:10" ht="11.25" customHeight="1" x14ac:dyDescent="0.2">
      <c r="A272" s="38"/>
      <c r="B272" s="238"/>
      <c r="C272" s="239" t="s">
        <v>147</v>
      </c>
      <c r="D272" s="41">
        <v>48</v>
      </c>
      <c r="E272" s="41">
        <v>0</v>
      </c>
      <c r="F272" s="41">
        <v>0</v>
      </c>
      <c r="G272" s="41">
        <v>0</v>
      </c>
      <c r="H272" s="41">
        <v>0</v>
      </c>
      <c r="I272" s="41">
        <v>37</v>
      </c>
      <c r="J272" s="41">
        <v>11</v>
      </c>
    </row>
    <row r="273" spans="1:10" x14ac:dyDescent="0.2">
      <c r="A273" s="38"/>
      <c r="B273" s="238"/>
      <c r="C273" s="239" t="s">
        <v>148</v>
      </c>
      <c r="D273" s="41">
        <v>67</v>
      </c>
      <c r="E273" s="41">
        <v>0</v>
      </c>
      <c r="F273" s="41">
        <v>0</v>
      </c>
      <c r="G273" s="41">
        <v>0</v>
      </c>
      <c r="H273" s="41">
        <v>0</v>
      </c>
      <c r="I273" s="41">
        <v>56</v>
      </c>
      <c r="J273" s="41">
        <v>11</v>
      </c>
    </row>
    <row r="274" spans="1:10" ht="16.149999999999999" customHeight="1" x14ac:dyDescent="0.2">
      <c r="A274" s="38"/>
      <c r="B274" s="238"/>
      <c r="C274" s="242"/>
      <c r="G274" s="41"/>
      <c r="H274" s="41"/>
      <c r="I274" s="41"/>
      <c r="J274" s="41"/>
    </row>
    <row r="275" spans="1:10" ht="16.899999999999999" customHeight="1" x14ac:dyDescent="0.2">
      <c r="A275" s="38"/>
      <c r="B275" s="238"/>
      <c r="C275" s="242"/>
      <c r="G275" s="41"/>
      <c r="H275" s="41"/>
      <c r="I275" s="41"/>
      <c r="J275" s="41"/>
    </row>
    <row r="276" spans="1:10" ht="16.899999999999999" customHeight="1" x14ac:dyDescent="0.2">
      <c r="A276" s="38"/>
      <c r="B276" s="238"/>
      <c r="C276" s="242"/>
      <c r="G276" s="41"/>
      <c r="H276" s="41"/>
      <c r="I276" s="41"/>
      <c r="J276" s="41"/>
    </row>
    <row r="277" spans="1:10" ht="16.899999999999999" customHeight="1" x14ac:dyDescent="0.2">
      <c r="A277" s="38"/>
      <c r="B277" s="238"/>
      <c r="C277" s="242"/>
      <c r="G277" s="41"/>
      <c r="H277" s="41"/>
      <c r="I277" s="41"/>
      <c r="J277" s="41"/>
    </row>
    <row r="278" spans="1:10" ht="11.25" customHeight="1" x14ac:dyDescent="0.2">
      <c r="A278" s="38" t="s">
        <v>621</v>
      </c>
      <c r="B278" s="42"/>
      <c r="C278" s="42"/>
      <c r="G278" s="41"/>
      <c r="H278" s="41"/>
      <c r="I278" s="41"/>
      <c r="J278" s="41"/>
    </row>
    <row r="279" spans="1:10" ht="11.25" customHeight="1" x14ac:dyDescent="0.2">
      <c r="A279" s="269" t="s">
        <v>622</v>
      </c>
      <c r="B279" s="42"/>
      <c r="C279" s="42"/>
      <c r="G279" s="41"/>
      <c r="H279" s="41"/>
      <c r="I279" s="41"/>
      <c r="J279" s="41"/>
    </row>
    <row r="280" spans="1:10" x14ac:dyDescent="0.2">
      <c r="A280" s="38" t="s">
        <v>623</v>
      </c>
      <c r="B280" s="42"/>
      <c r="C280" s="42"/>
      <c r="G280" s="41"/>
      <c r="H280" s="41"/>
      <c r="I280" s="41"/>
      <c r="J280" s="41"/>
    </row>
    <row r="281" spans="1:10" ht="11.25" customHeight="1" x14ac:dyDescent="0.2">
      <c r="A281" s="251" t="s">
        <v>624</v>
      </c>
      <c r="B281" s="42"/>
      <c r="C281" s="42"/>
      <c r="G281" s="41"/>
      <c r="H281" s="41"/>
      <c r="I281" s="41"/>
      <c r="J281" s="41"/>
    </row>
    <row r="282" spans="1:10" ht="11.25" customHeight="1" x14ac:dyDescent="0.2">
      <c r="A282" s="38"/>
      <c r="B282" s="42"/>
      <c r="C282" s="42"/>
      <c r="G282" s="41"/>
      <c r="H282" s="41"/>
      <c r="I282" s="41"/>
      <c r="J282" s="41"/>
    </row>
    <row r="283" spans="1:10" ht="11.25" customHeight="1" x14ac:dyDescent="0.2">
      <c r="A283" s="101" t="s">
        <v>1291</v>
      </c>
      <c r="B283" s="42"/>
      <c r="C283" s="42"/>
      <c r="G283" s="41"/>
      <c r="H283" s="41"/>
      <c r="I283" s="41"/>
      <c r="J283" s="41"/>
    </row>
    <row r="284" spans="1:10" ht="22.5" customHeight="1" x14ac:dyDescent="0.2">
      <c r="A284" s="101"/>
      <c r="B284" s="238"/>
      <c r="D284" s="233" t="s">
        <v>179</v>
      </c>
      <c r="G284" s="41"/>
      <c r="H284" s="41"/>
      <c r="I284" s="41"/>
      <c r="J284" s="41"/>
    </row>
    <row r="285" spans="1:10" ht="11.25" customHeight="1" x14ac:dyDescent="0.2">
      <c r="A285" s="38"/>
      <c r="B285" s="238" t="s">
        <v>219</v>
      </c>
      <c r="C285" s="239" t="s">
        <v>146</v>
      </c>
      <c r="D285" s="41">
        <v>1</v>
      </c>
      <c r="E285" s="41">
        <v>0</v>
      </c>
      <c r="F285" s="41">
        <v>0</v>
      </c>
      <c r="G285" s="41">
        <v>0</v>
      </c>
      <c r="H285" s="41">
        <v>0</v>
      </c>
      <c r="I285" s="41">
        <v>1</v>
      </c>
      <c r="J285" s="41">
        <v>0</v>
      </c>
    </row>
    <row r="286" spans="1:10" ht="11.25" customHeight="1" x14ac:dyDescent="0.2">
      <c r="A286" s="38"/>
      <c r="B286" s="238" t="s">
        <v>1195</v>
      </c>
      <c r="C286" s="239" t="s">
        <v>147</v>
      </c>
      <c r="D286" s="41">
        <v>3</v>
      </c>
      <c r="E286" s="41">
        <v>0</v>
      </c>
      <c r="F286" s="41">
        <v>0</v>
      </c>
      <c r="G286" s="41">
        <v>0</v>
      </c>
      <c r="H286" s="41">
        <v>0</v>
      </c>
      <c r="I286" s="41">
        <v>3</v>
      </c>
      <c r="J286" s="41">
        <v>0</v>
      </c>
    </row>
    <row r="287" spans="1:10" ht="20.25" customHeight="1" x14ac:dyDescent="0.2">
      <c r="A287" s="38"/>
      <c r="B287" s="238"/>
      <c r="C287" s="239" t="s">
        <v>148</v>
      </c>
      <c r="D287" s="41">
        <v>4</v>
      </c>
      <c r="E287" s="41">
        <v>0</v>
      </c>
      <c r="F287" s="41">
        <v>0</v>
      </c>
      <c r="G287" s="41">
        <v>0</v>
      </c>
      <c r="H287" s="41">
        <v>0</v>
      </c>
      <c r="I287" s="41">
        <v>4</v>
      </c>
      <c r="J287" s="41">
        <v>0</v>
      </c>
    </row>
    <row r="288" spans="1:10" ht="11.25" customHeight="1" x14ac:dyDescent="0.2">
      <c r="A288" s="38"/>
      <c r="B288" s="238" t="s">
        <v>194</v>
      </c>
      <c r="C288" s="239" t="s">
        <v>146</v>
      </c>
      <c r="D288" s="41">
        <v>21</v>
      </c>
      <c r="E288" s="41">
        <v>0</v>
      </c>
      <c r="F288" s="41">
        <v>0</v>
      </c>
      <c r="G288" s="41">
        <v>0</v>
      </c>
      <c r="H288" s="41">
        <v>0</v>
      </c>
      <c r="I288" s="41">
        <v>21</v>
      </c>
      <c r="J288" s="41">
        <v>0</v>
      </c>
    </row>
    <row r="289" spans="1:10" ht="11.25" customHeight="1" x14ac:dyDescent="0.2">
      <c r="A289" s="38"/>
      <c r="B289" s="238"/>
      <c r="C289" s="239" t="s">
        <v>147</v>
      </c>
      <c r="D289" s="41">
        <v>76</v>
      </c>
      <c r="E289" s="41">
        <v>0</v>
      </c>
      <c r="F289" s="41">
        <v>0</v>
      </c>
      <c r="G289" s="41">
        <v>0</v>
      </c>
      <c r="H289" s="41">
        <v>0</v>
      </c>
      <c r="I289" s="41">
        <v>76</v>
      </c>
      <c r="J289" s="41">
        <v>0</v>
      </c>
    </row>
    <row r="290" spans="1:10" ht="20.25" customHeight="1" x14ac:dyDescent="0.2">
      <c r="A290" s="38"/>
      <c r="B290" s="238"/>
      <c r="C290" s="239" t="s">
        <v>148</v>
      </c>
      <c r="D290" s="41">
        <v>97</v>
      </c>
      <c r="E290" s="41">
        <v>0</v>
      </c>
      <c r="F290" s="41">
        <v>0</v>
      </c>
      <c r="G290" s="41">
        <v>0</v>
      </c>
      <c r="H290" s="41">
        <v>0</v>
      </c>
      <c r="I290" s="41">
        <v>97</v>
      </c>
      <c r="J290" s="41">
        <v>0</v>
      </c>
    </row>
    <row r="291" spans="1:10" ht="11.25" customHeight="1" x14ac:dyDescent="0.2">
      <c r="A291" s="38"/>
      <c r="B291" s="238" t="s">
        <v>665</v>
      </c>
      <c r="C291" s="239" t="s">
        <v>146</v>
      </c>
      <c r="D291" s="41">
        <v>77</v>
      </c>
      <c r="E291" s="41">
        <v>0</v>
      </c>
      <c r="F291" s="41">
        <v>0</v>
      </c>
      <c r="G291" s="41">
        <v>0</v>
      </c>
      <c r="H291" s="41">
        <v>0</v>
      </c>
      <c r="I291" s="41">
        <v>63</v>
      </c>
      <c r="J291" s="41">
        <v>14</v>
      </c>
    </row>
    <row r="292" spans="1:10" ht="11.25" customHeight="1" x14ac:dyDescent="0.2">
      <c r="A292" s="38"/>
      <c r="B292" s="238" t="s">
        <v>1196</v>
      </c>
      <c r="C292" s="239" t="s">
        <v>147</v>
      </c>
      <c r="D292" s="41">
        <v>35</v>
      </c>
      <c r="E292" s="41">
        <v>0</v>
      </c>
      <c r="F292" s="41">
        <v>0</v>
      </c>
      <c r="G292" s="41">
        <v>0</v>
      </c>
      <c r="H292" s="41">
        <v>0</v>
      </c>
      <c r="I292" s="41">
        <v>20</v>
      </c>
      <c r="J292" s="41">
        <v>15</v>
      </c>
    </row>
    <row r="293" spans="1:10" ht="22.5" customHeight="1" x14ac:dyDescent="0.2">
      <c r="A293" s="38"/>
      <c r="B293" s="238"/>
      <c r="C293" s="239" t="s">
        <v>148</v>
      </c>
      <c r="D293" s="41">
        <v>112</v>
      </c>
      <c r="E293" s="41">
        <v>0</v>
      </c>
      <c r="F293" s="41">
        <v>0</v>
      </c>
      <c r="G293" s="41">
        <v>0</v>
      </c>
      <c r="H293" s="41">
        <v>0</v>
      </c>
      <c r="I293" s="41">
        <v>83</v>
      </c>
      <c r="J293" s="41">
        <v>29</v>
      </c>
    </row>
    <row r="294" spans="1:10" ht="11.25" customHeight="1" x14ac:dyDescent="0.2">
      <c r="A294" s="38"/>
      <c r="B294" s="238" t="s">
        <v>1197</v>
      </c>
      <c r="C294" s="239" t="s">
        <v>146</v>
      </c>
      <c r="D294" s="41">
        <v>834</v>
      </c>
      <c r="E294" s="41">
        <v>0</v>
      </c>
      <c r="F294" s="41">
        <v>0</v>
      </c>
      <c r="G294" s="41">
        <v>0</v>
      </c>
      <c r="H294" s="41">
        <v>0</v>
      </c>
      <c r="I294" s="41">
        <v>593</v>
      </c>
      <c r="J294" s="41">
        <v>241</v>
      </c>
    </row>
    <row r="295" spans="1:10" ht="11.25" customHeight="1" x14ac:dyDescent="0.2">
      <c r="A295" s="38"/>
      <c r="B295" s="238" t="s">
        <v>1198</v>
      </c>
      <c r="C295" s="239" t="s">
        <v>147</v>
      </c>
      <c r="D295" s="41">
        <v>1167</v>
      </c>
      <c r="E295" s="41">
        <v>0</v>
      </c>
      <c r="F295" s="41">
        <v>0</v>
      </c>
      <c r="G295" s="41">
        <v>0</v>
      </c>
      <c r="H295" s="41">
        <v>0</v>
      </c>
      <c r="I295" s="41">
        <v>880</v>
      </c>
      <c r="J295" s="41">
        <v>287</v>
      </c>
    </row>
    <row r="296" spans="1:10" ht="22.5" customHeight="1" x14ac:dyDescent="0.2">
      <c r="A296" s="38"/>
      <c r="B296" s="238"/>
      <c r="C296" s="239" t="s">
        <v>148</v>
      </c>
      <c r="D296" s="41">
        <v>2001</v>
      </c>
      <c r="E296" s="41">
        <v>0</v>
      </c>
      <c r="F296" s="41">
        <v>0</v>
      </c>
      <c r="G296" s="41">
        <v>0</v>
      </c>
      <c r="H296" s="41">
        <v>0</v>
      </c>
      <c r="I296" s="41">
        <v>1473</v>
      </c>
      <c r="J296" s="41">
        <v>528</v>
      </c>
    </row>
    <row r="297" spans="1:10" ht="11.25" customHeight="1" x14ac:dyDescent="0.2">
      <c r="A297" s="38"/>
      <c r="B297" s="238" t="s">
        <v>195</v>
      </c>
      <c r="C297" s="239" t="s">
        <v>146</v>
      </c>
      <c r="D297" s="41">
        <v>208</v>
      </c>
      <c r="E297" s="41">
        <v>0</v>
      </c>
      <c r="F297" s="41">
        <v>0</v>
      </c>
      <c r="G297" s="41">
        <v>0</v>
      </c>
      <c r="H297" s="41">
        <v>0</v>
      </c>
      <c r="I297" s="41">
        <v>164</v>
      </c>
      <c r="J297" s="41">
        <v>44</v>
      </c>
    </row>
    <row r="298" spans="1:10" ht="11.25" customHeight="1" x14ac:dyDescent="0.2">
      <c r="A298" s="38"/>
      <c r="B298" s="238"/>
      <c r="C298" s="239" t="s">
        <v>147</v>
      </c>
      <c r="D298" s="41">
        <v>405</v>
      </c>
      <c r="E298" s="41">
        <v>0</v>
      </c>
      <c r="F298" s="41">
        <v>0</v>
      </c>
      <c r="G298" s="41">
        <v>0</v>
      </c>
      <c r="H298" s="41">
        <v>0</v>
      </c>
      <c r="I298" s="41">
        <v>328</v>
      </c>
      <c r="J298" s="41">
        <v>77</v>
      </c>
    </row>
    <row r="299" spans="1:10" ht="20.25" customHeight="1" x14ac:dyDescent="0.2">
      <c r="A299" s="38"/>
      <c r="B299" s="238"/>
      <c r="C299" s="239" t="s">
        <v>148</v>
      </c>
      <c r="D299" s="41">
        <v>613</v>
      </c>
      <c r="E299" s="41">
        <v>0</v>
      </c>
      <c r="F299" s="41">
        <v>0</v>
      </c>
      <c r="G299" s="41">
        <v>0</v>
      </c>
      <c r="H299" s="41">
        <v>0</v>
      </c>
      <c r="I299" s="41">
        <v>492</v>
      </c>
      <c r="J299" s="41">
        <v>121</v>
      </c>
    </row>
    <row r="300" spans="1:10" ht="11.25" customHeight="1" x14ac:dyDescent="0.2">
      <c r="A300" s="38"/>
      <c r="B300" s="238" t="s">
        <v>625</v>
      </c>
      <c r="C300" s="239" t="s">
        <v>146</v>
      </c>
      <c r="D300" s="41">
        <v>267</v>
      </c>
      <c r="E300" s="41">
        <v>0</v>
      </c>
      <c r="F300" s="41">
        <v>0</v>
      </c>
      <c r="G300" s="41">
        <v>0</v>
      </c>
      <c r="H300" s="41">
        <v>0</v>
      </c>
      <c r="I300" s="41">
        <v>170</v>
      </c>
      <c r="J300" s="41">
        <v>97</v>
      </c>
    </row>
    <row r="301" spans="1:10" ht="11.25" customHeight="1" x14ac:dyDescent="0.2">
      <c r="A301" s="38"/>
      <c r="B301" s="238" t="s">
        <v>1065</v>
      </c>
      <c r="C301" s="239" t="s">
        <v>147</v>
      </c>
      <c r="D301" s="41">
        <v>377</v>
      </c>
      <c r="E301" s="41">
        <v>0</v>
      </c>
      <c r="F301" s="41">
        <v>0</v>
      </c>
      <c r="G301" s="41">
        <v>0</v>
      </c>
      <c r="H301" s="41">
        <v>0</v>
      </c>
      <c r="I301" s="41">
        <v>230</v>
      </c>
      <c r="J301" s="41">
        <v>147</v>
      </c>
    </row>
    <row r="302" spans="1:10" ht="20.25" customHeight="1" x14ac:dyDescent="0.2">
      <c r="A302" s="38"/>
      <c r="B302" s="238"/>
      <c r="C302" s="239" t="s">
        <v>148</v>
      </c>
      <c r="D302" s="41">
        <v>644</v>
      </c>
      <c r="E302" s="41">
        <v>0</v>
      </c>
      <c r="F302" s="41">
        <v>0</v>
      </c>
      <c r="G302" s="41">
        <v>0</v>
      </c>
      <c r="H302" s="41">
        <v>0</v>
      </c>
      <c r="I302" s="41">
        <v>400</v>
      </c>
      <c r="J302" s="41">
        <v>244</v>
      </c>
    </row>
    <row r="303" spans="1:10" ht="11.25" customHeight="1" x14ac:dyDescent="0.2">
      <c r="A303" s="38"/>
      <c r="B303" s="238" t="s">
        <v>1199</v>
      </c>
      <c r="C303" s="239" t="s">
        <v>146</v>
      </c>
      <c r="D303" s="41">
        <v>23</v>
      </c>
      <c r="E303" s="41">
        <v>0</v>
      </c>
      <c r="F303" s="41">
        <v>0</v>
      </c>
      <c r="G303" s="41">
        <v>0</v>
      </c>
      <c r="H303" s="41">
        <v>0</v>
      </c>
      <c r="I303" s="41">
        <v>17</v>
      </c>
      <c r="J303" s="41">
        <v>6</v>
      </c>
    </row>
    <row r="304" spans="1:10" ht="11.25" customHeight="1" x14ac:dyDescent="0.2">
      <c r="A304" s="38"/>
      <c r="B304" s="238" t="s">
        <v>1200</v>
      </c>
      <c r="C304" s="239" t="s">
        <v>147</v>
      </c>
      <c r="D304" s="41">
        <v>128</v>
      </c>
      <c r="E304" s="41">
        <v>0</v>
      </c>
      <c r="F304" s="41">
        <v>0</v>
      </c>
      <c r="G304" s="41">
        <v>0</v>
      </c>
      <c r="H304" s="41">
        <v>0</v>
      </c>
      <c r="I304" s="41">
        <v>94</v>
      </c>
      <c r="J304" s="41">
        <v>34</v>
      </c>
    </row>
    <row r="305" spans="1:10" ht="20.25" customHeight="1" x14ac:dyDescent="0.2">
      <c r="A305" s="38"/>
      <c r="B305" s="238"/>
      <c r="C305" s="239" t="s">
        <v>148</v>
      </c>
      <c r="D305" s="41">
        <v>151</v>
      </c>
      <c r="E305" s="41">
        <v>0</v>
      </c>
      <c r="F305" s="41">
        <v>0</v>
      </c>
      <c r="G305" s="41">
        <v>0</v>
      </c>
      <c r="H305" s="41">
        <v>0</v>
      </c>
      <c r="I305" s="41">
        <v>111</v>
      </c>
      <c r="J305" s="41">
        <v>40</v>
      </c>
    </row>
    <row r="306" spans="1:10" ht="11.25" customHeight="1" x14ac:dyDescent="0.2">
      <c r="A306" s="38"/>
      <c r="B306" s="238" t="s">
        <v>666</v>
      </c>
      <c r="C306" s="239" t="s">
        <v>146</v>
      </c>
      <c r="D306" s="41">
        <v>55</v>
      </c>
      <c r="E306" s="41">
        <v>0</v>
      </c>
      <c r="F306" s="41">
        <v>0</v>
      </c>
      <c r="G306" s="41">
        <v>0</v>
      </c>
      <c r="H306" s="41">
        <v>0</v>
      </c>
      <c r="I306" s="41">
        <v>37</v>
      </c>
      <c r="J306" s="41">
        <v>18</v>
      </c>
    </row>
    <row r="307" spans="1:10" ht="11.25" customHeight="1" x14ac:dyDescent="0.2">
      <c r="A307" s="38"/>
      <c r="B307" s="238" t="s">
        <v>1337</v>
      </c>
      <c r="C307" s="239" t="s">
        <v>147</v>
      </c>
      <c r="D307" s="41">
        <v>131</v>
      </c>
      <c r="E307" s="41">
        <v>0</v>
      </c>
      <c r="F307" s="41">
        <v>0</v>
      </c>
      <c r="G307" s="41">
        <v>0</v>
      </c>
      <c r="H307" s="41">
        <v>0</v>
      </c>
      <c r="I307" s="41">
        <v>83</v>
      </c>
      <c r="J307" s="41">
        <v>48</v>
      </c>
    </row>
    <row r="308" spans="1:10" ht="20.25" customHeight="1" x14ac:dyDescent="0.2">
      <c r="A308" s="38"/>
      <c r="B308" s="238"/>
      <c r="C308" s="239" t="s">
        <v>148</v>
      </c>
      <c r="D308" s="41">
        <v>186</v>
      </c>
      <c r="E308" s="41">
        <v>0</v>
      </c>
      <c r="F308" s="41">
        <v>0</v>
      </c>
      <c r="G308" s="41">
        <v>0</v>
      </c>
      <c r="H308" s="41">
        <v>0</v>
      </c>
      <c r="I308" s="41">
        <v>120</v>
      </c>
      <c r="J308" s="41">
        <v>66</v>
      </c>
    </row>
    <row r="309" spans="1:10" ht="11.25" customHeight="1" x14ac:dyDescent="0.2">
      <c r="A309" s="38"/>
      <c r="B309" s="238" t="s">
        <v>197</v>
      </c>
      <c r="C309" s="239" t="s">
        <v>146</v>
      </c>
      <c r="D309" s="41">
        <v>64</v>
      </c>
      <c r="E309" s="41">
        <v>0</v>
      </c>
      <c r="F309" s="41">
        <v>0</v>
      </c>
      <c r="G309" s="41">
        <v>0</v>
      </c>
      <c r="H309" s="41">
        <v>0</v>
      </c>
      <c r="I309" s="41">
        <v>23</v>
      </c>
      <c r="J309" s="41">
        <v>41</v>
      </c>
    </row>
    <row r="310" spans="1:10" ht="11.25" customHeight="1" x14ac:dyDescent="0.2">
      <c r="A310" s="38"/>
      <c r="B310" s="238"/>
      <c r="C310" s="239" t="s">
        <v>147</v>
      </c>
      <c r="D310" s="41">
        <v>85</v>
      </c>
      <c r="E310" s="41">
        <v>0</v>
      </c>
      <c r="F310" s="41">
        <v>0</v>
      </c>
      <c r="G310" s="41">
        <v>0</v>
      </c>
      <c r="H310" s="41">
        <v>0</v>
      </c>
      <c r="I310" s="41">
        <v>18</v>
      </c>
      <c r="J310" s="41">
        <v>67</v>
      </c>
    </row>
    <row r="311" spans="1:10" ht="20.25" customHeight="1" x14ac:dyDescent="0.2">
      <c r="A311" s="38"/>
      <c r="B311" s="238"/>
      <c r="C311" s="239" t="s">
        <v>148</v>
      </c>
      <c r="D311" s="41">
        <v>149</v>
      </c>
      <c r="E311" s="41">
        <v>0</v>
      </c>
      <c r="F311" s="41">
        <v>0</v>
      </c>
      <c r="G311" s="41">
        <v>0</v>
      </c>
      <c r="H311" s="41">
        <v>0</v>
      </c>
      <c r="I311" s="41">
        <v>41</v>
      </c>
      <c r="J311" s="41">
        <v>108</v>
      </c>
    </row>
    <row r="312" spans="1:10" ht="11.25" customHeight="1" x14ac:dyDescent="0.2">
      <c r="A312" s="38"/>
      <c r="B312" s="238" t="s">
        <v>1295</v>
      </c>
      <c r="C312" s="239" t="s">
        <v>146</v>
      </c>
      <c r="D312" s="41">
        <v>10</v>
      </c>
      <c r="E312" s="41">
        <v>0</v>
      </c>
      <c r="F312" s="41">
        <v>0</v>
      </c>
      <c r="G312" s="41">
        <v>0</v>
      </c>
      <c r="H312" s="41">
        <v>0</v>
      </c>
      <c r="I312" s="41">
        <v>8</v>
      </c>
      <c r="J312" s="41">
        <v>2</v>
      </c>
    </row>
    <row r="313" spans="1:10" ht="11.25" customHeight="1" x14ac:dyDescent="0.2">
      <c r="A313" s="38"/>
      <c r="B313" s="238"/>
      <c r="C313" s="239" t="s">
        <v>147</v>
      </c>
      <c r="D313" s="41">
        <v>30</v>
      </c>
      <c r="E313" s="41">
        <v>0</v>
      </c>
      <c r="F313" s="41">
        <v>0</v>
      </c>
      <c r="G313" s="41">
        <v>0</v>
      </c>
      <c r="H313" s="41">
        <v>0</v>
      </c>
      <c r="I313" s="41">
        <v>26</v>
      </c>
      <c r="J313" s="41">
        <v>4</v>
      </c>
    </row>
    <row r="314" spans="1:10" ht="20.25" customHeight="1" x14ac:dyDescent="0.2">
      <c r="A314" s="38"/>
      <c r="B314" s="238"/>
      <c r="C314" s="239" t="s">
        <v>148</v>
      </c>
      <c r="D314" s="41">
        <v>40</v>
      </c>
      <c r="E314" s="41">
        <v>0</v>
      </c>
      <c r="F314" s="41">
        <v>0</v>
      </c>
      <c r="G314" s="41">
        <v>0</v>
      </c>
      <c r="H314" s="41">
        <v>0</v>
      </c>
      <c r="I314" s="41">
        <v>34</v>
      </c>
      <c r="J314" s="41">
        <v>6</v>
      </c>
    </row>
    <row r="315" spans="1:10" ht="11.25" customHeight="1" x14ac:dyDescent="0.2">
      <c r="A315" s="38"/>
      <c r="B315" s="238" t="s">
        <v>204</v>
      </c>
      <c r="C315" s="239" t="s">
        <v>146</v>
      </c>
      <c r="D315" s="41">
        <v>20</v>
      </c>
      <c r="E315" s="41">
        <v>0</v>
      </c>
      <c r="F315" s="41">
        <v>0</v>
      </c>
      <c r="G315" s="41">
        <v>0</v>
      </c>
      <c r="H315" s="41">
        <v>0</v>
      </c>
      <c r="I315" s="41">
        <v>12</v>
      </c>
      <c r="J315" s="41">
        <v>8</v>
      </c>
    </row>
    <row r="316" spans="1:10" ht="11.25" customHeight="1" x14ac:dyDescent="0.2">
      <c r="A316" s="38"/>
      <c r="B316" s="238" t="s">
        <v>1202</v>
      </c>
      <c r="C316" s="239" t="s">
        <v>147</v>
      </c>
      <c r="D316" s="41">
        <v>33</v>
      </c>
      <c r="E316" s="41">
        <v>0</v>
      </c>
      <c r="F316" s="41">
        <v>0</v>
      </c>
      <c r="G316" s="41">
        <v>0</v>
      </c>
      <c r="H316" s="41">
        <v>0</v>
      </c>
      <c r="I316" s="41">
        <v>24</v>
      </c>
      <c r="J316" s="41">
        <v>9</v>
      </c>
    </row>
    <row r="317" spans="1:10" ht="20.25" customHeight="1" x14ac:dyDescent="0.2">
      <c r="A317" s="38"/>
      <c r="B317" s="238"/>
      <c r="C317" s="239" t="s">
        <v>148</v>
      </c>
      <c r="D317" s="41">
        <v>53</v>
      </c>
      <c r="E317" s="41">
        <v>0</v>
      </c>
      <c r="F317" s="41">
        <v>0</v>
      </c>
      <c r="G317" s="41">
        <v>0</v>
      </c>
      <c r="H317" s="41">
        <v>0</v>
      </c>
      <c r="I317" s="41">
        <v>36</v>
      </c>
      <c r="J317" s="41">
        <v>17</v>
      </c>
    </row>
    <row r="318" spans="1:10" ht="11.25" customHeight="1" x14ac:dyDescent="0.2">
      <c r="A318" s="38"/>
      <c r="B318" s="238" t="s">
        <v>1338</v>
      </c>
      <c r="C318" s="239" t="s">
        <v>146</v>
      </c>
      <c r="D318" s="41">
        <v>44</v>
      </c>
      <c r="E318" s="41">
        <v>0</v>
      </c>
      <c r="F318" s="41">
        <v>0</v>
      </c>
      <c r="G318" s="41">
        <v>0</v>
      </c>
      <c r="H318" s="41">
        <v>0</v>
      </c>
      <c r="I318" s="41">
        <v>43</v>
      </c>
      <c r="J318" s="41">
        <v>1</v>
      </c>
    </row>
    <row r="319" spans="1:10" ht="11.25" customHeight="1" x14ac:dyDescent="0.2">
      <c r="A319" s="38"/>
      <c r="B319" s="238" t="s">
        <v>1198</v>
      </c>
      <c r="C319" s="239" t="s">
        <v>147</v>
      </c>
      <c r="D319" s="41">
        <v>145</v>
      </c>
      <c r="E319" s="41">
        <v>0</v>
      </c>
      <c r="F319" s="41">
        <v>0</v>
      </c>
      <c r="G319" s="41">
        <v>0</v>
      </c>
      <c r="H319" s="41">
        <v>0</v>
      </c>
      <c r="I319" s="41">
        <v>139</v>
      </c>
      <c r="J319" s="41">
        <v>6</v>
      </c>
    </row>
    <row r="320" spans="1:10" ht="20.25" customHeight="1" x14ac:dyDescent="0.2">
      <c r="A320" s="38"/>
      <c r="B320" s="238"/>
      <c r="C320" s="239" t="s">
        <v>148</v>
      </c>
      <c r="D320" s="41">
        <v>189</v>
      </c>
      <c r="E320" s="41">
        <v>0</v>
      </c>
      <c r="F320" s="41">
        <v>0</v>
      </c>
      <c r="G320" s="41">
        <v>0</v>
      </c>
      <c r="H320" s="41">
        <v>0</v>
      </c>
      <c r="I320" s="41">
        <v>182</v>
      </c>
      <c r="J320" s="41">
        <v>7</v>
      </c>
    </row>
    <row r="321" spans="1:10" ht="11.25" customHeight="1" x14ac:dyDescent="0.2">
      <c r="A321" s="38"/>
      <c r="B321" s="238" t="s">
        <v>198</v>
      </c>
      <c r="C321" s="239" t="s">
        <v>146</v>
      </c>
      <c r="D321" s="41">
        <v>37</v>
      </c>
      <c r="E321" s="41">
        <v>0</v>
      </c>
      <c r="F321" s="41">
        <v>0</v>
      </c>
      <c r="G321" s="41">
        <v>0</v>
      </c>
      <c r="H321" s="41">
        <v>0</v>
      </c>
      <c r="I321" s="41">
        <v>28</v>
      </c>
      <c r="J321" s="41">
        <v>9</v>
      </c>
    </row>
    <row r="322" spans="1:10" ht="11.25" customHeight="1" x14ac:dyDescent="0.2">
      <c r="A322" s="38"/>
      <c r="B322" s="238" t="s">
        <v>1080</v>
      </c>
      <c r="C322" s="239" t="s">
        <v>147</v>
      </c>
      <c r="D322" s="41">
        <v>46</v>
      </c>
      <c r="E322" s="41">
        <v>0</v>
      </c>
      <c r="F322" s="41">
        <v>0</v>
      </c>
      <c r="G322" s="41">
        <v>0</v>
      </c>
      <c r="H322" s="41">
        <v>0</v>
      </c>
      <c r="I322" s="41">
        <v>31</v>
      </c>
      <c r="J322" s="41">
        <v>15</v>
      </c>
    </row>
    <row r="323" spans="1:10" x14ac:dyDescent="0.2">
      <c r="A323" s="38"/>
      <c r="B323" s="238"/>
      <c r="C323" s="239" t="s">
        <v>148</v>
      </c>
      <c r="D323" s="41">
        <v>83</v>
      </c>
      <c r="E323" s="41">
        <v>0</v>
      </c>
      <c r="F323" s="41">
        <v>0</v>
      </c>
      <c r="G323" s="41">
        <v>0</v>
      </c>
      <c r="H323" s="41">
        <v>0</v>
      </c>
      <c r="I323" s="41">
        <v>59</v>
      </c>
      <c r="J323" s="41">
        <v>24</v>
      </c>
    </row>
    <row r="324" spans="1:10" x14ac:dyDescent="0.2">
      <c r="A324" s="38"/>
      <c r="B324" s="238"/>
      <c r="C324" s="242"/>
      <c r="G324" s="41"/>
      <c r="H324" s="41"/>
      <c r="I324" s="41"/>
      <c r="J324" s="41"/>
    </row>
    <row r="325" spans="1:10" x14ac:dyDescent="0.2">
      <c r="A325" s="38"/>
      <c r="B325" s="238"/>
      <c r="C325" s="242"/>
      <c r="G325" s="41"/>
      <c r="H325" s="41"/>
      <c r="I325" s="41"/>
      <c r="J325" s="41"/>
    </row>
    <row r="326" spans="1:10" x14ac:dyDescent="0.2">
      <c r="A326" s="38"/>
      <c r="B326" s="238"/>
      <c r="C326" s="242"/>
      <c r="G326" s="41"/>
      <c r="H326" s="41"/>
      <c r="I326" s="41"/>
      <c r="J326" s="41"/>
    </row>
    <row r="327" spans="1:10" x14ac:dyDescent="0.2">
      <c r="A327" s="38"/>
      <c r="B327" s="238"/>
      <c r="C327" s="242"/>
      <c r="G327" s="41"/>
      <c r="H327" s="41"/>
      <c r="I327" s="41"/>
      <c r="J327" s="41"/>
    </row>
    <row r="328" spans="1:10" x14ac:dyDescent="0.2">
      <c r="A328" s="38"/>
      <c r="B328" s="238"/>
      <c r="C328" s="242"/>
      <c r="G328" s="41"/>
      <c r="H328" s="41"/>
      <c r="I328" s="41"/>
      <c r="J328" s="41"/>
    </row>
    <row r="329" spans="1:10" x14ac:dyDescent="0.2">
      <c r="A329" s="38"/>
      <c r="B329" s="238"/>
      <c r="C329" s="242"/>
      <c r="G329" s="41"/>
      <c r="H329" s="41"/>
      <c r="I329" s="41"/>
      <c r="J329" s="41"/>
    </row>
    <row r="330" spans="1:10" x14ac:dyDescent="0.2">
      <c r="A330" s="38"/>
      <c r="B330" s="238"/>
      <c r="C330" s="242"/>
      <c r="G330" s="41"/>
      <c r="H330" s="41"/>
      <c r="I330" s="41"/>
      <c r="J330" s="41"/>
    </row>
    <row r="331" spans="1:10" x14ac:dyDescent="0.2">
      <c r="A331" s="38"/>
      <c r="B331" s="238"/>
      <c r="C331" s="242"/>
      <c r="G331" s="41"/>
      <c r="H331" s="41"/>
      <c r="I331" s="41"/>
      <c r="J331" s="41"/>
    </row>
    <row r="332" spans="1:10" x14ac:dyDescent="0.2">
      <c r="A332" s="38"/>
      <c r="B332" s="238"/>
      <c r="C332" s="242"/>
      <c r="G332" s="41"/>
      <c r="H332" s="41"/>
      <c r="I332" s="41"/>
      <c r="J332" s="41"/>
    </row>
    <row r="333" spans="1:10" x14ac:dyDescent="0.2">
      <c r="A333" s="38"/>
      <c r="B333" s="238"/>
      <c r="C333" s="242"/>
      <c r="G333" s="41"/>
      <c r="H333" s="41"/>
      <c r="I333" s="41"/>
      <c r="J333" s="41"/>
    </row>
    <row r="334" spans="1:10" x14ac:dyDescent="0.2">
      <c r="A334" s="38"/>
      <c r="B334" s="238"/>
      <c r="C334" s="242"/>
      <c r="G334" s="41"/>
      <c r="H334" s="41"/>
      <c r="I334" s="41"/>
      <c r="J334" s="41"/>
    </row>
    <row r="335" spans="1:10" ht="10.5" customHeight="1" x14ac:dyDescent="0.2">
      <c r="A335" s="38" t="s">
        <v>621</v>
      </c>
      <c r="B335" s="42"/>
      <c r="C335" s="42"/>
      <c r="G335" s="41"/>
      <c r="H335" s="41"/>
      <c r="I335" s="41"/>
      <c r="J335" s="41"/>
    </row>
    <row r="336" spans="1:10" ht="11.25" customHeight="1" x14ac:dyDescent="0.2">
      <c r="A336" s="269" t="s">
        <v>622</v>
      </c>
      <c r="B336" s="238"/>
      <c r="G336" s="41"/>
      <c r="H336" s="41"/>
      <c r="I336" s="41"/>
      <c r="J336" s="41"/>
    </row>
    <row r="337" spans="1:10" ht="11.25" customHeight="1" x14ac:dyDescent="0.2">
      <c r="A337" s="38" t="s">
        <v>623</v>
      </c>
      <c r="B337" s="238"/>
      <c r="G337" s="41"/>
      <c r="H337" s="41"/>
      <c r="I337" s="41"/>
      <c r="J337" s="41"/>
    </row>
    <row r="338" spans="1:10" ht="11.25" customHeight="1" x14ac:dyDescent="0.2">
      <c r="A338" s="251" t="s">
        <v>624</v>
      </c>
      <c r="B338" s="238"/>
      <c r="G338" s="41"/>
      <c r="H338" s="41"/>
      <c r="I338" s="41"/>
      <c r="J338" s="41"/>
    </row>
    <row r="339" spans="1:10" ht="11.25" customHeight="1" x14ac:dyDescent="0.2">
      <c r="A339" s="38"/>
      <c r="B339" s="238"/>
      <c r="G339" s="41"/>
      <c r="H339" s="41"/>
      <c r="I339" s="41"/>
      <c r="J339" s="41"/>
    </row>
    <row r="340" spans="1:10" ht="11.25" customHeight="1" x14ac:dyDescent="0.2">
      <c r="A340" s="101" t="s">
        <v>1291</v>
      </c>
      <c r="B340" s="238"/>
      <c r="G340" s="41"/>
      <c r="H340" s="41"/>
      <c r="I340" s="41"/>
      <c r="J340" s="41"/>
    </row>
    <row r="341" spans="1:10" ht="22.5" customHeight="1" x14ac:dyDescent="0.2">
      <c r="A341" s="101"/>
      <c r="B341" s="238"/>
      <c r="D341" s="233" t="s">
        <v>179</v>
      </c>
      <c r="G341" s="41"/>
      <c r="H341" s="41"/>
      <c r="I341" s="41"/>
      <c r="J341" s="41"/>
    </row>
    <row r="342" spans="1:10" ht="11.25" customHeight="1" x14ac:dyDescent="0.2">
      <c r="A342" s="38" t="s">
        <v>199</v>
      </c>
      <c r="B342" s="238"/>
      <c r="C342" s="239" t="s">
        <v>146</v>
      </c>
      <c r="D342" s="41">
        <v>1680</v>
      </c>
      <c r="E342" s="41">
        <v>0</v>
      </c>
      <c r="F342" s="41">
        <v>0</v>
      </c>
      <c r="G342" s="41">
        <v>0</v>
      </c>
      <c r="H342" s="41">
        <v>0</v>
      </c>
      <c r="I342" s="41">
        <v>1199</v>
      </c>
      <c r="J342" s="41">
        <v>481</v>
      </c>
    </row>
    <row r="343" spans="1:10" ht="11.25" customHeight="1" x14ac:dyDescent="0.2">
      <c r="A343" s="38"/>
      <c r="B343" s="238"/>
      <c r="C343" s="239" t="s">
        <v>147</v>
      </c>
      <c r="D343" s="41">
        <v>2709</v>
      </c>
      <c r="E343" s="41">
        <v>0</v>
      </c>
      <c r="F343" s="41">
        <v>0</v>
      </c>
      <c r="G343" s="41">
        <v>0</v>
      </c>
      <c r="H343" s="41">
        <v>0</v>
      </c>
      <c r="I343" s="41">
        <v>1989</v>
      </c>
      <c r="J343" s="41">
        <v>720</v>
      </c>
    </row>
    <row r="344" spans="1:10" ht="20.25" customHeight="1" x14ac:dyDescent="0.2">
      <c r="A344" s="38"/>
      <c r="B344" s="238"/>
      <c r="C344" s="239" t="s">
        <v>148</v>
      </c>
      <c r="D344" s="41">
        <v>4389</v>
      </c>
      <c r="E344" s="41">
        <v>0</v>
      </c>
      <c r="F344" s="41">
        <v>0</v>
      </c>
      <c r="G344" s="41">
        <v>0</v>
      </c>
      <c r="H344" s="41">
        <v>0</v>
      </c>
      <c r="I344" s="41">
        <v>3188</v>
      </c>
      <c r="J344" s="41">
        <v>1201</v>
      </c>
    </row>
    <row r="345" spans="1:10" ht="20.25" customHeight="1" x14ac:dyDescent="0.2">
      <c r="A345" s="235" t="s">
        <v>57</v>
      </c>
      <c r="B345" s="238"/>
      <c r="C345" s="239"/>
      <c r="G345" s="41"/>
      <c r="H345" s="41"/>
      <c r="I345" s="41"/>
      <c r="J345" s="41"/>
    </row>
    <row r="346" spans="1:10" ht="11.25" customHeight="1" x14ac:dyDescent="0.2">
      <c r="A346" s="38"/>
      <c r="B346" s="238" t="s">
        <v>200</v>
      </c>
      <c r="C346" s="239" t="s">
        <v>146</v>
      </c>
      <c r="D346" s="41">
        <v>11</v>
      </c>
      <c r="E346" s="41">
        <v>0</v>
      </c>
      <c r="F346" s="41">
        <v>0</v>
      </c>
      <c r="G346" s="41">
        <v>0</v>
      </c>
      <c r="H346" s="41">
        <v>0</v>
      </c>
      <c r="I346" s="41">
        <v>9</v>
      </c>
      <c r="J346" s="41">
        <v>2</v>
      </c>
    </row>
    <row r="347" spans="1:10" ht="11.25" customHeight="1" x14ac:dyDescent="0.2">
      <c r="A347" s="38"/>
      <c r="B347" s="238"/>
      <c r="C347" s="239" t="s">
        <v>147</v>
      </c>
      <c r="D347" s="41">
        <v>18</v>
      </c>
      <c r="E347" s="41">
        <v>0</v>
      </c>
      <c r="F347" s="41">
        <v>0</v>
      </c>
      <c r="G347" s="41">
        <v>0</v>
      </c>
      <c r="H347" s="41">
        <v>0</v>
      </c>
      <c r="I347" s="41">
        <v>12</v>
      </c>
      <c r="J347" s="41">
        <v>6</v>
      </c>
    </row>
    <row r="348" spans="1:10" ht="20.25" customHeight="1" x14ac:dyDescent="0.2">
      <c r="A348" s="38"/>
      <c r="B348" s="238"/>
      <c r="C348" s="239" t="s">
        <v>148</v>
      </c>
      <c r="D348" s="41">
        <v>29</v>
      </c>
      <c r="E348" s="41">
        <v>0</v>
      </c>
      <c r="F348" s="41">
        <v>0</v>
      </c>
      <c r="G348" s="41">
        <v>0</v>
      </c>
      <c r="H348" s="41">
        <v>0</v>
      </c>
      <c r="I348" s="41">
        <v>21</v>
      </c>
      <c r="J348" s="41">
        <v>8</v>
      </c>
    </row>
    <row r="349" spans="1:10" ht="11.25" customHeight="1" x14ac:dyDescent="0.2">
      <c r="A349" s="38"/>
      <c r="B349" s="238" t="s">
        <v>1203</v>
      </c>
      <c r="C349" s="239" t="s">
        <v>146</v>
      </c>
      <c r="D349" s="41">
        <v>132</v>
      </c>
      <c r="E349" s="41">
        <v>0</v>
      </c>
      <c r="F349" s="41">
        <v>0</v>
      </c>
      <c r="G349" s="41">
        <v>0</v>
      </c>
      <c r="H349" s="41">
        <v>0</v>
      </c>
      <c r="I349" s="41">
        <v>77</v>
      </c>
      <c r="J349" s="41">
        <v>55</v>
      </c>
    </row>
    <row r="350" spans="1:10" ht="11.25" customHeight="1" x14ac:dyDescent="0.2">
      <c r="A350" s="38"/>
      <c r="B350" s="238" t="s">
        <v>1204</v>
      </c>
      <c r="C350" s="239" t="s">
        <v>147</v>
      </c>
      <c r="D350" s="41">
        <v>137</v>
      </c>
      <c r="E350" s="41">
        <v>0</v>
      </c>
      <c r="F350" s="41">
        <v>0</v>
      </c>
      <c r="G350" s="41">
        <v>0</v>
      </c>
      <c r="H350" s="41">
        <v>0</v>
      </c>
      <c r="I350" s="41">
        <v>67</v>
      </c>
      <c r="J350" s="41">
        <v>70</v>
      </c>
    </row>
    <row r="351" spans="1:10" ht="20.25" customHeight="1" x14ac:dyDescent="0.2">
      <c r="A351" s="38"/>
      <c r="B351" s="238"/>
      <c r="C351" s="239" t="s">
        <v>148</v>
      </c>
      <c r="D351" s="41">
        <v>269</v>
      </c>
      <c r="E351" s="41">
        <v>0</v>
      </c>
      <c r="F351" s="41">
        <v>0</v>
      </c>
      <c r="G351" s="41">
        <v>0</v>
      </c>
      <c r="H351" s="41">
        <v>0</v>
      </c>
      <c r="I351" s="41">
        <v>144</v>
      </c>
      <c r="J351" s="41">
        <v>125</v>
      </c>
    </row>
    <row r="352" spans="1:10" ht="11.25" customHeight="1" x14ac:dyDescent="0.2">
      <c r="A352" s="38"/>
      <c r="B352" s="238" t="s">
        <v>201</v>
      </c>
      <c r="C352" s="239" t="s">
        <v>146</v>
      </c>
      <c r="D352" s="41">
        <v>216</v>
      </c>
      <c r="E352" s="41">
        <v>0</v>
      </c>
      <c r="F352" s="41">
        <v>0</v>
      </c>
      <c r="G352" s="41">
        <v>0</v>
      </c>
      <c r="H352" s="41">
        <v>0</v>
      </c>
      <c r="I352" s="41">
        <v>120</v>
      </c>
      <c r="J352" s="41">
        <v>96</v>
      </c>
    </row>
    <row r="353" spans="1:10" ht="11.25" customHeight="1" x14ac:dyDescent="0.2">
      <c r="A353" s="38"/>
      <c r="B353" s="238"/>
      <c r="C353" s="239" t="s">
        <v>147</v>
      </c>
      <c r="D353" s="41">
        <v>163</v>
      </c>
      <c r="E353" s="41">
        <v>0</v>
      </c>
      <c r="F353" s="41">
        <v>0</v>
      </c>
      <c r="G353" s="41">
        <v>0</v>
      </c>
      <c r="H353" s="41">
        <v>0</v>
      </c>
      <c r="I353" s="41">
        <v>107</v>
      </c>
      <c r="J353" s="41">
        <v>56</v>
      </c>
    </row>
    <row r="354" spans="1:10" ht="20.25" customHeight="1" x14ac:dyDescent="0.2">
      <c r="A354" s="38"/>
      <c r="B354" s="238"/>
      <c r="C354" s="239" t="s">
        <v>148</v>
      </c>
      <c r="D354" s="41">
        <v>379</v>
      </c>
      <c r="E354" s="41">
        <v>0</v>
      </c>
      <c r="F354" s="41">
        <v>0</v>
      </c>
      <c r="G354" s="41">
        <v>0</v>
      </c>
      <c r="H354" s="41">
        <v>0</v>
      </c>
      <c r="I354" s="41">
        <v>227</v>
      </c>
      <c r="J354" s="41">
        <v>152</v>
      </c>
    </row>
    <row r="355" spans="1:10" ht="11.25" customHeight="1" x14ac:dyDescent="0.2">
      <c r="A355" s="38"/>
      <c r="B355" s="238" t="s">
        <v>202</v>
      </c>
      <c r="C355" s="239" t="s">
        <v>146</v>
      </c>
      <c r="D355" s="41">
        <v>33</v>
      </c>
      <c r="E355" s="41">
        <v>0</v>
      </c>
      <c r="F355" s="41">
        <v>0</v>
      </c>
      <c r="G355" s="41">
        <v>0</v>
      </c>
      <c r="H355" s="41">
        <v>0</v>
      </c>
      <c r="I355" s="41">
        <v>33</v>
      </c>
      <c r="J355" s="41">
        <v>0</v>
      </c>
    </row>
    <row r="356" spans="1:10" ht="11.25" customHeight="1" x14ac:dyDescent="0.2">
      <c r="A356" s="38"/>
      <c r="B356" s="238"/>
      <c r="C356" s="239" t="s">
        <v>147</v>
      </c>
      <c r="D356" s="41">
        <v>46</v>
      </c>
      <c r="E356" s="41">
        <v>0</v>
      </c>
      <c r="F356" s="41">
        <v>0</v>
      </c>
      <c r="G356" s="41">
        <v>0</v>
      </c>
      <c r="H356" s="41">
        <v>0</v>
      </c>
      <c r="I356" s="41">
        <v>46</v>
      </c>
      <c r="J356" s="41">
        <v>0</v>
      </c>
    </row>
    <row r="357" spans="1:10" ht="20.25" customHeight="1" x14ac:dyDescent="0.2">
      <c r="A357" s="38"/>
      <c r="B357" s="238"/>
      <c r="C357" s="239" t="s">
        <v>148</v>
      </c>
      <c r="D357" s="41">
        <v>79</v>
      </c>
      <c r="E357" s="41">
        <v>0</v>
      </c>
      <c r="F357" s="41">
        <v>0</v>
      </c>
      <c r="G357" s="41">
        <v>0</v>
      </c>
      <c r="H357" s="41">
        <v>0</v>
      </c>
      <c r="I357" s="41">
        <v>79</v>
      </c>
      <c r="J357" s="41">
        <v>0</v>
      </c>
    </row>
    <row r="358" spans="1:10" ht="11.25" customHeight="1" x14ac:dyDescent="0.2">
      <c r="A358" s="38"/>
      <c r="B358" s="238" t="s">
        <v>666</v>
      </c>
      <c r="C358" s="239" t="s">
        <v>146</v>
      </c>
      <c r="D358" s="41">
        <v>29</v>
      </c>
      <c r="E358" s="41">
        <v>0</v>
      </c>
      <c r="F358" s="41">
        <v>0</v>
      </c>
      <c r="G358" s="41">
        <v>0</v>
      </c>
      <c r="H358" s="41">
        <v>0</v>
      </c>
      <c r="I358" s="41">
        <v>21</v>
      </c>
      <c r="J358" s="41">
        <v>8</v>
      </c>
    </row>
    <row r="359" spans="1:10" ht="11.25" customHeight="1" x14ac:dyDescent="0.2">
      <c r="A359" s="38"/>
      <c r="B359" s="238" t="s">
        <v>1239</v>
      </c>
      <c r="C359" s="239" t="s">
        <v>147</v>
      </c>
      <c r="D359" s="41">
        <v>88</v>
      </c>
      <c r="E359" s="41">
        <v>0</v>
      </c>
      <c r="F359" s="41">
        <v>0</v>
      </c>
      <c r="G359" s="41">
        <v>0</v>
      </c>
      <c r="H359" s="41">
        <v>0</v>
      </c>
      <c r="I359" s="41">
        <v>61</v>
      </c>
      <c r="J359" s="41">
        <v>27</v>
      </c>
    </row>
    <row r="360" spans="1:10" ht="20.25" customHeight="1" x14ac:dyDescent="0.2">
      <c r="A360" s="38"/>
      <c r="B360" s="238"/>
      <c r="C360" s="239" t="s">
        <v>148</v>
      </c>
      <c r="D360" s="41">
        <v>117</v>
      </c>
      <c r="E360" s="41">
        <v>0</v>
      </c>
      <c r="F360" s="41">
        <v>0</v>
      </c>
      <c r="G360" s="41">
        <v>0</v>
      </c>
      <c r="H360" s="41">
        <v>0</v>
      </c>
      <c r="I360" s="41">
        <v>82</v>
      </c>
      <c r="J360" s="41">
        <v>35</v>
      </c>
    </row>
    <row r="361" spans="1:10" ht="11.25" customHeight="1" x14ac:dyDescent="0.2">
      <c r="A361" s="38"/>
      <c r="B361" s="238" t="s">
        <v>667</v>
      </c>
      <c r="C361" s="239" t="s">
        <v>146</v>
      </c>
      <c r="D361" s="41">
        <v>80</v>
      </c>
      <c r="E361" s="41">
        <v>0</v>
      </c>
      <c r="F361" s="41">
        <v>0</v>
      </c>
      <c r="G361" s="41">
        <v>0</v>
      </c>
      <c r="H361" s="41">
        <v>0</v>
      </c>
      <c r="I361" s="41">
        <v>64</v>
      </c>
      <c r="J361" s="41">
        <v>16</v>
      </c>
    </row>
    <row r="362" spans="1:10" ht="11.25" customHeight="1" x14ac:dyDescent="0.2">
      <c r="A362" s="38"/>
      <c r="B362" s="238" t="s">
        <v>1065</v>
      </c>
      <c r="C362" s="239" t="s">
        <v>147</v>
      </c>
      <c r="D362" s="41">
        <v>336</v>
      </c>
      <c r="E362" s="41">
        <v>0</v>
      </c>
      <c r="F362" s="41">
        <v>0</v>
      </c>
      <c r="G362" s="41">
        <v>0</v>
      </c>
      <c r="H362" s="41">
        <v>0</v>
      </c>
      <c r="I362" s="41">
        <v>211</v>
      </c>
      <c r="J362" s="41">
        <v>125</v>
      </c>
    </row>
    <row r="363" spans="1:10" ht="20.25" customHeight="1" x14ac:dyDescent="0.2">
      <c r="A363" s="38"/>
      <c r="B363" s="238"/>
      <c r="C363" s="239" t="s">
        <v>148</v>
      </c>
      <c r="D363" s="41">
        <v>416</v>
      </c>
      <c r="E363" s="41">
        <v>0</v>
      </c>
      <c r="F363" s="41">
        <v>0</v>
      </c>
      <c r="G363" s="41">
        <v>0</v>
      </c>
      <c r="H363" s="41">
        <v>0</v>
      </c>
      <c r="I363" s="41">
        <v>275</v>
      </c>
      <c r="J363" s="41">
        <v>141</v>
      </c>
    </row>
    <row r="364" spans="1:10" ht="11.25" customHeight="1" x14ac:dyDescent="0.2">
      <c r="A364" s="38"/>
      <c r="B364" s="238" t="s">
        <v>219</v>
      </c>
      <c r="C364" s="239" t="s">
        <v>146</v>
      </c>
      <c r="D364" s="41">
        <v>9</v>
      </c>
      <c r="E364" s="41">
        <v>0</v>
      </c>
      <c r="F364" s="41">
        <v>0</v>
      </c>
      <c r="G364" s="41">
        <v>0</v>
      </c>
      <c r="H364" s="41">
        <v>0</v>
      </c>
      <c r="I364" s="41">
        <v>8</v>
      </c>
      <c r="J364" s="41">
        <v>1</v>
      </c>
    </row>
    <row r="365" spans="1:10" ht="11.25" customHeight="1" x14ac:dyDescent="0.2">
      <c r="A365" s="38"/>
      <c r="B365" s="238" t="s">
        <v>1090</v>
      </c>
      <c r="C365" s="239" t="s">
        <v>147</v>
      </c>
      <c r="D365" s="41">
        <v>34</v>
      </c>
      <c r="E365" s="41">
        <v>0</v>
      </c>
      <c r="F365" s="41">
        <v>0</v>
      </c>
      <c r="G365" s="41">
        <v>0</v>
      </c>
      <c r="H365" s="41">
        <v>0</v>
      </c>
      <c r="I365" s="41">
        <v>31</v>
      </c>
      <c r="J365" s="41">
        <v>3</v>
      </c>
    </row>
    <row r="366" spans="1:10" ht="20.25" customHeight="1" x14ac:dyDescent="0.2">
      <c r="A366" s="38"/>
      <c r="B366" s="238"/>
      <c r="C366" s="239" t="s">
        <v>148</v>
      </c>
      <c r="D366" s="41">
        <v>43</v>
      </c>
      <c r="E366" s="41">
        <v>0</v>
      </c>
      <c r="F366" s="41">
        <v>0</v>
      </c>
      <c r="G366" s="41">
        <v>0</v>
      </c>
      <c r="H366" s="41">
        <v>0</v>
      </c>
      <c r="I366" s="41">
        <v>39</v>
      </c>
      <c r="J366" s="41">
        <v>4</v>
      </c>
    </row>
    <row r="367" spans="1:10" ht="11.25" customHeight="1" x14ac:dyDescent="0.2">
      <c r="A367" s="38"/>
      <c r="B367" s="238" t="s">
        <v>668</v>
      </c>
      <c r="C367" s="239" t="s">
        <v>146</v>
      </c>
      <c r="D367" s="41">
        <v>52</v>
      </c>
      <c r="E367" s="41">
        <v>0</v>
      </c>
      <c r="F367" s="41">
        <v>0</v>
      </c>
      <c r="G367" s="41">
        <v>0</v>
      </c>
      <c r="H367" s="41">
        <v>0</v>
      </c>
      <c r="I367" s="41">
        <v>39</v>
      </c>
      <c r="J367" s="41">
        <v>13</v>
      </c>
    </row>
    <row r="368" spans="1:10" ht="11.25" customHeight="1" x14ac:dyDescent="0.2">
      <c r="A368" s="38"/>
      <c r="B368" s="238" t="s">
        <v>1090</v>
      </c>
      <c r="C368" s="239" t="s">
        <v>147</v>
      </c>
      <c r="D368" s="41">
        <v>125</v>
      </c>
      <c r="E368" s="41">
        <v>0</v>
      </c>
      <c r="F368" s="41">
        <v>0</v>
      </c>
      <c r="G368" s="41">
        <v>0</v>
      </c>
      <c r="H368" s="41">
        <v>0</v>
      </c>
      <c r="I368" s="41">
        <v>84</v>
      </c>
      <c r="J368" s="41">
        <v>41</v>
      </c>
    </row>
    <row r="369" spans="1:10" ht="20.25" customHeight="1" x14ac:dyDescent="0.2">
      <c r="A369" s="38"/>
      <c r="B369" s="238"/>
      <c r="C369" s="239" t="s">
        <v>148</v>
      </c>
      <c r="D369" s="41">
        <v>177</v>
      </c>
      <c r="E369" s="41">
        <v>0</v>
      </c>
      <c r="F369" s="41">
        <v>0</v>
      </c>
      <c r="G369" s="41">
        <v>0</v>
      </c>
      <c r="H369" s="41">
        <v>0</v>
      </c>
      <c r="I369" s="41">
        <v>123</v>
      </c>
      <c r="J369" s="41">
        <v>54</v>
      </c>
    </row>
    <row r="370" spans="1:10" ht="11.25" customHeight="1" x14ac:dyDescent="0.2">
      <c r="A370" s="38"/>
      <c r="B370" s="238" t="s">
        <v>1339</v>
      </c>
      <c r="C370" s="239" t="s">
        <v>146</v>
      </c>
      <c r="D370" s="41">
        <v>24</v>
      </c>
      <c r="E370" s="41">
        <v>0</v>
      </c>
      <c r="F370" s="41">
        <v>0</v>
      </c>
      <c r="G370" s="41">
        <v>0</v>
      </c>
      <c r="H370" s="41">
        <v>0</v>
      </c>
      <c r="I370" s="41">
        <v>22</v>
      </c>
      <c r="J370" s="41">
        <v>2</v>
      </c>
    </row>
    <row r="371" spans="1:10" ht="11.25" customHeight="1" x14ac:dyDescent="0.2">
      <c r="A371" s="38"/>
      <c r="B371" s="238" t="s">
        <v>1097</v>
      </c>
      <c r="C371" s="239" t="s">
        <v>147</v>
      </c>
      <c r="D371" s="41">
        <v>51</v>
      </c>
      <c r="E371" s="41">
        <v>0</v>
      </c>
      <c r="F371" s="41">
        <v>0</v>
      </c>
      <c r="G371" s="41">
        <v>0</v>
      </c>
      <c r="H371" s="41">
        <v>0</v>
      </c>
      <c r="I371" s="41">
        <v>50</v>
      </c>
      <c r="J371" s="41">
        <v>1</v>
      </c>
    </row>
    <row r="372" spans="1:10" ht="20.25" customHeight="1" x14ac:dyDescent="0.2">
      <c r="A372" s="38"/>
      <c r="B372" s="238"/>
      <c r="C372" s="239" t="s">
        <v>148</v>
      </c>
      <c r="D372" s="41">
        <v>75</v>
      </c>
      <c r="E372" s="41">
        <v>0</v>
      </c>
      <c r="F372" s="41">
        <v>0</v>
      </c>
      <c r="G372" s="41">
        <v>0</v>
      </c>
      <c r="H372" s="41">
        <v>0</v>
      </c>
      <c r="I372" s="41">
        <v>72</v>
      </c>
      <c r="J372" s="41">
        <v>3</v>
      </c>
    </row>
    <row r="373" spans="1:10" ht="11.25" customHeight="1" x14ac:dyDescent="0.2">
      <c r="A373" s="101"/>
      <c r="B373" s="238" t="s">
        <v>1205</v>
      </c>
      <c r="C373" s="239" t="s">
        <v>146</v>
      </c>
      <c r="D373" s="41">
        <v>190</v>
      </c>
      <c r="E373" s="41">
        <v>0</v>
      </c>
      <c r="F373" s="41">
        <v>0</v>
      </c>
      <c r="G373" s="41">
        <v>0</v>
      </c>
      <c r="H373" s="41">
        <v>0</v>
      </c>
      <c r="I373" s="41">
        <v>123</v>
      </c>
      <c r="J373" s="41">
        <v>67</v>
      </c>
    </row>
    <row r="374" spans="1:10" ht="11.25" customHeight="1" x14ac:dyDescent="0.2">
      <c r="A374" s="101"/>
      <c r="B374" s="238" t="s">
        <v>1065</v>
      </c>
      <c r="C374" s="239" t="s">
        <v>147</v>
      </c>
      <c r="D374" s="41">
        <v>280</v>
      </c>
      <c r="E374" s="41">
        <v>0</v>
      </c>
      <c r="F374" s="41">
        <v>0</v>
      </c>
      <c r="G374" s="41">
        <v>0</v>
      </c>
      <c r="H374" s="41">
        <v>0</v>
      </c>
      <c r="I374" s="41">
        <v>175</v>
      </c>
      <c r="J374" s="41">
        <v>105</v>
      </c>
    </row>
    <row r="375" spans="1:10" ht="22.5" customHeight="1" x14ac:dyDescent="0.2">
      <c r="A375" s="101"/>
      <c r="B375" s="238"/>
      <c r="C375" s="239" t="s">
        <v>148</v>
      </c>
      <c r="D375" s="41">
        <v>470</v>
      </c>
      <c r="E375" s="41">
        <v>0</v>
      </c>
      <c r="F375" s="41">
        <v>0</v>
      </c>
      <c r="G375" s="41">
        <v>0</v>
      </c>
      <c r="H375" s="41">
        <v>0</v>
      </c>
      <c r="I375" s="41">
        <v>298</v>
      </c>
      <c r="J375" s="41">
        <v>172</v>
      </c>
    </row>
    <row r="376" spans="1:10" ht="11.25" customHeight="1" x14ac:dyDescent="0.2">
      <c r="A376" s="101"/>
      <c r="B376" s="238" t="s">
        <v>204</v>
      </c>
      <c r="C376" s="239" t="s">
        <v>146</v>
      </c>
      <c r="D376" s="41">
        <v>43</v>
      </c>
      <c r="E376" s="41">
        <v>0</v>
      </c>
      <c r="F376" s="41">
        <v>0</v>
      </c>
      <c r="G376" s="41">
        <v>0</v>
      </c>
      <c r="H376" s="41">
        <v>0</v>
      </c>
      <c r="I376" s="41">
        <v>19</v>
      </c>
      <c r="J376" s="41">
        <v>24</v>
      </c>
    </row>
    <row r="377" spans="1:10" ht="11.25" customHeight="1" x14ac:dyDescent="0.2">
      <c r="A377" s="101"/>
      <c r="B377" s="238" t="s">
        <v>1090</v>
      </c>
      <c r="C377" s="239" t="s">
        <v>147</v>
      </c>
      <c r="D377" s="41">
        <v>64</v>
      </c>
      <c r="E377" s="41">
        <v>0</v>
      </c>
      <c r="F377" s="41">
        <v>0</v>
      </c>
      <c r="G377" s="41">
        <v>0</v>
      </c>
      <c r="H377" s="41">
        <v>0</v>
      </c>
      <c r="I377" s="41">
        <v>35</v>
      </c>
      <c r="J377" s="41">
        <v>29</v>
      </c>
    </row>
    <row r="378" spans="1:10" x14ac:dyDescent="0.2">
      <c r="A378" s="38"/>
      <c r="B378" s="238"/>
      <c r="C378" s="239" t="s">
        <v>148</v>
      </c>
      <c r="D378" s="41">
        <v>107</v>
      </c>
      <c r="E378" s="41">
        <v>0</v>
      </c>
      <c r="F378" s="41">
        <v>0</v>
      </c>
      <c r="G378" s="41">
        <v>0</v>
      </c>
      <c r="H378" s="41">
        <v>0</v>
      </c>
      <c r="I378" s="41">
        <v>54</v>
      </c>
      <c r="J378" s="41">
        <v>53</v>
      </c>
    </row>
    <row r="379" spans="1:10" ht="12" customHeight="1" x14ac:dyDescent="0.2">
      <c r="A379" s="38"/>
      <c r="B379" s="38"/>
      <c r="C379" s="242"/>
      <c r="G379" s="41"/>
      <c r="H379" s="41"/>
      <c r="I379" s="41"/>
      <c r="J379" s="41"/>
    </row>
    <row r="380" spans="1:10" ht="12" customHeight="1" x14ac:dyDescent="0.2">
      <c r="A380" s="38"/>
      <c r="B380" s="38"/>
      <c r="C380" s="242"/>
      <c r="G380" s="41"/>
      <c r="H380" s="41"/>
      <c r="I380" s="41"/>
      <c r="J380" s="41"/>
    </row>
    <row r="381" spans="1:10" ht="12" customHeight="1" x14ac:dyDescent="0.2">
      <c r="A381" s="38"/>
      <c r="B381" s="38"/>
      <c r="C381" s="242"/>
      <c r="G381" s="41"/>
      <c r="H381" s="41"/>
      <c r="I381" s="41"/>
      <c r="J381" s="41"/>
    </row>
    <row r="382" spans="1:10" ht="12" customHeight="1" x14ac:dyDescent="0.2">
      <c r="A382" s="38"/>
      <c r="B382" s="38"/>
      <c r="C382" s="242"/>
      <c r="G382" s="41"/>
      <c r="H382" s="41"/>
      <c r="I382" s="41"/>
      <c r="J382" s="41"/>
    </row>
    <row r="383" spans="1:10" ht="12" customHeight="1" x14ac:dyDescent="0.2">
      <c r="A383" s="38"/>
      <c r="B383" s="38"/>
      <c r="C383" s="242"/>
      <c r="G383" s="41"/>
      <c r="H383" s="41"/>
      <c r="I383" s="41"/>
      <c r="J383" s="41"/>
    </row>
    <row r="384" spans="1:10" ht="12" customHeight="1" x14ac:dyDescent="0.2">
      <c r="A384" s="38"/>
      <c r="B384" s="38"/>
      <c r="C384" s="242"/>
      <c r="G384" s="41"/>
      <c r="H384" s="41"/>
      <c r="I384" s="41"/>
      <c r="J384" s="41"/>
    </row>
    <row r="385" spans="1:10" ht="12" customHeight="1" x14ac:dyDescent="0.2">
      <c r="A385" s="38"/>
      <c r="B385" s="38"/>
      <c r="C385" s="242"/>
      <c r="G385" s="41"/>
      <c r="H385" s="41"/>
      <c r="I385" s="41"/>
      <c r="J385" s="41"/>
    </row>
    <row r="386" spans="1:10" ht="12" customHeight="1" x14ac:dyDescent="0.2">
      <c r="A386" s="38"/>
      <c r="B386" s="38"/>
      <c r="C386" s="242"/>
      <c r="G386" s="41"/>
      <c r="H386" s="41"/>
      <c r="I386" s="41"/>
      <c r="J386" s="41"/>
    </row>
    <row r="387" spans="1:10" ht="12" customHeight="1" x14ac:dyDescent="0.2">
      <c r="A387" s="38"/>
      <c r="B387" s="38"/>
      <c r="C387" s="242"/>
      <c r="G387" s="41"/>
      <c r="H387" s="41"/>
      <c r="I387" s="41"/>
      <c r="J387" s="41"/>
    </row>
    <row r="388" spans="1:10" ht="12" customHeight="1" x14ac:dyDescent="0.2">
      <c r="A388" s="38"/>
      <c r="B388" s="38"/>
      <c r="C388" s="242"/>
      <c r="G388" s="41"/>
      <c r="H388" s="41"/>
      <c r="I388" s="41"/>
      <c r="J388" s="41"/>
    </row>
    <row r="389" spans="1:10" ht="12" customHeight="1" x14ac:dyDescent="0.2">
      <c r="A389" s="38"/>
      <c r="B389" s="38"/>
      <c r="C389" s="242"/>
      <c r="G389" s="41"/>
      <c r="H389" s="41"/>
      <c r="I389" s="41"/>
      <c r="J389" s="41"/>
    </row>
    <row r="390" spans="1:10" ht="12" customHeight="1" x14ac:dyDescent="0.2">
      <c r="A390" s="38"/>
      <c r="B390" s="38"/>
      <c r="C390" s="242"/>
      <c r="G390" s="41"/>
      <c r="H390" s="41"/>
      <c r="I390" s="41"/>
      <c r="J390" s="41"/>
    </row>
    <row r="391" spans="1:10" ht="11.25" customHeight="1" x14ac:dyDescent="0.2">
      <c r="A391" s="38" t="s">
        <v>621</v>
      </c>
      <c r="B391" s="238"/>
      <c r="G391" s="41"/>
      <c r="H391" s="41"/>
      <c r="I391" s="41"/>
      <c r="J391" s="41"/>
    </row>
    <row r="392" spans="1:10" ht="11.25" customHeight="1" x14ac:dyDescent="0.2">
      <c r="A392" s="269" t="s">
        <v>622</v>
      </c>
      <c r="B392" s="238"/>
      <c r="G392" s="41"/>
      <c r="H392" s="41"/>
      <c r="I392" s="41"/>
      <c r="J392" s="41"/>
    </row>
    <row r="393" spans="1:10" ht="11.25" customHeight="1" x14ac:dyDescent="0.2">
      <c r="A393" s="38" t="s">
        <v>623</v>
      </c>
      <c r="B393" s="238"/>
      <c r="G393" s="41"/>
      <c r="H393" s="41"/>
      <c r="I393" s="41"/>
      <c r="J393" s="41"/>
    </row>
    <row r="394" spans="1:10" ht="11.25" customHeight="1" x14ac:dyDescent="0.2">
      <c r="A394" s="251" t="s">
        <v>624</v>
      </c>
      <c r="B394" s="238"/>
      <c r="G394" s="41"/>
      <c r="H394" s="41"/>
      <c r="I394" s="41"/>
      <c r="J394" s="41"/>
    </row>
    <row r="395" spans="1:10" ht="11.25" customHeight="1" x14ac:dyDescent="0.2">
      <c r="B395" s="238"/>
      <c r="G395" s="41"/>
      <c r="H395" s="41"/>
      <c r="I395" s="41"/>
      <c r="J395" s="41"/>
    </row>
    <row r="396" spans="1:10" ht="11.25" customHeight="1" x14ac:dyDescent="0.2">
      <c r="A396" s="101" t="s">
        <v>1291</v>
      </c>
      <c r="B396" s="238"/>
      <c r="G396" s="41"/>
      <c r="H396" s="41"/>
      <c r="I396" s="41"/>
      <c r="J396" s="41"/>
    </row>
    <row r="397" spans="1:10" ht="20.25" customHeight="1" x14ac:dyDescent="0.2">
      <c r="A397" s="38"/>
      <c r="B397" s="238"/>
      <c r="D397" s="233" t="s">
        <v>179</v>
      </c>
      <c r="G397" s="41"/>
      <c r="H397" s="41"/>
      <c r="I397" s="41"/>
      <c r="J397" s="41"/>
    </row>
    <row r="398" spans="1:10" ht="11.25" customHeight="1" x14ac:dyDescent="0.2">
      <c r="A398" s="101"/>
      <c r="B398" s="238" t="s">
        <v>205</v>
      </c>
      <c r="C398" s="239" t="s">
        <v>146</v>
      </c>
      <c r="D398" s="41">
        <v>29</v>
      </c>
      <c r="E398" s="41">
        <v>0</v>
      </c>
      <c r="F398" s="41">
        <v>0</v>
      </c>
      <c r="G398" s="41">
        <v>0</v>
      </c>
      <c r="H398" s="41">
        <v>0</v>
      </c>
      <c r="I398" s="41">
        <v>24</v>
      </c>
      <c r="J398" s="41">
        <v>5</v>
      </c>
    </row>
    <row r="399" spans="1:10" ht="11.25" customHeight="1" x14ac:dyDescent="0.2">
      <c r="A399" s="101"/>
      <c r="B399" s="238"/>
      <c r="C399" s="239" t="s">
        <v>147</v>
      </c>
      <c r="D399" s="41">
        <v>47</v>
      </c>
      <c r="E399" s="41">
        <v>0</v>
      </c>
      <c r="F399" s="41">
        <v>0</v>
      </c>
      <c r="G399" s="41">
        <v>0</v>
      </c>
      <c r="H399" s="41">
        <v>0</v>
      </c>
      <c r="I399" s="41">
        <v>29</v>
      </c>
      <c r="J399" s="41">
        <v>18</v>
      </c>
    </row>
    <row r="400" spans="1:10" ht="22.5" customHeight="1" x14ac:dyDescent="0.2">
      <c r="A400" s="101"/>
      <c r="B400" s="238"/>
      <c r="C400" s="239" t="s">
        <v>148</v>
      </c>
      <c r="D400" s="41">
        <v>76</v>
      </c>
      <c r="E400" s="41">
        <v>0</v>
      </c>
      <c r="F400" s="41">
        <v>0</v>
      </c>
      <c r="G400" s="41">
        <v>0</v>
      </c>
      <c r="H400" s="41">
        <v>0</v>
      </c>
      <c r="I400" s="41">
        <v>53</v>
      </c>
      <c r="J400" s="41">
        <v>23</v>
      </c>
    </row>
    <row r="401" spans="1:10" ht="11.25" customHeight="1" x14ac:dyDescent="0.2">
      <c r="A401" s="101"/>
      <c r="B401" s="238" t="s">
        <v>627</v>
      </c>
      <c r="C401" s="239" t="s">
        <v>146</v>
      </c>
      <c r="D401" s="41">
        <v>34</v>
      </c>
      <c r="E401" s="41">
        <v>0</v>
      </c>
      <c r="F401" s="41">
        <v>0</v>
      </c>
      <c r="G401" s="41">
        <v>0</v>
      </c>
      <c r="H401" s="41">
        <v>0</v>
      </c>
      <c r="I401" s="41">
        <v>5</v>
      </c>
      <c r="J401" s="41">
        <v>29</v>
      </c>
    </row>
    <row r="402" spans="1:10" ht="11.25" customHeight="1" x14ac:dyDescent="0.2">
      <c r="A402" s="101"/>
      <c r="B402" s="238"/>
      <c r="C402" s="239" t="s">
        <v>147</v>
      </c>
      <c r="D402" s="41">
        <v>48</v>
      </c>
      <c r="E402" s="41">
        <v>0</v>
      </c>
      <c r="F402" s="41">
        <v>0</v>
      </c>
      <c r="G402" s="41">
        <v>0</v>
      </c>
      <c r="H402" s="41">
        <v>0</v>
      </c>
      <c r="I402" s="41">
        <v>33</v>
      </c>
      <c r="J402" s="41">
        <v>15</v>
      </c>
    </row>
    <row r="403" spans="1:10" ht="22.5" customHeight="1" x14ac:dyDescent="0.2">
      <c r="A403" s="101"/>
      <c r="B403" s="238"/>
      <c r="C403" s="239" t="s">
        <v>148</v>
      </c>
      <c r="D403" s="41">
        <v>82</v>
      </c>
      <c r="E403" s="41">
        <v>0</v>
      </c>
      <c r="F403" s="41">
        <v>0</v>
      </c>
      <c r="G403" s="41">
        <v>0</v>
      </c>
      <c r="H403" s="41">
        <v>0</v>
      </c>
      <c r="I403" s="41">
        <v>38</v>
      </c>
      <c r="J403" s="41">
        <v>44</v>
      </c>
    </row>
    <row r="404" spans="1:10" ht="11.25" customHeight="1" x14ac:dyDescent="0.2">
      <c r="A404" s="101"/>
      <c r="B404" s="238" t="s">
        <v>1206</v>
      </c>
      <c r="C404" s="239" t="s">
        <v>146</v>
      </c>
      <c r="D404" s="41">
        <v>200</v>
      </c>
      <c r="E404" s="41">
        <v>0</v>
      </c>
      <c r="F404" s="41">
        <v>0</v>
      </c>
      <c r="G404" s="41">
        <v>0</v>
      </c>
      <c r="H404" s="41">
        <v>0</v>
      </c>
      <c r="I404" s="41">
        <v>118</v>
      </c>
      <c r="J404" s="41">
        <v>82</v>
      </c>
    </row>
    <row r="405" spans="1:10" ht="11.25" customHeight="1" x14ac:dyDescent="0.2">
      <c r="A405" s="101"/>
      <c r="B405" s="238" t="s">
        <v>1065</v>
      </c>
      <c r="C405" s="239" t="s">
        <v>147</v>
      </c>
      <c r="D405" s="41">
        <v>196</v>
      </c>
      <c r="E405" s="41">
        <v>0</v>
      </c>
      <c r="F405" s="41">
        <v>0</v>
      </c>
      <c r="G405" s="41">
        <v>0</v>
      </c>
      <c r="H405" s="41">
        <v>0</v>
      </c>
      <c r="I405" s="41">
        <v>149</v>
      </c>
      <c r="J405" s="41">
        <v>47</v>
      </c>
    </row>
    <row r="406" spans="1:10" ht="20.25" customHeight="1" x14ac:dyDescent="0.2">
      <c r="A406" s="101"/>
      <c r="B406" s="238"/>
      <c r="C406" s="239" t="s">
        <v>148</v>
      </c>
      <c r="D406" s="41">
        <v>396</v>
      </c>
      <c r="E406" s="41">
        <v>0</v>
      </c>
      <c r="F406" s="41">
        <v>0</v>
      </c>
      <c r="G406" s="41">
        <v>0</v>
      </c>
      <c r="H406" s="41">
        <v>0</v>
      </c>
      <c r="I406" s="41">
        <v>267</v>
      </c>
      <c r="J406" s="41">
        <v>129</v>
      </c>
    </row>
    <row r="407" spans="1:10" ht="11.25" customHeight="1" x14ac:dyDescent="0.2">
      <c r="A407" s="101"/>
      <c r="B407" s="238" t="s">
        <v>207</v>
      </c>
      <c r="C407" s="239" t="s">
        <v>146</v>
      </c>
      <c r="D407" s="41">
        <v>12</v>
      </c>
      <c r="E407" s="41">
        <v>0</v>
      </c>
      <c r="F407" s="41">
        <v>0</v>
      </c>
      <c r="G407" s="41">
        <v>0</v>
      </c>
      <c r="H407" s="41">
        <v>0</v>
      </c>
      <c r="I407" s="41">
        <v>12</v>
      </c>
      <c r="J407" s="41">
        <v>0</v>
      </c>
    </row>
    <row r="408" spans="1:10" ht="11.25" customHeight="1" x14ac:dyDescent="0.2">
      <c r="A408" s="101"/>
      <c r="B408" s="238"/>
      <c r="C408" s="239" t="s">
        <v>147</v>
      </c>
      <c r="D408" s="41">
        <v>2</v>
      </c>
      <c r="E408" s="41">
        <v>0</v>
      </c>
      <c r="F408" s="41">
        <v>0</v>
      </c>
      <c r="G408" s="41">
        <v>0</v>
      </c>
      <c r="H408" s="41">
        <v>0</v>
      </c>
      <c r="I408" s="41">
        <v>2</v>
      </c>
      <c r="J408" s="41">
        <v>0</v>
      </c>
    </row>
    <row r="409" spans="1:10" ht="20.25" customHeight="1" x14ac:dyDescent="0.2">
      <c r="A409" s="101"/>
      <c r="B409" s="238"/>
      <c r="C409" s="239" t="s">
        <v>148</v>
      </c>
      <c r="D409" s="41">
        <v>14</v>
      </c>
      <c r="E409" s="41">
        <v>0</v>
      </c>
      <c r="F409" s="41">
        <v>0</v>
      </c>
      <c r="G409" s="41">
        <v>0</v>
      </c>
      <c r="H409" s="41">
        <v>0</v>
      </c>
      <c r="I409" s="41">
        <v>14</v>
      </c>
      <c r="J409" s="41">
        <v>0</v>
      </c>
    </row>
    <row r="410" spans="1:10" ht="11.25" customHeight="1" x14ac:dyDescent="0.2">
      <c r="A410" s="101"/>
      <c r="B410" s="238" t="s">
        <v>1207</v>
      </c>
      <c r="C410" s="239" t="s">
        <v>146</v>
      </c>
      <c r="D410" s="41">
        <v>11</v>
      </c>
      <c r="E410" s="41">
        <v>0</v>
      </c>
      <c r="F410" s="41">
        <v>0</v>
      </c>
      <c r="G410" s="41">
        <v>0</v>
      </c>
      <c r="H410" s="41">
        <v>0</v>
      </c>
      <c r="I410" s="41">
        <v>11</v>
      </c>
      <c r="J410" s="41">
        <v>0</v>
      </c>
    </row>
    <row r="411" spans="1:10" ht="11.25" customHeight="1" x14ac:dyDescent="0.2">
      <c r="A411" s="101"/>
      <c r="B411" s="238"/>
      <c r="C411" s="239" t="s">
        <v>147</v>
      </c>
      <c r="D411" s="41">
        <v>27</v>
      </c>
      <c r="E411" s="41">
        <v>0</v>
      </c>
      <c r="F411" s="41">
        <v>0</v>
      </c>
      <c r="G411" s="41">
        <v>0</v>
      </c>
      <c r="H411" s="41">
        <v>0</v>
      </c>
      <c r="I411" s="41">
        <v>27</v>
      </c>
      <c r="J411" s="41">
        <v>0</v>
      </c>
    </row>
    <row r="412" spans="1:10" ht="20.25" customHeight="1" x14ac:dyDescent="0.2">
      <c r="A412" s="101"/>
      <c r="B412" s="238"/>
      <c r="C412" s="239" t="s">
        <v>148</v>
      </c>
      <c r="D412" s="41">
        <v>38</v>
      </c>
      <c r="E412" s="41">
        <v>0</v>
      </c>
      <c r="F412" s="41">
        <v>0</v>
      </c>
      <c r="G412" s="41">
        <v>0</v>
      </c>
      <c r="H412" s="41">
        <v>0</v>
      </c>
      <c r="I412" s="41">
        <v>38</v>
      </c>
      <c r="J412" s="41">
        <v>0</v>
      </c>
    </row>
    <row r="413" spans="1:10" ht="11.25" customHeight="1" x14ac:dyDescent="0.2">
      <c r="A413" s="38"/>
      <c r="B413" s="238" t="s">
        <v>1340</v>
      </c>
      <c r="C413" s="239" t="s">
        <v>146</v>
      </c>
      <c r="D413" s="41">
        <v>42</v>
      </c>
      <c r="E413" s="41">
        <v>0</v>
      </c>
      <c r="F413" s="41">
        <v>0</v>
      </c>
      <c r="G413" s="41">
        <v>0</v>
      </c>
      <c r="H413" s="41">
        <v>0</v>
      </c>
      <c r="I413" s="41">
        <v>32</v>
      </c>
      <c r="J413" s="41">
        <v>10</v>
      </c>
    </row>
    <row r="414" spans="1:10" ht="11.25" customHeight="1" x14ac:dyDescent="0.2">
      <c r="A414" s="38"/>
      <c r="B414" s="238" t="s">
        <v>1065</v>
      </c>
      <c r="C414" s="239" t="s">
        <v>147</v>
      </c>
      <c r="D414" s="41">
        <v>111</v>
      </c>
      <c r="E414" s="41">
        <v>0</v>
      </c>
      <c r="F414" s="41">
        <v>0</v>
      </c>
      <c r="G414" s="41">
        <v>0</v>
      </c>
      <c r="H414" s="41">
        <v>0</v>
      </c>
      <c r="I414" s="41">
        <v>86</v>
      </c>
      <c r="J414" s="41">
        <v>25</v>
      </c>
    </row>
    <row r="415" spans="1:10" ht="20.25" customHeight="1" x14ac:dyDescent="0.2">
      <c r="A415" s="38"/>
      <c r="B415" s="238"/>
      <c r="C415" s="239" t="s">
        <v>148</v>
      </c>
      <c r="D415" s="41">
        <v>153</v>
      </c>
      <c r="E415" s="41">
        <v>0</v>
      </c>
      <c r="F415" s="41">
        <v>0</v>
      </c>
      <c r="G415" s="41">
        <v>0</v>
      </c>
      <c r="H415" s="41">
        <v>0</v>
      </c>
      <c r="I415" s="41">
        <v>118</v>
      </c>
      <c r="J415" s="41">
        <v>35</v>
      </c>
    </row>
    <row r="416" spans="1:10" ht="11.25" customHeight="1" x14ac:dyDescent="0.2">
      <c r="A416" s="38"/>
      <c r="B416" s="238" t="s">
        <v>670</v>
      </c>
      <c r="C416" s="239" t="s">
        <v>146</v>
      </c>
      <c r="D416" s="41">
        <v>25</v>
      </c>
      <c r="E416" s="41">
        <v>0</v>
      </c>
      <c r="F416" s="41">
        <v>0</v>
      </c>
      <c r="G416" s="41">
        <v>0</v>
      </c>
      <c r="H416" s="41">
        <v>0</v>
      </c>
      <c r="I416" s="41">
        <v>23</v>
      </c>
      <c r="J416" s="41">
        <v>2</v>
      </c>
    </row>
    <row r="417" spans="1:10" ht="11.25" customHeight="1" x14ac:dyDescent="0.2">
      <c r="A417" s="38"/>
      <c r="B417" s="238" t="s">
        <v>1065</v>
      </c>
      <c r="C417" s="239" t="s">
        <v>147</v>
      </c>
      <c r="D417" s="41">
        <v>46</v>
      </c>
      <c r="E417" s="41">
        <v>0</v>
      </c>
      <c r="F417" s="41">
        <v>0</v>
      </c>
      <c r="G417" s="41">
        <v>0</v>
      </c>
      <c r="H417" s="41">
        <v>0</v>
      </c>
      <c r="I417" s="41">
        <v>36</v>
      </c>
      <c r="J417" s="41">
        <v>10</v>
      </c>
    </row>
    <row r="418" spans="1:10" ht="20.25" customHeight="1" x14ac:dyDescent="0.2">
      <c r="A418" s="38"/>
      <c r="B418" s="238"/>
      <c r="C418" s="239" t="s">
        <v>148</v>
      </c>
      <c r="D418" s="41">
        <v>71</v>
      </c>
      <c r="E418" s="41">
        <v>0</v>
      </c>
      <c r="F418" s="41">
        <v>0</v>
      </c>
      <c r="G418" s="41">
        <v>0</v>
      </c>
      <c r="H418" s="41">
        <v>0</v>
      </c>
      <c r="I418" s="41">
        <v>59</v>
      </c>
      <c r="J418" s="41">
        <v>12</v>
      </c>
    </row>
    <row r="419" spans="1:10" ht="11.25" customHeight="1" x14ac:dyDescent="0.2">
      <c r="A419" s="38"/>
      <c r="B419" s="238" t="s">
        <v>208</v>
      </c>
      <c r="C419" s="239" t="s">
        <v>146</v>
      </c>
      <c r="D419" s="41">
        <v>4</v>
      </c>
      <c r="E419" s="41">
        <v>0</v>
      </c>
      <c r="F419" s="41">
        <v>0</v>
      </c>
      <c r="G419" s="41">
        <v>0</v>
      </c>
      <c r="H419" s="41">
        <v>0</v>
      </c>
      <c r="I419" s="41">
        <v>4</v>
      </c>
      <c r="J419" s="41">
        <v>0</v>
      </c>
    </row>
    <row r="420" spans="1:10" ht="11.25" customHeight="1" x14ac:dyDescent="0.2">
      <c r="A420" s="38"/>
      <c r="B420" s="238"/>
      <c r="C420" s="239" t="s">
        <v>147</v>
      </c>
      <c r="D420" s="41">
        <v>7</v>
      </c>
      <c r="E420" s="41">
        <v>0</v>
      </c>
      <c r="F420" s="41">
        <v>0</v>
      </c>
      <c r="G420" s="41">
        <v>0</v>
      </c>
      <c r="H420" s="41">
        <v>0</v>
      </c>
      <c r="I420" s="41">
        <v>7</v>
      </c>
      <c r="J420" s="41">
        <v>0</v>
      </c>
    </row>
    <row r="421" spans="1:10" ht="20.25" customHeight="1" x14ac:dyDescent="0.2">
      <c r="A421" s="38"/>
      <c r="B421" s="238"/>
      <c r="C421" s="239" t="s">
        <v>148</v>
      </c>
      <c r="D421" s="41">
        <v>11</v>
      </c>
      <c r="E421" s="41">
        <v>0</v>
      </c>
      <c r="F421" s="41">
        <v>0</v>
      </c>
      <c r="G421" s="41">
        <v>0</v>
      </c>
      <c r="H421" s="41">
        <v>0</v>
      </c>
      <c r="I421" s="41">
        <v>11</v>
      </c>
      <c r="J421" s="41">
        <v>0</v>
      </c>
    </row>
    <row r="422" spans="1:10" ht="11.25" customHeight="1" x14ac:dyDescent="0.2">
      <c r="A422" s="38"/>
      <c r="B422" s="238" t="s">
        <v>209</v>
      </c>
      <c r="C422" s="239" t="s">
        <v>146</v>
      </c>
      <c r="D422" s="41">
        <v>10</v>
      </c>
      <c r="E422" s="41">
        <v>0</v>
      </c>
      <c r="F422" s="41">
        <v>0</v>
      </c>
      <c r="G422" s="41">
        <v>0</v>
      </c>
      <c r="H422" s="41">
        <v>0</v>
      </c>
      <c r="I422" s="41">
        <v>0</v>
      </c>
      <c r="J422" s="41">
        <v>10</v>
      </c>
    </row>
    <row r="423" spans="1:10" ht="11.25" customHeight="1" x14ac:dyDescent="0.2">
      <c r="A423" s="38"/>
      <c r="B423" s="238"/>
      <c r="C423" s="239" t="s">
        <v>147</v>
      </c>
      <c r="D423" s="41">
        <v>17</v>
      </c>
      <c r="E423" s="41">
        <v>0</v>
      </c>
      <c r="F423" s="41">
        <v>0</v>
      </c>
      <c r="G423" s="41">
        <v>0</v>
      </c>
      <c r="H423" s="41">
        <v>0</v>
      </c>
      <c r="I423" s="41">
        <v>0</v>
      </c>
      <c r="J423" s="41">
        <v>17</v>
      </c>
    </row>
    <row r="424" spans="1:10" ht="20.25" customHeight="1" x14ac:dyDescent="0.2">
      <c r="A424" s="38"/>
      <c r="B424" s="238"/>
      <c r="C424" s="239" t="s">
        <v>148</v>
      </c>
      <c r="D424" s="41">
        <v>27</v>
      </c>
      <c r="E424" s="41">
        <v>0</v>
      </c>
      <c r="F424" s="41">
        <v>0</v>
      </c>
      <c r="G424" s="41">
        <v>0</v>
      </c>
      <c r="H424" s="41">
        <v>0</v>
      </c>
      <c r="I424" s="41">
        <v>0</v>
      </c>
      <c r="J424" s="41">
        <v>27</v>
      </c>
    </row>
    <row r="425" spans="1:10" ht="11.25" customHeight="1" x14ac:dyDescent="0.2">
      <c r="A425" s="38"/>
      <c r="B425" s="238" t="s">
        <v>210</v>
      </c>
      <c r="C425" s="239" t="s">
        <v>146</v>
      </c>
      <c r="D425" s="41">
        <v>52</v>
      </c>
      <c r="E425" s="41">
        <v>0</v>
      </c>
      <c r="F425" s="41">
        <v>0</v>
      </c>
      <c r="G425" s="41">
        <v>0</v>
      </c>
      <c r="H425" s="41">
        <v>0</v>
      </c>
      <c r="I425" s="41">
        <v>41</v>
      </c>
      <c r="J425" s="41">
        <v>11</v>
      </c>
    </row>
    <row r="426" spans="1:10" ht="11.25" customHeight="1" x14ac:dyDescent="0.2">
      <c r="A426" s="38"/>
      <c r="B426" s="238"/>
      <c r="C426" s="239" t="s">
        <v>147</v>
      </c>
      <c r="D426" s="41">
        <v>138</v>
      </c>
      <c r="E426" s="41">
        <v>0</v>
      </c>
      <c r="F426" s="41">
        <v>0</v>
      </c>
      <c r="G426" s="41">
        <v>0</v>
      </c>
      <c r="H426" s="41">
        <v>0</v>
      </c>
      <c r="I426" s="41">
        <v>91</v>
      </c>
      <c r="J426" s="41">
        <v>47</v>
      </c>
    </row>
    <row r="427" spans="1:10" ht="20.25" customHeight="1" x14ac:dyDescent="0.2">
      <c r="A427" s="38"/>
      <c r="B427" s="238"/>
      <c r="C427" s="239" t="s">
        <v>148</v>
      </c>
      <c r="D427" s="41">
        <v>190</v>
      </c>
      <c r="E427" s="41">
        <v>0</v>
      </c>
      <c r="F427" s="41">
        <v>0</v>
      </c>
      <c r="G427" s="41">
        <v>0</v>
      </c>
      <c r="H427" s="41">
        <v>0</v>
      </c>
      <c r="I427" s="41">
        <v>132</v>
      </c>
      <c r="J427" s="41">
        <v>58</v>
      </c>
    </row>
    <row r="428" spans="1:10" ht="11.25" customHeight="1" x14ac:dyDescent="0.2">
      <c r="A428" s="38"/>
      <c r="B428" s="238" t="s">
        <v>1240</v>
      </c>
      <c r="C428" s="239" t="s">
        <v>146</v>
      </c>
      <c r="D428" s="41">
        <v>74</v>
      </c>
      <c r="E428" s="41">
        <v>0</v>
      </c>
      <c r="F428" s="41">
        <v>0</v>
      </c>
      <c r="G428" s="41">
        <v>0</v>
      </c>
      <c r="H428" s="41">
        <v>0</v>
      </c>
      <c r="I428" s="41">
        <v>45</v>
      </c>
      <c r="J428" s="41">
        <v>29</v>
      </c>
    </row>
    <row r="429" spans="1:10" ht="11.25" customHeight="1" x14ac:dyDescent="0.2">
      <c r="A429" s="38"/>
      <c r="B429" s="238" t="s">
        <v>1090</v>
      </c>
      <c r="C429" s="239" t="s">
        <v>147</v>
      </c>
      <c r="D429" s="41">
        <v>129</v>
      </c>
      <c r="E429" s="41">
        <v>0</v>
      </c>
      <c r="F429" s="41">
        <v>0</v>
      </c>
      <c r="G429" s="41">
        <v>0</v>
      </c>
      <c r="H429" s="41">
        <v>0</v>
      </c>
      <c r="I429" s="41">
        <v>92</v>
      </c>
      <c r="J429" s="41">
        <v>37</v>
      </c>
    </row>
    <row r="430" spans="1:10" ht="20.25" customHeight="1" x14ac:dyDescent="0.2">
      <c r="A430" s="38"/>
      <c r="B430" s="238"/>
      <c r="C430" s="239" t="s">
        <v>148</v>
      </c>
      <c r="D430" s="41">
        <v>203</v>
      </c>
      <c r="E430" s="41">
        <v>0</v>
      </c>
      <c r="F430" s="41">
        <v>0</v>
      </c>
      <c r="G430" s="41">
        <v>0</v>
      </c>
      <c r="H430" s="41">
        <v>0</v>
      </c>
      <c r="I430" s="41">
        <v>137</v>
      </c>
      <c r="J430" s="41">
        <v>66</v>
      </c>
    </row>
    <row r="431" spans="1:10" ht="11.25" customHeight="1" x14ac:dyDescent="0.2">
      <c r="A431" s="38"/>
      <c r="B431" s="238" t="s">
        <v>1299</v>
      </c>
      <c r="C431" s="239" t="s">
        <v>146</v>
      </c>
      <c r="D431" s="41">
        <v>30</v>
      </c>
      <c r="E431" s="41">
        <v>0</v>
      </c>
      <c r="F431" s="41">
        <v>0</v>
      </c>
      <c r="G431" s="41">
        <v>0</v>
      </c>
      <c r="H431" s="41">
        <v>0</v>
      </c>
      <c r="I431" s="41">
        <v>21</v>
      </c>
      <c r="J431" s="41">
        <v>9</v>
      </c>
    </row>
    <row r="432" spans="1:10" ht="11.25" customHeight="1" x14ac:dyDescent="0.2">
      <c r="A432" s="38"/>
      <c r="B432" s="238"/>
      <c r="C432" s="239" t="s">
        <v>147</v>
      </c>
      <c r="D432" s="41">
        <v>78</v>
      </c>
      <c r="E432" s="41">
        <v>0</v>
      </c>
      <c r="F432" s="41">
        <v>0</v>
      </c>
      <c r="G432" s="41">
        <v>0</v>
      </c>
      <c r="H432" s="41">
        <v>0</v>
      </c>
      <c r="I432" s="41">
        <v>69</v>
      </c>
      <c r="J432" s="41">
        <v>9</v>
      </c>
    </row>
    <row r="433" spans="1:10" ht="20.25" customHeight="1" x14ac:dyDescent="0.2">
      <c r="A433" s="38"/>
      <c r="B433" s="238"/>
      <c r="C433" s="239" t="s">
        <v>148</v>
      </c>
      <c r="D433" s="41">
        <v>108</v>
      </c>
      <c r="E433" s="41">
        <v>0</v>
      </c>
      <c r="F433" s="41">
        <v>0</v>
      </c>
      <c r="G433" s="41">
        <v>0</v>
      </c>
      <c r="H433" s="41">
        <v>0</v>
      </c>
      <c r="I433" s="41">
        <v>90</v>
      </c>
      <c r="J433" s="41">
        <v>18</v>
      </c>
    </row>
    <row r="434" spans="1:10" ht="7.15" customHeight="1" x14ac:dyDescent="0.2">
      <c r="A434" s="38"/>
      <c r="B434" s="238"/>
      <c r="C434" s="242"/>
      <c r="G434" s="41"/>
      <c r="H434" s="41"/>
      <c r="I434" s="41"/>
      <c r="J434" s="41"/>
    </row>
    <row r="435" spans="1:10" ht="10.5" customHeight="1" x14ac:dyDescent="0.2">
      <c r="A435" s="38"/>
      <c r="B435" s="238"/>
      <c r="C435" s="242"/>
      <c r="G435" s="41"/>
      <c r="H435" s="41"/>
      <c r="I435" s="41"/>
      <c r="J435" s="41"/>
    </row>
    <row r="436" spans="1:10" ht="10.5" customHeight="1" x14ac:dyDescent="0.2">
      <c r="A436" s="38"/>
      <c r="B436" s="238"/>
      <c r="C436" s="242"/>
      <c r="G436" s="41"/>
      <c r="H436" s="41"/>
      <c r="I436" s="41"/>
      <c r="J436" s="41"/>
    </row>
    <row r="437" spans="1:10" ht="10.5" customHeight="1" x14ac:dyDescent="0.2">
      <c r="A437" s="38"/>
      <c r="B437" s="238"/>
      <c r="C437" s="242"/>
      <c r="G437" s="41"/>
      <c r="H437" s="41"/>
      <c r="I437" s="41"/>
      <c r="J437" s="41"/>
    </row>
    <row r="438" spans="1:10" ht="10.5" customHeight="1" x14ac:dyDescent="0.2">
      <c r="A438" s="38"/>
      <c r="B438" s="238"/>
      <c r="C438" s="242"/>
      <c r="G438" s="41"/>
      <c r="H438" s="41"/>
      <c r="I438" s="41"/>
      <c r="J438" s="41"/>
    </row>
    <row r="439" spans="1:10" ht="10.5" customHeight="1" x14ac:dyDescent="0.2">
      <c r="A439" s="38"/>
      <c r="B439" s="238"/>
      <c r="C439" s="242"/>
      <c r="G439" s="41"/>
      <c r="H439" s="41"/>
      <c r="I439" s="41"/>
      <c r="J439" s="41"/>
    </row>
    <row r="440" spans="1:10" ht="10.5" customHeight="1" x14ac:dyDescent="0.2">
      <c r="A440" s="38"/>
      <c r="B440" s="238"/>
      <c r="C440" s="242"/>
      <c r="G440" s="41"/>
      <c r="H440" s="41"/>
      <c r="I440" s="41"/>
      <c r="J440" s="41"/>
    </row>
    <row r="441" spans="1:10" ht="10.5" customHeight="1" x14ac:dyDescent="0.2">
      <c r="A441" s="38"/>
      <c r="B441" s="238"/>
      <c r="C441" s="242"/>
      <c r="G441" s="41"/>
      <c r="H441" s="41"/>
      <c r="I441" s="41"/>
      <c r="J441" s="41"/>
    </row>
    <row r="442" spans="1:10" ht="10.5" customHeight="1" x14ac:dyDescent="0.2">
      <c r="A442" s="38"/>
      <c r="B442" s="238"/>
      <c r="C442" s="242"/>
      <c r="G442" s="41"/>
      <c r="H442" s="41"/>
      <c r="I442" s="41"/>
      <c r="J442" s="41"/>
    </row>
    <row r="443" spans="1:10" ht="10.5" customHeight="1" x14ac:dyDescent="0.2">
      <c r="A443" s="38"/>
      <c r="B443" s="238"/>
      <c r="C443" s="242"/>
      <c r="G443" s="41"/>
      <c r="H443" s="41"/>
      <c r="I443" s="41"/>
      <c r="J443" s="41"/>
    </row>
    <row r="444" spans="1:10" ht="10.5" customHeight="1" x14ac:dyDescent="0.2">
      <c r="A444" s="38"/>
      <c r="B444" s="238"/>
      <c r="C444" s="242"/>
      <c r="G444" s="41"/>
      <c r="H444" s="41"/>
      <c r="I444" s="41"/>
      <c r="J444" s="41"/>
    </row>
    <row r="445" spans="1:10" ht="10.5" customHeight="1" x14ac:dyDescent="0.2">
      <c r="A445" s="38"/>
      <c r="B445" s="238"/>
      <c r="C445" s="242"/>
      <c r="G445" s="41"/>
      <c r="H445" s="41"/>
      <c r="I445" s="41"/>
      <c r="J445" s="41"/>
    </row>
    <row r="446" spans="1:10" ht="10.5" customHeight="1" x14ac:dyDescent="0.2">
      <c r="A446" s="38"/>
      <c r="B446" s="238"/>
      <c r="C446" s="242"/>
      <c r="G446" s="41"/>
      <c r="H446" s="41"/>
      <c r="I446" s="41"/>
      <c r="J446" s="41"/>
    </row>
    <row r="447" spans="1:10" ht="11.25" customHeight="1" x14ac:dyDescent="0.2">
      <c r="A447" s="38" t="s">
        <v>621</v>
      </c>
      <c r="B447" s="238"/>
      <c r="G447" s="41"/>
      <c r="H447" s="41"/>
      <c r="I447" s="41"/>
      <c r="J447" s="41"/>
    </row>
    <row r="448" spans="1:10" ht="11.25" customHeight="1" x14ac:dyDescent="0.2">
      <c r="A448" s="269" t="s">
        <v>622</v>
      </c>
      <c r="B448" s="238"/>
      <c r="G448" s="41"/>
      <c r="H448" s="41"/>
      <c r="I448" s="41"/>
      <c r="J448" s="41"/>
    </row>
    <row r="449" spans="1:10" ht="11.25" customHeight="1" x14ac:dyDescent="0.2">
      <c r="A449" s="38" t="s">
        <v>623</v>
      </c>
      <c r="B449" s="238"/>
      <c r="G449" s="41"/>
      <c r="H449" s="41"/>
      <c r="I449" s="41"/>
      <c r="J449" s="41"/>
    </row>
    <row r="450" spans="1:10" ht="11.25" customHeight="1" x14ac:dyDescent="0.2">
      <c r="A450" s="251" t="s">
        <v>624</v>
      </c>
      <c r="B450" s="238"/>
      <c r="G450" s="41"/>
      <c r="H450" s="41"/>
      <c r="I450" s="41"/>
      <c r="J450" s="41"/>
    </row>
    <row r="451" spans="1:10" ht="11.25" customHeight="1" x14ac:dyDescent="0.2">
      <c r="B451" s="238"/>
      <c r="G451" s="41"/>
      <c r="H451" s="41"/>
      <c r="I451" s="41"/>
      <c r="J451" s="41"/>
    </row>
    <row r="452" spans="1:10" ht="11.25" customHeight="1" x14ac:dyDescent="0.2">
      <c r="A452" s="101" t="s">
        <v>1291</v>
      </c>
      <c r="B452" s="238"/>
      <c r="G452" s="41"/>
      <c r="H452" s="41"/>
      <c r="I452" s="41"/>
      <c r="J452" s="41"/>
    </row>
    <row r="453" spans="1:10" ht="20.25" customHeight="1" x14ac:dyDescent="0.2">
      <c r="A453" s="38"/>
      <c r="B453" s="238"/>
      <c r="D453" s="233" t="s">
        <v>179</v>
      </c>
      <c r="G453" s="41"/>
      <c r="H453" s="41"/>
      <c r="I453" s="41"/>
      <c r="J453" s="41"/>
    </row>
    <row r="454" spans="1:10" ht="11.25" customHeight="1" x14ac:dyDescent="0.2">
      <c r="A454" s="38" t="s">
        <v>157</v>
      </c>
      <c r="B454" s="238"/>
      <c r="C454" s="239" t="s">
        <v>146</v>
      </c>
      <c r="D454" s="41">
        <v>1342</v>
      </c>
      <c r="E454" s="41">
        <v>0</v>
      </c>
      <c r="F454" s="41">
        <v>0</v>
      </c>
      <c r="G454" s="41">
        <v>0</v>
      </c>
      <c r="H454" s="41">
        <v>0</v>
      </c>
      <c r="I454" s="41">
        <v>871</v>
      </c>
      <c r="J454" s="41">
        <v>471</v>
      </c>
    </row>
    <row r="455" spans="1:10" ht="11.25" customHeight="1" x14ac:dyDescent="0.2">
      <c r="A455" s="38"/>
      <c r="B455" s="238"/>
      <c r="C455" s="239" t="s">
        <v>147</v>
      </c>
      <c r="D455" s="41">
        <v>2188</v>
      </c>
      <c r="E455" s="41">
        <v>0</v>
      </c>
      <c r="F455" s="41">
        <v>0</v>
      </c>
      <c r="G455" s="41">
        <v>0</v>
      </c>
      <c r="H455" s="41">
        <v>0</v>
      </c>
      <c r="I455" s="41">
        <v>1500</v>
      </c>
      <c r="J455" s="41">
        <v>688</v>
      </c>
    </row>
    <row r="456" spans="1:10" ht="20.25" customHeight="1" x14ac:dyDescent="0.2">
      <c r="A456" s="38"/>
      <c r="B456" s="238"/>
      <c r="C456" s="239" t="s">
        <v>148</v>
      </c>
      <c r="D456" s="41">
        <v>3530</v>
      </c>
      <c r="E456" s="41">
        <v>0</v>
      </c>
      <c r="F456" s="41">
        <v>0</v>
      </c>
      <c r="G456" s="41">
        <v>0</v>
      </c>
      <c r="H456" s="41">
        <v>0</v>
      </c>
      <c r="I456" s="41">
        <v>2371</v>
      </c>
      <c r="J456" s="41">
        <v>1159</v>
      </c>
    </row>
    <row r="457" spans="1:10" ht="20.25" customHeight="1" x14ac:dyDescent="0.2">
      <c r="A457" s="235" t="s">
        <v>58</v>
      </c>
      <c r="B457" s="238"/>
      <c r="C457" s="239"/>
      <c r="G457" s="41"/>
      <c r="H457" s="41"/>
      <c r="I457" s="41"/>
      <c r="J457" s="41"/>
    </row>
    <row r="458" spans="1:10" ht="11.25" customHeight="1" x14ac:dyDescent="0.2">
      <c r="A458" s="38"/>
      <c r="B458" s="238" t="s">
        <v>1208</v>
      </c>
      <c r="C458" s="239" t="s">
        <v>146</v>
      </c>
      <c r="D458" s="41">
        <v>33</v>
      </c>
      <c r="E458" s="41">
        <v>0</v>
      </c>
      <c r="F458" s="41">
        <v>0</v>
      </c>
      <c r="G458" s="41">
        <v>0</v>
      </c>
      <c r="H458" s="41">
        <v>0</v>
      </c>
      <c r="I458" s="41">
        <v>33</v>
      </c>
      <c r="J458" s="41">
        <v>0</v>
      </c>
    </row>
    <row r="459" spans="1:10" ht="11.25" customHeight="1" x14ac:dyDescent="0.2">
      <c r="A459" s="38"/>
      <c r="B459" s="238" t="s">
        <v>1065</v>
      </c>
      <c r="C459" s="239" t="s">
        <v>147</v>
      </c>
      <c r="D459" s="41">
        <v>33</v>
      </c>
      <c r="E459" s="41">
        <v>0</v>
      </c>
      <c r="F459" s="41">
        <v>0</v>
      </c>
      <c r="G459" s="41">
        <v>0</v>
      </c>
      <c r="H459" s="41">
        <v>0</v>
      </c>
      <c r="I459" s="41">
        <v>33</v>
      </c>
      <c r="J459" s="41">
        <v>0</v>
      </c>
    </row>
    <row r="460" spans="1:10" ht="20.25" customHeight="1" x14ac:dyDescent="0.2">
      <c r="A460" s="38"/>
      <c r="B460" s="238"/>
      <c r="C460" s="239" t="s">
        <v>148</v>
      </c>
      <c r="D460" s="41">
        <v>66</v>
      </c>
      <c r="E460" s="41">
        <v>0</v>
      </c>
      <c r="F460" s="41">
        <v>0</v>
      </c>
      <c r="G460" s="41">
        <v>0</v>
      </c>
      <c r="H460" s="41">
        <v>0</v>
      </c>
      <c r="I460" s="41">
        <v>66</v>
      </c>
      <c r="J460" s="41">
        <v>0</v>
      </c>
    </row>
    <row r="461" spans="1:10" ht="11.25" customHeight="1" x14ac:dyDescent="0.2">
      <c r="A461" s="38"/>
      <c r="B461" s="238" t="s">
        <v>211</v>
      </c>
      <c r="C461" s="239" t="s">
        <v>146</v>
      </c>
      <c r="D461" s="41">
        <v>6</v>
      </c>
      <c r="E461" s="41">
        <v>0</v>
      </c>
      <c r="F461" s="41">
        <v>0</v>
      </c>
      <c r="G461" s="41">
        <v>0</v>
      </c>
      <c r="H461" s="41">
        <v>0</v>
      </c>
      <c r="I461" s="41">
        <v>6</v>
      </c>
      <c r="J461" s="41">
        <v>0</v>
      </c>
    </row>
    <row r="462" spans="1:10" ht="11.25" customHeight="1" x14ac:dyDescent="0.2">
      <c r="A462" s="38"/>
      <c r="B462" s="238"/>
      <c r="C462" s="239" t="s">
        <v>147</v>
      </c>
      <c r="D462" s="41">
        <v>52</v>
      </c>
      <c r="E462" s="41">
        <v>0</v>
      </c>
      <c r="F462" s="41">
        <v>0</v>
      </c>
      <c r="G462" s="41">
        <v>0</v>
      </c>
      <c r="H462" s="41">
        <v>0</v>
      </c>
      <c r="I462" s="41">
        <v>52</v>
      </c>
      <c r="J462" s="41">
        <v>0</v>
      </c>
    </row>
    <row r="463" spans="1:10" ht="20.25" customHeight="1" x14ac:dyDescent="0.2">
      <c r="A463" s="38"/>
      <c r="B463" s="238"/>
      <c r="C463" s="239" t="s">
        <v>148</v>
      </c>
      <c r="D463" s="41">
        <v>58</v>
      </c>
      <c r="E463" s="41">
        <v>0</v>
      </c>
      <c r="F463" s="41">
        <v>0</v>
      </c>
      <c r="G463" s="41">
        <v>0</v>
      </c>
      <c r="H463" s="41">
        <v>0</v>
      </c>
      <c r="I463" s="41">
        <v>58</v>
      </c>
      <c r="J463" s="41">
        <v>0</v>
      </c>
    </row>
    <row r="464" spans="1:10" ht="11.25" customHeight="1" x14ac:dyDescent="0.2">
      <c r="A464" s="38" t="s">
        <v>158</v>
      </c>
      <c r="B464" s="238"/>
      <c r="C464" s="239" t="s">
        <v>146</v>
      </c>
      <c r="D464" s="41">
        <v>39</v>
      </c>
      <c r="E464" s="41">
        <v>0</v>
      </c>
      <c r="F464" s="41">
        <v>0</v>
      </c>
      <c r="G464" s="41">
        <v>0</v>
      </c>
      <c r="H464" s="41">
        <v>0</v>
      </c>
      <c r="I464" s="41">
        <v>39</v>
      </c>
      <c r="J464" s="41">
        <v>0</v>
      </c>
    </row>
    <row r="465" spans="1:10" ht="11.25" customHeight="1" x14ac:dyDescent="0.2">
      <c r="A465" s="38"/>
      <c r="B465" s="238"/>
      <c r="C465" s="239" t="s">
        <v>147</v>
      </c>
      <c r="D465" s="41">
        <v>85</v>
      </c>
      <c r="E465" s="41">
        <v>0</v>
      </c>
      <c r="F465" s="41">
        <v>0</v>
      </c>
      <c r="G465" s="41">
        <v>0</v>
      </c>
      <c r="H465" s="41">
        <v>0</v>
      </c>
      <c r="I465" s="41">
        <v>85</v>
      </c>
      <c r="J465" s="41">
        <v>0</v>
      </c>
    </row>
    <row r="466" spans="1:10" ht="20.25" customHeight="1" x14ac:dyDescent="0.2">
      <c r="A466" s="38"/>
      <c r="B466" s="238"/>
      <c r="C466" s="239" t="s">
        <v>148</v>
      </c>
      <c r="D466" s="41">
        <v>124</v>
      </c>
      <c r="E466" s="41">
        <v>0</v>
      </c>
      <c r="F466" s="41">
        <v>0</v>
      </c>
      <c r="G466" s="41">
        <v>0</v>
      </c>
      <c r="H466" s="41">
        <v>0</v>
      </c>
      <c r="I466" s="41">
        <v>124</v>
      </c>
      <c r="J466" s="41">
        <v>0</v>
      </c>
    </row>
    <row r="467" spans="1:10" ht="20.25" customHeight="1" x14ac:dyDescent="0.2">
      <c r="A467" s="235" t="s">
        <v>59</v>
      </c>
      <c r="B467" s="238"/>
      <c r="C467" s="239"/>
      <c r="G467" s="41"/>
      <c r="H467" s="41"/>
      <c r="I467" s="41"/>
      <c r="J467" s="41"/>
    </row>
    <row r="468" spans="1:10" ht="11.25" customHeight="1" x14ac:dyDescent="0.2">
      <c r="A468" s="38"/>
      <c r="B468" s="238" t="s">
        <v>672</v>
      </c>
      <c r="C468" s="239" t="s">
        <v>146</v>
      </c>
      <c r="D468" s="41">
        <v>58</v>
      </c>
      <c r="E468" s="41">
        <v>0</v>
      </c>
      <c r="F468" s="41">
        <v>0</v>
      </c>
      <c r="G468" s="41">
        <v>0</v>
      </c>
      <c r="H468" s="41">
        <v>0</v>
      </c>
      <c r="I468" s="41">
        <v>51</v>
      </c>
      <c r="J468" s="41">
        <v>7</v>
      </c>
    </row>
    <row r="469" spans="1:10" ht="11.25" customHeight="1" x14ac:dyDescent="0.2">
      <c r="A469" s="38"/>
      <c r="B469" s="238" t="s">
        <v>1065</v>
      </c>
      <c r="C469" s="239" t="s">
        <v>147</v>
      </c>
      <c r="D469" s="41">
        <v>213</v>
      </c>
      <c r="E469" s="41">
        <v>0</v>
      </c>
      <c r="F469" s="41">
        <v>0</v>
      </c>
      <c r="G469" s="41">
        <v>0</v>
      </c>
      <c r="H469" s="41">
        <v>0</v>
      </c>
      <c r="I469" s="41">
        <v>176</v>
      </c>
      <c r="J469" s="41">
        <v>37</v>
      </c>
    </row>
    <row r="470" spans="1:10" ht="20.25" customHeight="1" x14ac:dyDescent="0.2">
      <c r="A470" s="38"/>
      <c r="B470" s="238"/>
      <c r="C470" s="239" t="s">
        <v>148</v>
      </c>
      <c r="D470" s="41">
        <v>271</v>
      </c>
      <c r="E470" s="41">
        <v>0</v>
      </c>
      <c r="F470" s="41">
        <v>0</v>
      </c>
      <c r="G470" s="41">
        <v>0</v>
      </c>
      <c r="H470" s="41">
        <v>0</v>
      </c>
      <c r="I470" s="41">
        <v>227</v>
      </c>
      <c r="J470" s="41">
        <v>44</v>
      </c>
    </row>
    <row r="471" spans="1:10" ht="11.25" customHeight="1" x14ac:dyDescent="0.2">
      <c r="A471" s="38"/>
      <c r="B471" s="238" t="s">
        <v>673</v>
      </c>
      <c r="C471" s="239" t="s">
        <v>146</v>
      </c>
      <c r="D471" s="41">
        <v>13</v>
      </c>
      <c r="E471" s="41">
        <v>0</v>
      </c>
      <c r="F471" s="41">
        <v>0</v>
      </c>
      <c r="G471" s="41">
        <v>0</v>
      </c>
      <c r="H471" s="41">
        <v>0</v>
      </c>
      <c r="I471" s="41">
        <v>13</v>
      </c>
      <c r="J471" s="41">
        <v>0</v>
      </c>
    </row>
    <row r="472" spans="1:10" ht="11.25" customHeight="1" x14ac:dyDescent="0.2">
      <c r="A472" s="38"/>
      <c r="B472" s="238"/>
      <c r="C472" s="239" t="s">
        <v>147</v>
      </c>
      <c r="D472" s="41">
        <v>25</v>
      </c>
      <c r="E472" s="41">
        <v>0</v>
      </c>
      <c r="F472" s="41">
        <v>0</v>
      </c>
      <c r="G472" s="41">
        <v>0</v>
      </c>
      <c r="H472" s="41">
        <v>0</v>
      </c>
      <c r="I472" s="41">
        <v>25</v>
      </c>
      <c r="J472" s="41">
        <v>0</v>
      </c>
    </row>
    <row r="473" spans="1:10" ht="20.25" customHeight="1" x14ac:dyDescent="0.2">
      <c r="A473" s="38"/>
      <c r="B473" s="238"/>
      <c r="C473" s="239" t="s">
        <v>148</v>
      </c>
      <c r="D473" s="41">
        <v>38</v>
      </c>
      <c r="E473" s="41">
        <v>0</v>
      </c>
      <c r="F473" s="41">
        <v>0</v>
      </c>
      <c r="G473" s="41">
        <v>0</v>
      </c>
      <c r="H473" s="41">
        <v>0</v>
      </c>
      <c r="I473" s="41">
        <v>38</v>
      </c>
      <c r="J473" s="41">
        <v>0</v>
      </c>
    </row>
    <row r="474" spans="1:10" ht="11.25" customHeight="1" x14ac:dyDescent="0.2">
      <c r="A474" s="38"/>
      <c r="B474" s="238" t="s">
        <v>1209</v>
      </c>
      <c r="C474" s="239" t="s">
        <v>146</v>
      </c>
      <c r="D474" s="41">
        <v>94</v>
      </c>
      <c r="E474" s="41">
        <v>0</v>
      </c>
      <c r="F474" s="41">
        <v>0</v>
      </c>
      <c r="G474" s="41">
        <v>0</v>
      </c>
      <c r="H474" s="41">
        <v>0</v>
      </c>
      <c r="I474" s="41">
        <v>79</v>
      </c>
      <c r="J474" s="41">
        <v>15</v>
      </c>
    </row>
    <row r="475" spans="1:10" ht="11.25" customHeight="1" x14ac:dyDescent="0.2">
      <c r="A475" s="38"/>
      <c r="B475" s="238" t="s">
        <v>1065</v>
      </c>
      <c r="C475" s="239" t="s">
        <v>147</v>
      </c>
      <c r="D475" s="41">
        <v>114</v>
      </c>
      <c r="E475" s="41">
        <v>0</v>
      </c>
      <c r="F475" s="41">
        <v>0</v>
      </c>
      <c r="G475" s="41">
        <v>0</v>
      </c>
      <c r="H475" s="41">
        <v>0</v>
      </c>
      <c r="I475" s="41">
        <v>94</v>
      </c>
      <c r="J475" s="41">
        <v>20</v>
      </c>
    </row>
    <row r="476" spans="1:10" ht="20.25" customHeight="1" x14ac:dyDescent="0.2">
      <c r="A476" s="38"/>
      <c r="B476" s="238"/>
      <c r="C476" s="239" t="s">
        <v>148</v>
      </c>
      <c r="D476" s="41">
        <v>208</v>
      </c>
      <c r="E476" s="41">
        <v>0</v>
      </c>
      <c r="F476" s="41">
        <v>0</v>
      </c>
      <c r="G476" s="41">
        <v>0</v>
      </c>
      <c r="H476" s="41">
        <v>0</v>
      </c>
      <c r="I476" s="41">
        <v>173</v>
      </c>
      <c r="J476" s="41">
        <v>35</v>
      </c>
    </row>
    <row r="477" spans="1:10" ht="11.25" customHeight="1" x14ac:dyDescent="0.2">
      <c r="A477" s="38" t="s">
        <v>160</v>
      </c>
      <c r="B477" s="238"/>
      <c r="C477" s="239" t="s">
        <v>146</v>
      </c>
      <c r="D477" s="41">
        <v>165</v>
      </c>
      <c r="E477" s="41">
        <v>0</v>
      </c>
      <c r="F477" s="41">
        <v>0</v>
      </c>
      <c r="G477" s="41">
        <v>0</v>
      </c>
      <c r="H477" s="41">
        <v>0</v>
      </c>
      <c r="I477" s="41">
        <v>143</v>
      </c>
      <c r="J477" s="41">
        <v>22</v>
      </c>
    </row>
    <row r="478" spans="1:10" ht="11.25" customHeight="1" x14ac:dyDescent="0.2">
      <c r="A478" s="38"/>
      <c r="B478" s="238"/>
      <c r="C478" s="239" t="s">
        <v>147</v>
      </c>
      <c r="D478" s="41">
        <v>352</v>
      </c>
      <c r="E478" s="41">
        <v>0</v>
      </c>
      <c r="F478" s="41">
        <v>0</v>
      </c>
      <c r="G478" s="41">
        <v>0</v>
      </c>
      <c r="H478" s="41">
        <v>0</v>
      </c>
      <c r="I478" s="41">
        <v>295</v>
      </c>
      <c r="J478" s="41">
        <v>57</v>
      </c>
    </row>
    <row r="479" spans="1:10" ht="20.25" customHeight="1" x14ac:dyDescent="0.2">
      <c r="A479" s="38"/>
      <c r="B479" s="238"/>
      <c r="C479" s="239" t="s">
        <v>148</v>
      </c>
      <c r="D479" s="41">
        <v>517</v>
      </c>
      <c r="E479" s="41">
        <v>0</v>
      </c>
      <c r="F479" s="41">
        <v>0</v>
      </c>
      <c r="G479" s="41">
        <v>0</v>
      </c>
      <c r="H479" s="41">
        <v>0</v>
      </c>
      <c r="I479" s="41">
        <v>438</v>
      </c>
      <c r="J479" s="41">
        <v>79</v>
      </c>
    </row>
    <row r="480" spans="1:10" ht="20.25" customHeight="1" x14ac:dyDescent="0.2">
      <c r="A480" s="235" t="s">
        <v>60</v>
      </c>
      <c r="B480" s="238"/>
      <c r="C480" s="239"/>
      <c r="G480" s="41"/>
      <c r="H480" s="41"/>
      <c r="I480" s="41"/>
      <c r="J480" s="41"/>
    </row>
    <row r="481" spans="1:10" ht="11.25" customHeight="1" x14ac:dyDescent="0.2">
      <c r="A481" s="101"/>
      <c r="B481" s="38" t="s">
        <v>213</v>
      </c>
      <c r="C481" s="239" t="s">
        <v>146</v>
      </c>
      <c r="D481" s="41">
        <v>363</v>
      </c>
      <c r="E481" s="41">
        <v>0</v>
      </c>
      <c r="F481" s="41">
        <v>0</v>
      </c>
      <c r="G481" s="41">
        <v>0</v>
      </c>
      <c r="H481" s="41">
        <v>2</v>
      </c>
      <c r="I481" s="41">
        <v>276</v>
      </c>
      <c r="J481" s="41">
        <v>85</v>
      </c>
    </row>
    <row r="482" spans="1:10" ht="11.25" customHeight="1" x14ac:dyDescent="0.2">
      <c r="A482" s="101"/>
      <c r="B482" s="38"/>
      <c r="C482" s="239" t="s">
        <v>147</v>
      </c>
      <c r="D482" s="41">
        <v>498</v>
      </c>
      <c r="E482" s="41">
        <v>0</v>
      </c>
      <c r="F482" s="41">
        <v>0</v>
      </c>
      <c r="G482" s="41">
        <v>0</v>
      </c>
      <c r="H482" s="41">
        <v>7</v>
      </c>
      <c r="I482" s="41">
        <v>371</v>
      </c>
      <c r="J482" s="41">
        <v>120</v>
      </c>
    </row>
    <row r="483" spans="1:10" ht="20.25" customHeight="1" x14ac:dyDescent="0.2">
      <c r="A483" s="38"/>
      <c r="B483" s="38"/>
      <c r="C483" s="239" t="s">
        <v>148</v>
      </c>
      <c r="D483" s="41">
        <v>861</v>
      </c>
      <c r="E483" s="41">
        <v>0</v>
      </c>
      <c r="F483" s="41">
        <v>0</v>
      </c>
      <c r="G483" s="41">
        <v>0</v>
      </c>
      <c r="H483" s="41">
        <v>9</v>
      </c>
      <c r="I483" s="41">
        <v>647</v>
      </c>
      <c r="J483" s="41">
        <v>205</v>
      </c>
    </row>
    <row r="484" spans="1:10" ht="11.25" customHeight="1" x14ac:dyDescent="0.2">
      <c r="A484" s="38"/>
      <c r="B484" s="38" t="s">
        <v>214</v>
      </c>
      <c r="C484" s="239" t="s">
        <v>146</v>
      </c>
      <c r="D484" s="41">
        <v>459</v>
      </c>
      <c r="E484" s="41">
        <v>0</v>
      </c>
      <c r="F484" s="41">
        <v>0</v>
      </c>
      <c r="G484" s="41">
        <v>0</v>
      </c>
      <c r="H484" s="41">
        <v>0</v>
      </c>
      <c r="I484" s="41">
        <v>336</v>
      </c>
      <c r="J484" s="41">
        <v>123</v>
      </c>
    </row>
    <row r="485" spans="1:10" ht="11.25" customHeight="1" x14ac:dyDescent="0.2">
      <c r="A485" s="38"/>
      <c r="B485" s="38"/>
      <c r="C485" s="239" t="s">
        <v>147</v>
      </c>
      <c r="D485" s="41">
        <v>504</v>
      </c>
      <c r="E485" s="41">
        <v>0</v>
      </c>
      <c r="F485" s="41">
        <v>0</v>
      </c>
      <c r="G485" s="41">
        <v>0</v>
      </c>
      <c r="H485" s="41">
        <v>0</v>
      </c>
      <c r="I485" s="41">
        <v>396</v>
      </c>
      <c r="J485" s="41">
        <v>108</v>
      </c>
    </row>
    <row r="486" spans="1:10" ht="20.25" customHeight="1" x14ac:dyDescent="0.2">
      <c r="A486" s="38"/>
      <c r="B486" s="38"/>
      <c r="C486" s="239" t="s">
        <v>148</v>
      </c>
      <c r="D486" s="41">
        <v>963</v>
      </c>
      <c r="E486" s="41">
        <v>0</v>
      </c>
      <c r="F486" s="41">
        <v>0</v>
      </c>
      <c r="G486" s="41">
        <v>0</v>
      </c>
      <c r="H486" s="41">
        <v>0</v>
      </c>
      <c r="I486" s="41">
        <v>732</v>
      </c>
      <c r="J486" s="41">
        <v>231</v>
      </c>
    </row>
    <row r="487" spans="1:10" ht="11.25" customHeight="1" x14ac:dyDescent="0.2">
      <c r="A487" s="38"/>
      <c r="B487" s="38" t="s">
        <v>215</v>
      </c>
      <c r="C487" s="239" t="s">
        <v>146</v>
      </c>
      <c r="D487" s="41">
        <v>126</v>
      </c>
      <c r="E487" s="41">
        <v>0</v>
      </c>
      <c r="F487" s="41">
        <v>0</v>
      </c>
      <c r="G487" s="41">
        <v>0</v>
      </c>
      <c r="H487" s="41">
        <v>0</v>
      </c>
      <c r="I487" s="41">
        <v>66</v>
      </c>
      <c r="J487" s="41">
        <v>60</v>
      </c>
    </row>
    <row r="488" spans="1:10" ht="11.25" customHeight="1" x14ac:dyDescent="0.2">
      <c r="A488" s="38"/>
      <c r="B488" s="38"/>
      <c r="C488" s="239" t="s">
        <v>147</v>
      </c>
      <c r="D488" s="41">
        <v>120</v>
      </c>
      <c r="E488" s="41">
        <v>0</v>
      </c>
      <c r="F488" s="41">
        <v>0</v>
      </c>
      <c r="G488" s="41">
        <v>0</v>
      </c>
      <c r="H488" s="41">
        <v>0</v>
      </c>
      <c r="I488" s="41">
        <v>83</v>
      </c>
      <c r="J488" s="41">
        <v>37</v>
      </c>
    </row>
    <row r="489" spans="1:10" x14ac:dyDescent="0.2">
      <c r="A489" s="38"/>
      <c r="B489" s="238"/>
      <c r="C489" s="239" t="s">
        <v>148</v>
      </c>
      <c r="D489" s="41">
        <v>246</v>
      </c>
      <c r="E489" s="41">
        <v>0</v>
      </c>
      <c r="F489" s="41">
        <v>0</v>
      </c>
      <c r="G489" s="41">
        <v>0</v>
      </c>
      <c r="H489" s="41">
        <v>0</v>
      </c>
      <c r="I489" s="41">
        <v>149</v>
      </c>
      <c r="J489" s="41">
        <v>97</v>
      </c>
    </row>
    <row r="490" spans="1:10" ht="10.9" customHeight="1" x14ac:dyDescent="0.2">
      <c r="A490" s="38"/>
      <c r="B490" s="182"/>
      <c r="C490" s="242"/>
      <c r="G490" s="41"/>
      <c r="H490" s="41"/>
      <c r="I490" s="41"/>
      <c r="J490" s="41"/>
    </row>
    <row r="491" spans="1:10" ht="10.9" customHeight="1" x14ac:dyDescent="0.2">
      <c r="A491" s="38"/>
      <c r="B491" s="182"/>
      <c r="C491" s="242"/>
      <c r="G491" s="41"/>
      <c r="H491" s="41"/>
      <c r="I491" s="41"/>
      <c r="J491" s="41"/>
    </row>
    <row r="492" spans="1:10" ht="10.9" customHeight="1" x14ac:dyDescent="0.2">
      <c r="A492" s="38"/>
      <c r="B492" s="182"/>
      <c r="C492" s="242"/>
      <c r="G492" s="41"/>
      <c r="H492" s="41"/>
      <c r="I492" s="41"/>
      <c r="J492" s="41"/>
    </row>
    <row r="493" spans="1:10" ht="10.9" customHeight="1" x14ac:dyDescent="0.2">
      <c r="A493" s="38"/>
      <c r="B493" s="182"/>
      <c r="C493" s="242"/>
      <c r="G493" s="41"/>
      <c r="H493" s="41"/>
      <c r="I493" s="41"/>
      <c r="J493" s="41"/>
    </row>
    <row r="494" spans="1:10" ht="10.9" customHeight="1" x14ac:dyDescent="0.2">
      <c r="A494" s="38"/>
      <c r="B494" s="182"/>
      <c r="C494" s="242"/>
      <c r="G494" s="41"/>
      <c r="H494" s="41"/>
      <c r="I494" s="41"/>
      <c r="J494" s="41"/>
    </row>
    <row r="495" spans="1:10" ht="10.9" customHeight="1" x14ac:dyDescent="0.2">
      <c r="A495" s="38"/>
      <c r="B495" s="182"/>
      <c r="C495" s="242"/>
      <c r="G495" s="41"/>
      <c r="H495" s="41"/>
      <c r="I495" s="41"/>
      <c r="J495" s="41"/>
    </row>
    <row r="496" spans="1:10" ht="10.9" customHeight="1" x14ac:dyDescent="0.2">
      <c r="A496" s="38"/>
      <c r="B496" s="182"/>
      <c r="C496" s="242"/>
      <c r="G496" s="41"/>
      <c r="H496" s="41"/>
      <c r="I496" s="41"/>
      <c r="J496" s="41"/>
    </row>
    <row r="497" spans="1:10" ht="10.9" customHeight="1" x14ac:dyDescent="0.2">
      <c r="A497" s="38"/>
      <c r="B497" s="182"/>
      <c r="C497" s="242"/>
      <c r="G497" s="41"/>
      <c r="H497" s="41"/>
      <c r="I497" s="41"/>
      <c r="J497" s="41"/>
    </row>
    <row r="498" spans="1:10" ht="10.9" customHeight="1" x14ac:dyDescent="0.2">
      <c r="A498" s="38"/>
      <c r="B498" s="182"/>
      <c r="C498" s="242"/>
      <c r="G498" s="41"/>
      <c r="H498" s="41"/>
      <c r="I498" s="41"/>
      <c r="J498" s="41"/>
    </row>
    <row r="499" spans="1:10" ht="10.9" customHeight="1" x14ac:dyDescent="0.2">
      <c r="A499" s="38"/>
      <c r="B499" s="182"/>
      <c r="C499" s="242"/>
      <c r="G499" s="41"/>
      <c r="H499" s="41"/>
      <c r="I499" s="41"/>
      <c r="J499" s="41"/>
    </row>
    <row r="500" spans="1:10" ht="10.9" customHeight="1" x14ac:dyDescent="0.2">
      <c r="A500" s="38"/>
      <c r="B500" s="182"/>
      <c r="C500" s="242"/>
      <c r="G500" s="41"/>
      <c r="H500" s="41"/>
      <c r="I500" s="41"/>
      <c r="J500" s="41"/>
    </row>
    <row r="501" spans="1:10" ht="10.9" customHeight="1" x14ac:dyDescent="0.2">
      <c r="A501" s="38"/>
      <c r="B501" s="182"/>
      <c r="C501" s="242"/>
      <c r="G501" s="41"/>
      <c r="H501" s="41"/>
      <c r="I501" s="41"/>
      <c r="J501" s="41"/>
    </row>
    <row r="502" spans="1:10" ht="10.9" customHeight="1" x14ac:dyDescent="0.2">
      <c r="A502" s="38"/>
      <c r="B502" s="182"/>
      <c r="C502" s="242"/>
      <c r="G502" s="41"/>
      <c r="H502" s="41"/>
      <c r="I502" s="41"/>
      <c r="J502" s="41"/>
    </row>
    <row r="503" spans="1:10" ht="10.9" customHeight="1" x14ac:dyDescent="0.2">
      <c r="A503" s="38"/>
      <c r="B503" s="182"/>
      <c r="C503" s="242"/>
      <c r="G503" s="41"/>
      <c r="H503" s="41"/>
      <c r="I503" s="41"/>
      <c r="J503" s="41"/>
    </row>
    <row r="504" spans="1:10" ht="8.4499999999999993" customHeight="1" x14ac:dyDescent="0.2">
      <c r="A504" s="38" t="s">
        <v>621</v>
      </c>
      <c r="B504" s="238"/>
      <c r="G504" s="41"/>
      <c r="H504" s="41"/>
      <c r="I504" s="41"/>
      <c r="J504" s="41"/>
    </row>
    <row r="505" spans="1:10" ht="11.25" customHeight="1" x14ac:dyDescent="0.2">
      <c r="A505" s="269" t="s">
        <v>622</v>
      </c>
      <c r="B505" s="238"/>
      <c r="G505" s="41"/>
      <c r="H505" s="41"/>
      <c r="I505" s="41"/>
      <c r="J505" s="41"/>
    </row>
    <row r="506" spans="1:10" ht="11.25" customHeight="1" x14ac:dyDescent="0.2">
      <c r="A506" s="38" t="s">
        <v>623</v>
      </c>
      <c r="B506" s="238"/>
      <c r="G506" s="41"/>
      <c r="H506" s="41"/>
      <c r="I506" s="41"/>
      <c r="J506" s="41"/>
    </row>
    <row r="507" spans="1:10" ht="11.25" customHeight="1" x14ac:dyDescent="0.2">
      <c r="A507" s="251" t="s">
        <v>624</v>
      </c>
      <c r="B507" s="238"/>
      <c r="G507" s="41"/>
      <c r="H507" s="41"/>
      <c r="I507" s="41"/>
      <c r="J507" s="41"/>
    </row>
    <row r="508" spans="1:10" ht="11.25" customHeight="1" x14ac:dyDescent="0.2">
      <c r="A508" s="38"/>
      <c r="B508" s="238"/>
      <c r="G508" s="41"/>
      <c r="H508" s="41"/>
      <c r="I508" s="41"/>
      <c r="J508" s="41"/>
    </row>
    <row r="509" spans="1:10" ht="11.25" customHeight="1" x14ac:dyDescent="0.2">
      <c r="A509" s="101" t="s">
        <v>1291</v>
      </c>
      <c r="B509" s="238"/>
      <c r="G509" s="41"/>
      <c r="H509" s="41"/>
      <c r="I509" s="41"/>
      <c r="J509" s="41"/>
    </row>
    <row r="510" spans="1:10" ht="20.25" customHeight="1" x14ac:dyDescent="0.2">
      <c r="A510" s="38"/>
      <c r="B510" s="238"/>
      <c r="D510" s="233" t="s">
        <v>179</v>
      </c>
      <c r="G510" s="41"/>
      <c r="H510" s="41"/>
      <c r="I510" s="41"/>
      <c r="J510" s="41"/>
    </row>
    <row r="511" spans="1:10" ht="11.25" customHeight="1" x14ac:dyDescent="0.2">
      <c r="A511" s="38"/>
      <c r="B511" s="38" t="s">
        <v>674</v>
      </c>
      <c r="C511" s="239" t="s">
        <v>146</v>
      </c>
      <c r="D511" s="41">
        <v>52</v>
      </c>
      <c r="E511" s="41">
        <v>0</v>
      </c>
      <c r="F511" s="41">
        <v>0</v>
      </c>
      <c r="G511" s="41">
        <v>0</v>
      </c>
      <c r="H511" s="41">
        <v>0</v>
      </c>
      <c r="I511" s="41">
        <v>52</v>
      </c>
      <c r="J511" s="41">
        <v>0</v>
      </c>
    </row>
    <row r="512" spans="1:10" ht="11.25" customHeight="1" x14ac:dyDescent="0.2">
      <c r="A512" s="38"/>
      <c r="B512" s="38" t="s">
        <v>1103</v>
      </c>
      <c r="C512" s="239" t="s">
        <v>147</v>
      </c>
      <c r="D512" s="41">
        <v>82</v>
      </c>
      <c r="E512" s="41">
        <v>0</v>
      </c>
      <c r="F512" s="41">
        <v>0</v>
      </c>
      <c r="G512" s="41">
        <v>0</v>
      </c>
      <c r="H512" s="41">
        <v>0</v>
      </c>
      <c r="I512" s="41">
        <v>82</v>
      </c>
      <c r="J512" s="41">
        <v>0</v>
      </c>
    </row>
    <row r="513" spans="1:10" ht="20.25" customHeight="1" x14ac:dyDescent="0.2">
      <c r="A513" s="38"/>
      <c r="B513" s="38"/>
      <c r="C513" s="239" t="s">
        <v>148</v>
      </c>
      <c r="D513" s="41">
        <v>134</v>
      </c>
      <c r="E513" s="41">
        <v>0</v>
      </c>
      <c r="F513" s="41">
        <v>0</v>
      </c>
      <c r="G513" s="41">
        <v>0</v>
      </c>
      <c r="H513" s="41">
        <v>0</v>
      </c>
      <c r="I513" s="41">
        <v>134</v>
      </c>
      <c r="J513" s="41">
        <v>0</v>
      </c>
    </row>
    <row r="514" spans="1:10" ht="11.25" customHeight="1" x14ac:dyDescent="0.2">
      <c r="A514" s="38"/>
      <c r="B514" s="38" t="s">
        <v>216</v>
      </c>
      <c r="C514" s="239" t="s">
        <v>146</v>
      </c>
      <c r="D514" s="41">
        <v>82</v>
      </c>
      <c r="E514" s="41">
        <v>0</v>
      </c>
      <c r="F514" s="41">
        <v>0</v>
      </c>
      <c r="G514" s="41">
        <v>0</v>
      </c>
      <c r="H514" s="41">
        <v>0</v>
      </c>
      <c r="I514" s="41">
        <v>77</v>
      </c>
      <c r="J514" s="41">
        <v>5</v>
      </c>
    </row>
    <row r="515" spans="1:10" ht="11.25" customHeight="1" x14ac:dyDescent="0.2">
      <c r="A515" s="38"/>
      <c r="B515" s="38"/>
      <c r="C515" s="239" t="s">
        <v>147</v>
      </c>
      <c r="D515" s="41">
        <v>97</v>
      </c>
      <c r="E515" s="41">
        <v>0</v>
      </c>
      <c r="F515" s="41">
        <v>0</v>
      </c>
      <c r="G515" s="41">
        <v>0</v>
      </c>
      <c r="H515" s="41">
        <v>0</v>
      </c>
      <c r="I515" s="41">
        <v>87</v>
      </c>
      <c r="J515" s="41">
        <v>10</v>
      </c>
    </row>
    <row r="516" spans="1:10" ht="20.25" customHeight="1" x14ac:dyDescent="0.2">
      <c r="A516" s="38"/>
      <c r="B516" s="38"/>
      <c r="C516" s="239" t="s">
        <v>148</v>
      </c>
      <c r="D516" s="41">
        <v>179</v>
      </c>
      <c r="E516" s="41">
        <v>0</v>
      </c>
      <c r="F516" s="41">
        <v>0</v>
      </c>
      <c r="G516" s="41">
        <v>0</v>
      </c>
      <c r="H516" s="41">
        <v>0</v>
      </c>
      <c r="I516" s="41">
        <v>164</v>
      </c>
      <c r="J516" s="41">
        <v>15</v>
      </c>
    </row>
    <row r="517" spans="1:10" ht="11.25" customHeight="1" x14ac:dyDescent="0.2">
      <c r="A517" s="38"/>
      <c r="B517" s="38" t="s">
        <v>217</v>
      </c>
      <c r="C517" s="239" t="s">
        <v>146</v>
      </c>
      <c r="D517" s="41">
        <v>190</v>
      </c>
      <c r="E517" s="41">
        <v>0</v>
      </c>
      <c r="F517" s="41">
        <v>0</v>
      </c>
      <c r="G517" s="41">
        <v>0</v>
      </c>
      <c r="H517" s="41">
        <v>0</v>
      </c>
      <c r="I517" s="41">
        <v>145</v>
      </c>
      <c r="J517" s="41">
        <v>45</v>
      </c>
    </row>
    <row r="518" spans="1:10" ht="11.25" customHeight="1" x14ac:dyDescent="0.2">
      <c r="A518" s="38"/>
      <c r="B518" s="38"/>
      <c r="C518" s="239" t="s">
        <v>147</v>
      </c>
      <c r="D518" s="41">
        <v>393</v>
      </c>
      <c r="E518" s="41">
        <v>0</v>
      </c>
      <c r="F518" s="41">
        <v>0</v>
      </c>
      <c r="G518" s="41">
        <v>0</v>
      </c>
      <c r="H518" s="41">
        <v>0</v>
      </c>
      <c r="I518" s="41">
        <v>301</v>
      </c>
      <c r="J518" s="41">
        <v>92</v>
      </c>
    </row>
    <row r="519" spans="1:10" ht="20.25" customHeight="1" x14ac:dyDescent="0.2">
      <c r="A519" s="38"/>
      <c r="B519" s="38"/>
      <c r="C519" s="239" t="s">
        <v>148</v>
      </c>
      <c r="D519" s="41">
        <v>583</v>
      </c>
      <c r="E519" s="41">
        <v>0</v>
      </c>
      <c r="F519" s="41">
        <v>0</v>
      </c>
      <c r="G519" s="41">
        <v>0</v>
      </c>
      <c r="H519" s="41">
        <v>0</v>
      </c>
      <c r="I519" s="41">
        <v>446</v>
      </c>
      <c r="J519" s="41">
        <v>137</v>
      </c>
    </row>
    <row r="520" spans="1:10" ht="11.25" customHeight="1" x14ac:dyDescent="0.2">
      <c r="A520" s="38"/>
      <c r="B520" s="38" t="s">
        <v>675</v>
      </c>
      <c r="C520" s="239" t="s">
        <v>146</v>
      </c>
      <c r="D520" s="41">
        <v>38</v>
      </c>
      <c r="E520" s="41">
        <v>0</v>
      </c>
      <c r="F520" s="41">
        <v>0</v>
      </c>
      <c r="G520" s="41">
        <v>0</v>
      </c>
      <c r="H520" s="41">
        <v>0</v>
      </c>
      <c r="I520" s="41">
        <v>30</v>
      </c>
      <c r="J520" s="41">
        <v>8</v>
      </c>
    </row>
    <row r="521" spans="1:10" ht="11.25" customHeight="1" x14ac:dyDescent="0.2">
      <c r="A521" s="38"/>
      <c r="B521" s="38"/>
      <c r="C521" s="239" t="s">
        <v>147</v>
      </c>
      <c r="D521" s="41">
        <v>69</v>
      </c>
      <c r="E521" s="41">
        <v>0</v>
      </c>
      <c r="F521" s="41">
        <v>0</v>
      </c>
      <c r="G521" s="41">
        <v>0</v>
      </c>
      <c r="H521" s="41">
        <v>0</v>
      </c>
      <c r="I521" s="41">
        <v>48</v>
      </c>
      <c r="J521" s="41">
        <v>21</v>
      </c>
    </row>
    <row r="522" spans="1:10" ht="20.25" customHeight="1" x14ac:dyDescent="0.2">
      <c r="A522" s="38"/>
      <c r="B522" s="38"/>
      <c r="C522" s="239" t="s">
        <v>148</v>
      </c>
      <c r="D522" s="41">
        <v>107</v>
      </c>
      <c r="E522" s="41">
        <v>0</v>
      </c>
      <c r="F522" s="41">
        <v>0</v>
      </c>
      <c r="G522" s="41">
        <v>0</v>
      </c>
      <c r="H522" s="41">
        <v>0</v>
      </c>
      <c r="I522" s="41">
        <v>78</v>
      </c>
      <c r="J522" s="41">
        <v>29</v>
      </c>
    </row>
    <row r="523" spans="1:10" ht="11.25" customHeight="1" x14ac:dyDescent="0.2">
      <c r="A523" s="38"/>
      <c r="B523" s="38" t="s">
        <v>198</v>
      </c>
      <c r="C523" s="239" t="s">
        <v>146</v>
      </c>
      <c r="D523" s="41">
        <v>44</v>
      </c>
      <c r="E523" s="41">
        <v>0</v>
      </c>
      <c r="F523" s="41">
        <v>0</v>
      </c>
      <c r="G523" s="41">
        <v>0</v>
      </c>
      <c r="H523" s="41">
        <v>0</v>
      </c>
      <c r="I523" s="41">
        <v>22</v>
      </c>
      <c r="J523" s="41">
        <v>22</v>
      </c>
    </row>
    <row r="524" spans="1:10" ht="11.25" customHeight="1" x14ac:dyDescent="0.2">
      <c r="A524" s="38"/>
      <c r="B524" s="238" t="s">
        <v>1104</v>
      </c>
      <c r="C524" s="239" t="s">
        <v>147</v>
      </c>
      <c r="D524" s="41">
        <v>50</v>
      </c>
      <c r="E524" s="41">
        <v>0</v>
      </c>
      <c r="F524" s="41">
        <v>0</v>
      </c>
      <c r="G524" s="41">
        <v>0</v>
      </c>
      <c r="H524" s="41">
        <v>0</v>
      </c>
      <c r="I524" s="41">
        <v>29</v>
      </c>
      <c r="J524" s="41">
        <v>21</v>
      </c>
    </row>
    <row r="525" spans="1:10" ht="20.25" customHeight="1" x14ac:dyDescent="0.2">
      <c r="A525" s="38"/>
      <c r="B525" s="238"/>
      <c r="C525" s="239" t="s">
        <v>148</v>
      </c>
      <c r="D525" s="41">
        <v>94</v>
      </c>
      <c r="E525" s="41">
        <v>0</v>
      </c>
      <c r="F525" s="41">
        <v>0</v>
      </c>
      <c r="G525" s="41">
        <v>0</v>
      </c>
      <c r="H525" s="41">
        <v>0</v>
      </c>
      <c r="I525" s="41">
        <v>51</v>
      </c>
      <c r="J525" s="41">
        <v>43</v>
      </c>
    </row>
    <row r="526" spans="1:10" ht="11.25" customHeight="1" x14ac:dyDescent="0.2">
      <c r="A526" s="38"/>
      <c r="B526" s="38" t="s">
        <v>218</v>
      </c>
      <c r="C526" s="239" t="s">
        <v>146</v>
      </c>
      <c r="D526" s="41">
        <v>241</v>
      </c>
      <c r="E526" s="41">
        <v>0</v>
      </c>
      <c r="F526" s="41">
        <v>0</v>
      </c>
      <c r="G526" s="41">
        <v>0</v>
      </c>
      <c r="H526" s="41">
        <v>0</v>
      </c>
      <c r="I526" s="41">
        <v>95</v>
      </c>
      <c r="J526" s="41">
        <v>146</v>
      </c>
    </row>
    <row r="527" spans="1:10" ht="11.25" customHeight="1" x14ac:dyDescent="0.2">
      <c r="A527" s="38"/>
      <c r="B527" s="238"/>
      <c r="C527" s="239" t="s">
        <v>147</v>
      </c>
      <c r="D527" s="41">
        <v>734</v>
      </c>
      <c r="E527" s="41">
        <v>0</v>
      </c>
      <c r="F527" s="41">
        <v>0</v>
      </c>
      <c r="G527" s="41">
        <v>0</v>
      </c>
      <c r="H527" s="41">
        <v>0</v>
      </c>
      <c r="I527" s="41">
        <v>290</v>
      </c>
      <c r="J527" s="41">
        <v>444</v>
      </c>
    </row>
    <row r="528" spans="1:10" ht="20.25" customHeight="1" x14ac:dyDescent="0.2">
      <c r="A528" s="38"/>
      <c r="B528" s="238"/>
      <c r="C528" s="239" t="s">
        <v>148</v>
      </c>
      <c r="D528" s="41">
        <v>975</v>
      </c>
      <c r="E528" s="41">
        <v>0</v>
      </c>
      <c r="F528" s="41">
        <v>0</v>
      </c>
      <c r="G528" s="41">
        <v>0</v>
      </c>
      <c r="H528" s="41">
        <v>0</v>
      </c>
      <c r="I528" s="41">
        <v>385</v>
      </c>
      <c r="J528" s="41">
        <v>590</v>
      </c>
    </row>
    <row r="529" spans="1:10" ht="11.25" customHeight="1" x14ac:dyDescent="0.2">
      <c r="A529" s="38"/>
      <c r="B529" s="38" t="s">
        <v>1210</v>
      </c>
      <c r="C529" s="239" t="s">
        <v>146</v>
      </c>
      <c r="D529" s="41">
        <v>388</v>
      </c>
      <c r="E529" s="41">
        <v>0</v>
      </c>
      <c r="F529" s="41">
        <v>0</v>
      </c>
      <c r="G529" s="41">
        <v>0</v>
      </c>
      <c r="H529" s="41">
        <v>0</v>
      </c>
      <c r="I529" s="41">
        <v>276</v>
      </c>
      <c r="J529" s="41">
        <v>112</v>
      </c>
    </row>
    <row r="530" spans="1:10" ht="11.25" customHeight="1" x14ac:dyDescent="0.2">
      <c r="A530" s="38"/>
      <c r="B530" s="238" t="s">
        <v>1065</v>
      </c>
      <c r="C530" s="239" t="s">
        <v>147</v>
      </c>
      <c r="D530" s="41">
        <v>510</v>
      </c>
      <c r="E530" s="41">
        <v>0</v>
      </c>
      <c r="F530" s="41">
        <v>0</v>
      </c>
      <c r="G530" s="41">
        <v>0</v>
      </c>
      <c r="H530" s="41">
        <v>0</v>
      </c>
      <c r="I530" s="41">
        <v>398</v>
      </c>
      <c r="J530" s="41">
        <v>112</v>
      </c>
    </row>
    <row r="531" spans="1:10" ht="20.25" customHeight="1" x14ac:dyDescent="0.2">
      <c r="A531" s="38"/>
      <c r="B531" s="238"/>
      <c r="C531" s="239" t="s">
        <v>148</v>
      </c>
      <c r="D531" s="41">
        <v>898</v>
      </c>
      <c r="E531" s="41">
        <v>0</v>
      </c>
      <c r="F531" s="41">
        <v>0</v>
      </c>
      <c r="G531" s="41">
        <v>0</v>
      </c>
      <c r="H531" s="41">
        <v>0</v>
      </c>
      <c r="I531" s="41">
        <v>674</v>
      </c>
      <c r="J531" s="41">
        <v>224</v>
      </c>
    </row>
    <row r="532" spans="1:10" ht="11.25" customHeight="1" x14ac:dyDescent="0.2">
      <c r="A532" s="38"/>
      <c r="B532" s="38" t="s">
        <v>1203</v>
      </c>
      <c r="C532" s="239" t="s">
        <v>146</v>
      </c>
      <c r="D532" s="41">
        <v>39</v>
      </c>
      <c r="E532" s="41">
        <v>0</v>
      </c>
      <c r="F532" s="41">
        <v>0</v>
      </c>
      <c r="G532" s="41">
        <v>0</v>
      </c>
      <c r="H532" s="41">
        <v>0</v>
      </c>
      <c r="I532" s="41">
        <v>29</v>
      </c>
      <c r="J532" s="41">
        <v>10</v>
      </c>
    </row>
    <row r="533" spans="1:10" ht="11.25" customHeight="1" x14ac:dyDescent="0.2">
      <c r="A533" s="38"/>
      <c r="B533" s="238" t="s">
        <v>1211</v>
      </c>
      <c r="C533" s="239" t="s">
        <v>147</v>
      </c>
      <c r="D533" s="41">
        <v>57</v>
      </c>
      <c r="E533" s="41">
        <v>0</v>
      </c>
      <c r="F533" s="41">
        <v>0</v>
      </c>
      <c r="G533" s="41">
        <v>0</v>
      </c>
      <c r="H533" s="41">
        <v>0</v>
      </c>
      <c r="I533" s="41">
        <v>47</v>
      </c>
      <c r="J533" s="41">
        <v>10</v>
      </c>
    </row>
    <row r="534" spans="1:10" ht="20.25" customHeight="1" x14ac:dyDescent="0.2">
      <c r="A534" s="38"/>
      <c r="B534" s="238"/>
      <c r="C534" s="239" t="s">
        <v>148</v>
      </c>
      <c r="D534" s="41">
        <v>96</v>
      </c>
      <c r="E534" s="41">
        <v>0</v>
      </c>
      <c r="F534" s="41">
        <v>0</v>
      </c>
      <c r="G534" s="41">
        <v>0</v>
      </c>
      <c r="H534" s="41">
        <v>0</v>
      </c>
      <c r="I534" s="41">
        <v>76</v>
      </c>
      <c r="J534" s="41">
        <v>20</v>
      </c>
    </row>
    <row r="535" spans="1:10" ht="11.25" customHeight="1" x14ac:dyDescent="0.2">
      <c r="A535" s="38"/>
      <c r="B535" s="38" t="s">
        <v>219</v>
      </c>
      <c r="C535" s="239" t="s">
        <v>146</v>
      </c>
      <c r="D535" s="41">
        <v>5</v>
      </c>
      <c r="E535" s="41">
        <v>0</v>
      </c>
      <c r="F535" s="41">
        <v>0</v>
      </c>
      <c r="G535" s="41">
        <v>0</v>
      </c>
      <c r="H535" s="41">
        <v>0</v>
      </c>
      <c r="I535" s="41">
        <v>5</v>
      </c>
      <c r="J535" s="41">
        <v>0</v>
      </c>
    </row>
    <row r="536" spans="1:10" ht="11.25" customHeight="1" x14ac:dyDescent="0.2">
      <c r="A536" s="38"/>
      <c r="B536" s="238" t="s">
        <v>1105</v>
      </c>
      <c r="C536" s="239" t="s">
        <v>147</v>
      </c>
      <c r="D536" s="41">
        <v>32</v>
      </c>
      <c r="E536" s="41">
        <v>0</v>
      </c>
      <c r="F536" s="41">
        <v>0</v>
      </c>
      <c r="G536" s="41">
        <v>0</v>
      </c>
      <c r="H536" s="41">
        <v>0</v>
      </c>
      <c r="I536" s="41">
        <v>32</v>
      </c>
      <c r="J536" s="41">
        <v>0</v>
      </c>
    </row>
    <row r="537" spans="1:10" ht="20.25" customHeight="1" x14ac:dyDescent="0.2">
      <c r="A537" s="38"/>
      <c r="B537" s="238"/>
      <c r="C537" s="239" t="s">
        <v>148</v>
      </c>
      <c r="D537" s="41">
        <v>37</v>
      </c>
      <c r="E537" s="41">
        <v>0</v>
      </c>
      <c r="F537" s="41">
        <v>0</v>
      </c>
      <c r="G537" s="41">
        <v>0</v>
      </c>
      <c r="H537" s="41">
        <v>0</v>
      </c>
      <c r="I537" s="41">
        <v>37</v>
      </c>
      <c r="J537" s="41">
        <v>0</v>
      </c>
    </row>
    <row r="538" spans="1:10" ht="11.25" customHeight="1" x14ac:dyDescent="0.2">
      <c r="A538" s="38"/>
      <c r="B538" s="38" t="s">
        <v>1240</v>
      </c>
      <c r="C538" s="239" t="s">
        <v>146</v>
      </c>
      <c r="D538" s="41">
        <v>70</v>
      </c>
      <c r="E538" s="41">
        <v>0</v>
      </c>
      <c r="F538" s="41">
        <v>0</v>
      </c>
      <c r="G538" s="41">
        <v>0</v>
      </c>
      <c r="H538" s="41">
        <v>0</v>
      </c>
      <c r="I538" s="41">
        <v>70</v>
      </c>
      <c r="J538" s="41">
        <v>0</v>
      </c>
    </row>
    <row r="539" spans="1:10" ht="11.25" customHeight="1" x14ac:dyDescent="0.2">
      <c r="A539" s="38"/>
      <c r="B539" s="238" t="s">
        <v>1105</v>
      </c>
      <c r="C539" s="239" t="s">
        <v>147</v>
      </c>
      <c r="D539" s="41">
        <v>104</v>
      </c>
      <c r="E539" s="41">
        <v>0</v>
      </c>
      <c r="F539" s="41">
        <v>0</v>
      </c>
      <c r="G539" s="41">
        <v>0</v>
      </c>
      <c r="H539" s="41">
        <v>0</v>
      </c>
      <c r="I539" s="41">
        <v>102</v>
      </c>
      <c r="J539" s="41">
        <v>2</v>
      </c>
    </row>
    <row r="540" spans="1:10" ht="20.25" customHeight="1" x14ac:dyDescent="0.2">
      <c r="A540" s="38"/>
      <c r="B540" s="238"/>
      <c r="C540" s="239" t="s">
        <v>148</v>
      </c>
      <c r="D540" s="41">
        <v>174</v>
      </c>
      <c r="E540" s="41">
        <v>0</v>
      </c>
      <c r="F540" s="41">
        <v>0</v>
      </c>
      <c r="G540" s="41">
        <v>0</v>
      </c>
      <c r="H540" s="41">
        <v>0</v>
      </c>
      <c r="I540" s="41">
        <v>172</v>
      </c>
      <c r="J540" s="41">
        <v>2</v>
      </c>
    </row>
    <row r="541" spans="1:10" ht="11.25" customHeight="1" x14ac:dyDescent="0.2">
      <c r="A541" s="38"/>
      <c r="B541" s="38" t="s">
        <v>666</v>
      </c>
      <c r="C541" s="239" t="s">
        <v>146</v>
      </c>
      <c r="D541" s="41">
        <v>68</v>
      </c>
      <c r="E541" s="41">
        <v>0</v>
      </c>
      <c r="F541" s="41">
        <v>0</v>
      </c>
      <c r="G541" s="41">
        <v>0</v>
      </c>
      <c r="H541" s="41">
        <v>0</v>
      </c>
      <c r="I541" s="41">
        <v>55</v>
      </c>
      <c r="J541" s="41">
        <v>13</v>
      </c>
    </row>
    <row r="542" spans="1:10" ht="11.25" customHeight="1" x14ac:dyDescent="0.2">
      <c r="A542" s="38"/>
      <c r="B542" s="238" t="s">
        <v>1341</v>
      </c>
      <c r="C542" s="239" t="s">
        <v>147</v>
      </c>
      <c r="D542" s="41">
        <v>120</v>
      </c>
      <c r="E542" s="41">
        <v>0</v>
      </c>
      <c r="F542" s="41">
        <v>0</v>
      </c>
      <c r="G542" s="41">
        <v>0</v>
      </c>
      <c r="H542" s="41">
        <v>0</v>
      </c>
      <c r="I542" s="41">
        <v>94</v>
      </c>
      <c r="J542" s="41">
        <v>26</v>
      </c>
    </row>
    <row r="543" spans="1:10" ht="20.25" customHeight="1" x14ac:dyDescent="0.2">
      <c r="A543" s="38"/>
      <c r="B543" s="238"/>
      <c r="C543" s="239" t="s">
        <v>148</v>
      </c>
      <c r="D543" s="41">
        <v>188</v>
      </c>
      <c r="E543" s="41">
        <v>0</v>
      </c>
      <c r="F543" s="41">
        <v>0</v>
      </c>
      <c r="G543" s="41">
        <v>0</v>
      </c>
      <c r="H543" s="41">
        <v>0</v>
      </c>
      <c r="I543" s="41">
        <v>149</v>
      </c>
      <c r="J543" s="41">
        <v>39</v>
      </c>
    </row>
    <row r="544" spans="1:10" ht="11.25" customHeight="1" x14ac:dyDescent="0.2">
      <c r="A544" s="38"/>
      <c r="B544" s="38" t="s">
        <v>1342</v>
      </c>
      <c r="C544" s="239" t="s">
        <v>146</v>
      </c>
      <c r="D544" s="41">
        <v>13</v>
      </c>
      <c r="E544" s="41">
        <v>0</v>
      </c>
      <c r="F544" s="41">
        <v>0</v>
      </c>
      <c r="G544" s="41">
        <v>0</v>
      </c>
      <c r="H544" s="41">
        <v>0</v>
      </c>
      <c r="I544" s="41">
        <v>11</v>
      </c>
      <c r="J544" s="41">
        <v>2</v>
      </c>
    </row>
    <row r="545" spans="1:10" ht="11.25" customHeight="1" x14ac:dyDescent="0.2">
      <c r="A545" s="38"/>
      <c r="B545" s="238"/>
      <c r="C545" s="239" t="s">
        <v>147</v>
      </c>
      <c r="D545" s="41">
        <v>52</v>
      </c>
      <c r="E545" s="41">
        <v>0</v>
      </c>
      <c r="F545" s="41">
        <v>0</v>
      </c>
      <c r="G545" s="41">
        <v>0</v>
      </c>
      <c r="H545" s="41">
        <v>0</v>
      </c>
      <c r="I545" s="41">
        <v>42</v>
      </c>
      <c r="J545" s="41">
        <v>10</v>
      </c>
    </row>
    <row r="546" spans="1:10" ht="20.25" customHeight="1" x14ac:dyDescent="0.2">
      <c r="A546" s="38"/>
      <c r="B546" s="238"/>
      <c r="C546" s="239" t="s">
        <v>148</v>
      </c>
      <c r="D546" s="41">
        <v>65</v>
      </c>
      <c r="E546" s="41">
        <v>0</v>
      </c>
      <c r="F546" s="41">
        <v>0</v>
      </c>
      <c r="G546" s="41">
        <v>0</v>
      </c>
      <c r="H546" s="41">
        <v>0</v>
      </c>
      <c r="I546" s="41">
        <v>53</v>
      </c>
      <c r="J546" s="41">
        <v>12</v>
      </c>
    </row>
    <row r="547" spans="1:10" ht="11.25" customHeight="1" x14ac:dyDescent="0.2">
      <c r="A547" s="38" t="s">
        <v>163</v>
      </c>
      <c r="B547" s="238"/>
      <c r="C547" s="239" t="s">
        <v>146</v>
      </c>
      <c r="D547" s="41">
        <v>2178</v>
      </c>
      <c r="E547" s="41">
        <v>0</v>
      </c>
      <c r="F547" s="41">
        <v>0</v>
      </c>
      <c r="G547" s="41">
        <v>0</v>
      </c>
      <c r="H547" s="41">
        <v>2</v>
      </c>
      <c r="I547" s="41">
        <v>1545</v>
      </c>
      <c r="J547" s="41">
        <v>631</v>
      </c>
    </row>
    <row r="548" spans="1:10" ht="11.25" customHeight="1" x14ac:dyDescent="0.2">
      <c r="A548" s="38"/>
      <c r="B548" s="238"/>
      <c r="C548" s="239" t="s">
        <v>147</v>
      </c>
      <c r="D548" s="41">
        <v>3422</v>
      </c>
      <c r="E548" s="41">
        <v>0</v>
      </c>
      <c r="F548" s="41">
        <v>0</v>
      </c>
      <c r="G548" s="41">
        <v>0</v>
      </c>
      <c r="H548" s="41">
        <v>7</v>
      </c>
      <c r="I548" s="41">
        <v>2402</v>
      </c>
      <c r="J548" s="41">
        <v>1013</v>
      </c>
    </row>
    <row r="549" spans="1:10" ht="20.25" customHeight="1" x14ac:dyDescent="0.2">
      <c r="A549" s="38"/>
      <c r="B549" s="238"/>
      <c r="C549" s="239" t="s">
        <v>148</v>
      </c>
      <c r="D549" s="41">
        <v>5600</v>
      </c>
      <c r="E549" s="41">
        <v>0</v>
      </c>
      <c r="F549" s="41">
        <v>0</v>
      </c>
      <c r="G549" s="41">
        <v>0</v>
      </c>
      <c r="H549" s="41">
        <v>9</v>
      </c>
      <c r="I549" s="41">
        <v>3947</v>
      </c>
      <c r="J549" s="41">
        <v>1644</v>
      </c>
    </row>
    <row r="550" spans="1:10" ht="20.25" customHeight="1" x14ac:dyDescent="0.2">
      <c r="A550" s="235" t="s">
        <v>61</v>
      </c>
      <c r="B550" s="238"/>
      <c r="C550" s="239"/>
      <c r="G550" s="41"/>
      <c r="H550" s="41"/>
      <c r="I550" s="41"/>
      <c r="J550" s="41"/>
    </row>
    <row r="551" spans="1:10" ht="11.25" customHeight="1" x14ac:dyDescent="0.2">
      <c r="A551" s="38"/>
      <c r="B551" s="238" t="s">
        <v>676</v>
      </c>
      <c r="C551" s="239" t="s">
        <v>146</v>
      </c>
      <c r="D551" s="41">
        <v>19</v>
      </c>
      <c r="E551" s="41">
        <v>0</v>
      </c>
      <c r="F551" s="41">
        <v>0</v>
      </c>
      <c r="G551" s="41">
        <v>0</v>
      </c>
      <c r="H551" s="41">
        <v>0</v>
      </c>
      <c r="I551" s="41">
        <v>19</v>
      </c>
      <c r="J551" s="41">
        <v>0</v>
      </c>
    </row>
    <row r="552" spans="1:10" ht="11.25" customHeight="1" x14ac:dyDescent="0.2">
      <c r="A552" s="38"/>
      <c r="B552" s="238" t="s">
        <v>1108</v>
      </c>
      <c r="C552" s="239" t="s">
        <v>147</v>
      </c>
      <c r="D552" s="41">
        <v>59</v>
      </c>
      <c r="E552" s="41">
        <v>0</v>
      </c>
      <c r="F552" s="41">
        <v>0</v>
      </c>
      <c r="G552" s="41">
        <v>0</v>
      </c>
      <c r="H552" s="41">
        <v>0</v>
      </c>
      <c r="I552" s="41">
        <v>59</v>
      </c>
      <c r="J552" s="41">
        <v>0</v>
      </c>
    </row>
    <row r="553" spans="1:10" x14ac:dyDescent="0.2">
      <c r="A553" s="38"/>
      <c r="B553" s="238"/>
      <c r="C553" s="239" t="s">
        <v>148</v>
      </c>
      <c r="D553" s="41">
        <v>78</v>
      </c>
      <c r="E553" s="41">
        <v>0</v>
      </c>
      <c r="F553" s="41">
        <v>0</v>
      </c>
      <c r="G553" s="41">
        <v>0</v>
      </c>
      <c r="H553" s="41">
        <v>0</v>
      </c>
      <c r="I553" s="41">
        <v>78</v>
      </c>
      <c r="J553" s="41">
        <v>0</v>
      </c>
    </row>
    <row r="554" spans="1:10" x14ac:dyDescent="0.2">
      <c r="A554" s="38"/>
      <c r="B554" s="238"/>
      <c r="C554" s="242"/>
      <c r="G554" s="41"/>
      <c r="H554" s="41"/>
      <c r="I554" s="41"/>
      <c r="J554" s="41"/>
    </row>
    <row r="555" spans="1:10" x14ac:dyDescent="0.2">
      <c r="A555" s="38"/>
      <c r="B555" s="238"/>
      <c r="C555" s="242"/>
      <c r="G555" s="41"/>
      <c r="H555" s="41"/>
      <c r="I555" s="41"/>
      <c r="J555" s="41"/>
    </row>
    <row r="556" spans="1:10" x14ac:dyDescent="0.2">
      <c r="A556" s="38"/>
      <c r="B556" s="238"/>
      <c r="C556" s="242"/>
      <c r="G556" s="41"/>
      <c r="H556" s="41"/>
      <c r="I556" s="41"/>
      <c r="J556" s="41"/>
    </row>
    <row r="557" spans="1:10" x14ac:dyDescent="0.2">
      <c r="A557" s="38"/>
      <c r="B557" s="238"/>
      <c r="C557" s="242"/>
      <c r="G557" s="41"/>
      <c r="H557" s="41"/>
      <c r="I557" s="41"/>
      <c r="J557" s="41"/>
    </row>
    <row r="558" spans="1:10" x14ac:dyDescent="0.2">
      <c r="A558" s="38"/>
      <c r="B558" s="238"/>
      <c r="C558" s="242"/>
      <c r="G558" s="41"/>
      <c r="H558" s="41"/>
      <c r="I558" s="41"/>
      <c r="J558" s="41"/>
    </row>
    <row r="559" spans="1:10" x14ac:dyDescent="0.2">
      <c r="A559" s="38"/>
      <c r="B559" s="238"/>
      <c r="C559" s="242"/>
      <c r="G559" s="41"/>
      <c r="H559" s="41"/>
      <c r="I559" s="41"/>
      <c r="J559" s="41"/>
    </row>
    <row r="560" spans="1:10" x14ac:dyDescent="0.2">
      <c r="A560" s="38"/>
      <c r="B560" s="238"/>
      <c r="C560" s="242"/>
      <c r="G560" s="41"/>
      <c r="H560" s="41"/>
      <c r="I560" s="41"/>
      <c r="J560" s="41"/>
    </row>
    <row r="561" spans="1:10" x14ac:dyDescent="0.2">
      <c r="A561" s="38"/>
      <c r="B561" s="238"/>
      <c r="C561" s="242"/>
      <c r="G561" s="41"/>
      <c r="H561" s="41"/>
      <c r="I561" s="41"/>
      <c r="J561" s="41"/>
    </row>
    <row r="562" spans="1:10" x14ac:dyDescent="0.2">
      <c r="A562" s="38"/>
      <c r="B562" s="238"/>
      <c r="C562" s="242"/>
      <c r="G562" s="41"/>
      <c r="H562" s="41"/>
      <c r="I562" s="41"/>
      <c r="J562" s="41"/>
    </row>
    <row r="563" spans="1:10" x14ac:dyDescent="0.2">
      <c r="A563" s="38"/>
      <c r="B563" s="238"/>
      <c r="C563" s="242"/>
      <c r="G563" s="41"/>
      <c r="H563" s="41"/>
      <c r="I563" s="41"/>
      <c r="J563" s="41"/>
    </row>
    <row r="564" spans="1:10" ht="6" customHeight="1" x14ac:dyDescent="0.2">
      <c r="A564" s="38" t="s">
        <v>621</v>
      </c>
      <c r="B564" s="38"/>
      <c r="C564" s="38"/>
      <c r="G564" s="41"/>
      <c r="H564" s="41"/>
      <c r="I564" s="41"/>
      <c r="J564" s="41"/>
    </row>
    <row r="565" spans="1:10" x14ac:dyDescent="0.2">
      <c r="A565" s="269" t="s">
        <v>622</v>
      </c>
      <c r="B565" s="270"/>
      <c r="C565" s="38"/>
      <c r="G565" s="41"/>
      <c r="H565" s="41"/>
      <c r="I565" s="41"/>
      <c r="J565" s="41"/>
    </row>
    <row r="566" spans="1:10" x14ac:dyDescent="0.2">
      <c r="A566" s="38" t="s">
        <v>623</v>
      </c>
      <c r="B566" s="270"/>
      <c r="C566" s="42"/>
      <c r="G566" s="41"/>
      <c r="H566" s="41"/>
      <c r="I566" s="41"/>
      <c r="J566" s="41"/>
    </row>
    <row r="567" spans="1:10" x14ac:dyDescent="0.2">
      <c r="A567" s="251" t="s">
        <v>624</v>
      </c>
      <c r="B567" s="270"/>
      <c r="C567" s="38"/>
      <c r="G567" s="41"/>
      <c r="H567" s="41"/>
      <c r="I567" s="41"/>
      <c r="J567" s="41"/>
    </row>
    <row r="568" spans="1:10" ht="7.5" customHeight="1" x14ac:dyDescent="0.2">
      <c r="A568" s="251"/>
      <c r="B568" s="270"/>
      <c r="C568" s="38"/>
      <c r="G568" s="41"/>
      <c r="H568" s="41"/>
      <c r="I568" s="41"/>
      <c r="J568" s="41"/>
    </row>
    <row r="569" spans="1:10" ht="11.25" customHeight="1" x14ac:dyDescent="0.2">
      <c r="A569" s="101" t="s">
        <v>1291</v>
      </c>
      <c r="B569" s="238"/>
      <c r="G569" s="41"/>
      <c r="H569" s="41"/>
      <c r="I569" s="41"/>
      <c r="J569" s="41"/>
    </row>
    <row r="570" spans="1:10" ht="20.25" customHeight="1" x14ac:dyDescent="0.2">
      <c r="A570" s="38"/>
      <c r="B570" s="238"/>
      <c r="D570" s="233" t="s">
        <v>179</v>
      </c>
      <c r="G570" s="41"/>
      <c r="H570" s="41"/>
      <c r="I570" s="41"/>
      <c r="J570" s="41"/>
    </row>
    <row r="571" spans="1:10" ht="11.25" customHeight="1" x14ac:dyDescent="0.2">
      <c r="A571" s="38"/>
      <c r="B571" s="238" t="s">
        <v>220</v>
      </c>
      <c r="C571" s="239" t="s">
        <v>146</v>
      </c>
      <c r="D571" s="41">
        <v>88</v>
      </c>
      <c r="E571" s="41">
        <v>0</v>
      </c>
      <c r="F571" s="41">
        <v>0</v>
      </c>
      <c r="G571" s="41">
        <v>0</v>
      </c>
      <c r="H571" s="41">
        <v>0</v>
      </c>
      <c r="I571" s="41">
        <v>58</v>
      </c>
      <c r="J571" s="41">
        <v>30</v>
      </c>
    </row>
    <row r="572" spans="1:10" ht="11.25" customHeight="1" x14ac:dyDescent="0.2">
      <c r="A572" s="38"/>
      <c r="B572" s="238"/>
      <c r="C572" s="239" t="s">
        <v>147</v>
      </c>
      <c r="D572" s="41">
        <v>83</v>
      </c>
      <c r="E572" s="41">
        <v>0</v>
      </c>
      <c r="F572" s="41">
        <v>0</v>
      </c>
      <c r="G572" s="41">
        <v>0</v>
      </c>
      <c r="H572" s="41">
        <v>0</v>
      </c>
      <c r="I572" s="41">
        <v>52</v>
      </c>
      <c r="J572" s="41">
        <v>31</v>
      </c>
    </row>
    <row r="573" spans="1:10" ht="20.25" customHeight="1" x14ac:dyDescent="0.2">
      <c r="A573" s="38"/>
      <c r="B573" s="238"/>
      <c r="C573" s="239" t="s">
        <v>148</v>
      </c>
      <c r="D573" s="41">
        <v>171</v>
      </c>
      <c r="E573" s="41">
        <v>0</v>
      </c>
      <c r="F573" s="41">
        <v>0</v>
      </c>
      <c r="G573" s="41">
        <v>0</v>
      </c>
      <c r="H573" s="41">
        <v>0</v>
      </c>
      <c r="I573" s="41">
        <v>110</v>
      </c>
      <c r="J573" s="41">
        <v>61</v>
      </c>
    </row>
    <row r="574" spans="1:10" ht="11.25" customHeight="1" x14ac:dyDescent="0.2">
      <c r="A574" s="38"/>
      <c r="B574" s="238" t="s">
        <v>1212</v>
      </c>
      <c r="C574" s="239" t="s">
        <v>146</v>
      </c>
      <c r="D574" s="41">
        <v>483</v>
      </c>
      <c r="E574" s="41">
        <v>0</v>
      </c>
      <c r="F574" s="41">
        <v>0</v>
      </c>
      <c r="G574" s="41">
        <v>0</v>
      </c>
      <c r="H574" s="41">
        <v>0</v>
      </c>
      <c r="I574" s="41">
        <v>286</v>
      </c>
      <c r="J574" s="41">
        <v>197</v>
      </c>
    </row>
    <row r="575" spans="1:10" ht="11.25" customHeight="1" x14ac:dyDescent="0.2">
      <c r="A575" s="38"/>
      <c r="B575" s="238"/>
      <c r="C575" s="239" t="s">
        <v>147</v>
      </c>
      <c r="D575" s="41">
        <v>102</v>
      </c>
      <c r="E575" s="41">
        <v>0</v>
      </c>
      <c r="F575" s="41">
        <v>0</v>
      </c>
      <c r="G575" s="41">
        <v>0</v>
      </c>
      <c r="H575" s="41">
        <v>0</v>
      </c>
      <c r="I575" s="41">
        <v>69</v>
      </c>
      <c r="J575" s="41">
        <v>33</v>
      </c>
    </row>
    <row r="576" spans="1:10" ht="20.25" customHeight="1" x14ac:dyDescent="0.2">
      <c r="A576" s="38"/>
      <c r="B576" s="238"/>
      <c r="C576" s="239" t="s">
        <v>148</v>
      </c>
      <c r="D576" s="41">
        <v>585</v>
      </c>
      <c r="E576" s="41">
        <v>0</v>
      </c>
      <c r="F576" s="41">
        <v>0</v>
      </c>
      <c r="G576" s="41">
        <v>0</v>
      </c>
      <c r="H576" s="41">
        <v>0</v>
      </c>
      <c r="I576" s="41">
        <v>355</v>
      </c>
      <c r="J576" s="41">
        <v>230</v>
      </c>
    </row>
    <row r="577" spans="1:10" ht="11.25" customHeight="1" x14ac:dyDescent="0.2">
      <c r="A577" s="38"/>
      <c r="B577" s="238" t="s">
        <v>678</v>
      </c>
      <c r="C577" s="239" t="s">
        <v>146</v>
      </c>
      <c r="D577" s="41">
        <v>145</v>
      </c>
      <c r="E577" s="41">
        <v>0</v>
      </c>
      <c r="F577" s="41">
        <v>0</v>
      </c>
      <c r="G577" s="41">
        <v>0</v>
      </c>
      <c r="H577" s="41">
        <v>0</v>
      </c>
      <c r="I577" s="41">
        <v>109</v>
      </c>
      <c r="J577" s="41">
        <v>36</v>
      </c>
    </row>
    <row r="578" spans="1:10" ht="11.25" customHeight="1" x14ac:dyDescent="0.2">
      <c r="A578" s="38"/>
      <c r="B578" s="238" t="s">
        <v>1110</v>
      </c>
      <c r="C578" s="239" t="s">
        <v>147</v>
      </c>
      <c r="D578" s="41">
        <v>156</v>
      </c>
      <c r="E578" s="41">
        <v>0</v>
      </c>
      <c r="F578" s="41">
        <v>0</v>
      </c>
      <c r="G578" s="41">
        <v>0</v>
      </c>
      <c r="H578" s="41">
        <v>0</v>
      </c>
      <c r="I578" s="41">
        <v>137</v>
      </c>
      <c r="J578" s="41">
        <v>19</v>
      </c>
    </row>
    <row r="579" spans="1:10" ht="20.25" customHeight="1" x14ac:dyDescent="0.2">
      <c r="A579" s="38"/>
      <c r="B579" s="238"/>
      <c r="C579" s="239" t="s">
        <v>148</v>
      </c>
      <c r="D579" s="41">
        <v>301</v>
      </c>
      <c r="E579" s="41">
        <v>0</v>
      </c>
      <c r="F579" s="41">
        <v>0</v>
      </c>
      <c r="G579" s="41">
        <v>0</v>
      </c>
      <c r="H579" s="41">
        <v>0</v>
      </c>
      <c r="I579" s="41">
        <v>246</v>
      </c>
      <c r="J579" s="41">
        <v>55</v>
      </c>
    </row>
    <row r="580" spans="1:10" ht="11.25" customHeight="1" x14ac:dyDescent="0.2">
      <c r="A580" s="38"/>
      <c r="B580" s="238" t="s">
        <v>1213</v>
      </c>
      <c r="C580" s="239" t="s">
        <v>146</v>
      </c>
      <c r="D580" s="41">
        <v>256</v>
      </c>
      <c r="E580" s="41">
        <v>0</v>
      </c>
      <c r="F580" s="41">
        <v>0</v>
      </c>
      <c r="G580" s="41">
        <v>0</v>
      </c>
      <c r="H580" s="41">
        <v>0</v>
      </c>
      <c r="I580" s="41">
        <v>164</v>
      </c>
      <c r="J580" s="41">
        <v>92</v>
      </c>
    </row>
    <row r="581" spans="1:10" ht="11.25" customHeight="1" x14ac:dyDescent="0.2">
      <c r="A581" s="38"/>
      <c r="B581" s="238" t="s">
        <v>1214</v>
      </c>
      <c r="C581" s="239" t="s">
        <v>147</v>
      </c>
      <c r="D581" s="41">
        <v>573</v>
      </c>
      <c r="E581" s="41">
        <v>0</v>
      </c>
      <c r="F581" s="41">
        <v>0</v>
      </c>
      <c r="G581" s="41">
        <v>0</v>
      </c>
      <c r="H581" s="41">
        <v>0</v>
      </c>
      <c r="I581" s="41">
        <v>407</v>
      </c>
      <c r="J581" s="41">
        <v>166</v>
      </c>
    </row>
    <row r="582" spans="1:10" ht="20.25" customHeight="1" x14ac:dyDescent="0.2">
      <c r="A582" s="38"/>
      <c r="B582" s="238"/>
      <c r="C582" s="239" t="s">
        <v>148</v>
      </c>
      <c r="D582" s="41">
        <v>829</v>
      </c>
      <c r="E582" s="41">
        <v>0</v>
      </c>
      <c r="F582" s="41">
        <v>0</v>
      </c>
      <c r="G582" s="41">
        <v>0</v>
      </c>
      <c r="H582" s="41">
        <v>0</v>
      </c>
      <c r="I582" s="41">
        <v>571</v>
      </c>
      <c r="J582" s="41">
        <v>258</v>
      </c>
    </row>
    <row r="583" spans="1:10" ht="11.25" customHeight="1" x14ac:dyDescent="0.2">
      <c r="A583" s="38"/>
      <c r="B583" s="238" t="s">
        <v>224</v>
      </c>
      <c r="C583" s="239" t="s">
        <v>146</v>
      </c>
      <c r="D583" s="41">
        <v>476</v>
      </c>
      <c r="E583" s="41">
        <v>0</v>
      </c>
      <c r="F583" s="41">
        <v>0</v>
      </c>
      <c r="G583" s="41">
        <v>0</v>
      </c>
      <c r="H583" s="41">
        <v>0</v>
      </c>
      <c r="I583" s="41">
        <v>431</v>
      </c>
      <c r="J583" s="41">
        <v>45</v>
      </c>
    </row>
    <row r="584" spans="1:10" ht="11.25" customHeight="1" x14ac:dyDescent="0.2">
      <c r="A584" s="38"/>
      <c r="B584" s="238"/>
      <c r="C584" s="239" t="s">
        <v>147</v>
      </c>
      <c r="D584" s="41">
        <v>1231</v>
      </c>
      <c r="E584" s="41">
        <v>0</v>
      </c>
      <c r="F584" s="41">
        <v>0</v>
      </c>
      <c r="G584" s="41">
        <v>0</v>
      </c>
      <c r="H584" s="41">
        <v>0</v>
      </c>
      <c r="I584" s="41">
        <v>1065</v>
      </c>
      <c r="J584" s="41">
        <v>166</v>
      </c>
    </row>
    <row r="585" spans="1:10" ht="20.25" customHeight="1" x14ac:dyDescent="0.2">
      <c r="A585" s="38"/>
      <c r="B585" s="238"/>
      <c r="C585" s="239" t="s">
        <v>148</v>
      </c>
      <c r="D585" s="41">
        <v>1707</v>
      </c>
      <c r="E585" s="41">
        <v>0</v>
      </c>
      <c r="F585" s="41">
        <v>0</v>
      </c>
      <c r="G585" s="41">
        <v>0</v>
      </c>
      <c r="H585" s="41">
        <v>0</v>
      </c>
      <c r="I585" s="41">
        <v>1496</v>
      </c>
      <c r="J585" s="41">
        <v>211</v>
      </c>
    </row>
    <row r="586" spans="1:10" ht="11.25" customHeight="1" x14ac:dyDescent="0.2">
      <c r="A586" s="38"/>
      <c r="B586" s="238" t="s">
        <v>679</v>
      </c>
      <c r="C586" s="239" t="s">
        <v>146</v>
      </c>
      <c r="D586" s="41">
        <v>12</v>
      </c>
      <c r="E586" s="41">
        <v>0</v>
      </c>
      <c r="F586" s="41">
        <v>0</v>
      </c>
      <c r="G586" s="41">
        <v>0</v>
      </c>
      <c r="H586" s="41">
        <v>0</v>
      </c>
      <c r="I586" s="41">
        <v>11</v>
      </c>
      <c r="J586" s="41">
        <v>1</v>
      </c>
    </row>
    <row r="587" spans="1:10" ht="11.25" customHeight="1" x14ac:dyDescent="0.2">
      <c r="A587" s="38"/>
      <c r="B587" s="238" t="s">
        <v>1215</v>
      </c>
      <c r="C587" s="239" t="s">
        <v>147</v>
      </c>
      <c r="D587" s="41">
        <v>40</v>
      </c>
      <c r="E587" s="41">
        <v>0</v>
      </c>
      <c r="F587" s="41">
        <v>0</v>
      </c>
      <c r="G587" s="41">
        <v>0</v>
      </c>
      <c r="H587" s="41">
        <v>0</v>
      </c>
      <c r="I587" s="41">
        <v>31</v>
      </c>
      <c r="J587" s="41">
        <v>9</v>
      </c>
    </row>
    <row r="588" spans="1:10" ht="20.25" customHeight="1" x14ac:dyDescent="0.2">
      <c r="A588" s="38"/>
      <c r="B588" s="238"/>
      <c r="C588" s="239" t="s">
        <v>148</v>
      </c>
      <c r="D588" s="41">
        <v>52</v>
      </c>
      <c r="E588" s="41">
        <v>0</v>
      </c>
      <c r="F588" s="41">
        <v>0</v>
      </c>
      <c r="G588" s="41">
        <v>0</v>
      </c>
      <c r="H588" s="41">
        <v>0</v>
      </c>
      <c r="I588" s="41">
        <v>42</v>
      </c>
      <c r="J588" s="41">
        <v>10</v>
      </c>
    </row>
    <row r="589" spans="1:10" ht="11.25" customHeight="1" x14ac:dyDescent="0.2">
      <c r="A589" s="38"/>
      <c r="B589" s="238" t="s">
        <v>225</v>
      </c>
      <c r="C589" s="239" t="s">
        <v>146</v>
      </c>
      <c r="D589" s="41">
        <v>26</v>
      </c>
      <c r="E589" s="41">
        <v>0</v>
      </c>
      <c r="F589" s="41">
        <v>0</v>
      </c>
      <c r="G589" s="41">
        <v>0</v>
      </c>
      <c r="H589" s="41">
        <v>0</v>
      </c>
      <c r="I589" s="41">
        <v>26</v>
      </c>
      <c r="J589" s="41">
        <v>0</v>
      </c>
    </row>
    <row r="590" spans="1:10" ht="11.25" customHeight="1" x14ac:dyDescent="0.2">
      <c r="A590" s="38"/>
      <c r="B590" s="238"/>
      <c r="C590" s="239" t="s">
        <v>147</v>
      </c>
      <c r="D590" s="41">
        <v>46</v>
      </c>
      <c r="E590" s="41">
        <v>0</v>
      </c>
      <c r="F590" s="41">
        <v>0</v>
      </c>
      <c r="G590" s="41">
        <v>0</v>
      </c>
      <c r="H590" s="41">
        <v>0</v>
      </c>
      <c r="I590" s="41">
        <v>43</v>
      </c>
      <c r="J590" s="41">
        <v>3</v>
      </c>
    </row>
    <row r="591" spans="1:10" ht="20.25" customHeight="1" x14ac:dyDescent="0.2">
      <c r="A591" s="38"/>
      <c r="B591" s="238"/>
      <c r="C591" s="239" t="s">
        <v>148</v>
      </c>
      <c r="D591" s="41">
        <v>72</v>
      </c>
      <c r="E591" s="41">
        <v>0</v>
      </c>
      <c r="F591" s="41">
        <v>0</v>
      </c>
      <c r="G591" s="41">
        <v>0</v>
      </c>
      <c r="H591" s="41">
        <v>0</v>
      </c>
      <c r="I591" s="41">
        <v>69</v>
      </c>
      <c r="J591" s="41">
        <v>3</v>
      </c>
    </row>
    <row r="592" spans="1:10" ht="11.25" customHeight="1" x14ac:dyDescent="0.2">
      <c r="A592" s="38"/>
      <c r="B592" s="238" t="s">
        <v>1216</v>
      </c>
      <c r="C592" s="239" t="s">
        <v>146</v>
      </c>
      <c r="D592" s="41">
        <v>528</v>
      </c>
      <c r="E592" s="41">
        <v>0</v>
      </c>
      <c r="F592" s="41">
        <v>0</v>
      </c>
      <c r="G592" s="41">
        <v>0</v>
      </c>
      <c r="H592" s="41">
        <v>0</v>
      </c>
      <c r="I592" s="41">
        <v>323</v>
      </c>
      <c r="J592" s="41">
        <v>205</v>
      </c>
    </row>
    <row r="593" spans="1:10" ht="11.25" customHeight="1" x14ac:dyDescent="0.2">
      <c r="A593" s="38"/>
      <c r="B593" s="238" t="s">
        <v>1217</v>
      </c>
      <c r="C593" s="239" t="s">
        <v>147</v>
      </c>
      <c r="D593" s="41">
        <v>579</v>
      </c>
      <c r="E593" s="41">
        <v>0</v>
      </c>
      <c r="F593" s="41">
        <v>0</v>
      </c>
      <c r="G593" s="41">
        <v>0</v>
      </c>
      <c r="H593" s="41">
        <v>0</v>
      </c>
      <c r="I593" s="41">
        <v>408</v>
      </c>
      <c r="J593" s="41">
        <v>171</v>
      </c>
    </row>
    <row r="594" spans="1:10" ht="20.25" customHeight="1" x14ac:dyDescent="0.2">
      <c r="A594" s="38"/>
      <c r="B594" s="238"/>
      <c r="C594" s="239" t="s">
        <v>148</v>
      </c>
      <c r="D594" s="41">
        <v>1107</v>
      </c>
      <c r="E594" s="41">
        <v>0</v>
      </c>
      <c r="F594" s="41">
        <v>0</v>
      </c>
      <c r="G594" s="41">
        <v>0</v>
      </c>
      <c r="H594" s="41">
        <v>0</v>
      </c>
      <c r="I594" s="41">
        <v>731</v>
      </c>
      <c r="J594" s="41">
        <v>376</v>
      </c>
    </row>
    <row r="595" spans="1:10" ht="11.25" customHeight="1" x14ac:dyDescent="0.2">
      <c r="A595" s="38"/>
      <c r="B595" s="238" t="s">
        <v>198</v>
      </c>
      <c r="C595" s="239" t="s">
        <v>146</v>
      </c>
      <c r="D595" s="41">
        <v>53</v>
      </c>
      <c r="E595" s="41">
        <v>0</v>
      </c>
      <c r="F595" s="41">
        <v>0</v>
      </c>
      <c r="G595" s="41">
        <v>0</v>
      </c>
      <c r="H595" s="41">
        <v>0</v>
      </c>
      <c r="I595" s="41">
        <v>29</v>
      </c>
      <c r="J595" s="41">
        <v>24</v>
      </c>
    </row>
    <row r="596" spans="1:10" ht="11.25" customHeight="1" x14ac:dyDescent="0.2">
      <c r="A596" s="38"/>
      <c r="B596" s="238" t="s">
        <v>1114</v>
      </c>
      <c r="C596" s="239" t="s">
        <v>147</v>
      </c>
      <c r="D596" s="41">
        <v>74</v>
      </c>
      <c r="E596" s="41">
        <v>0</v>
      </c>
      <c r="F596" s="41">
        <v>0</v>
      </c>
      <c r="G596" s="41">
        <v>0</v>
      </c>
      <c r="H596" s="41">
        <v>0</v>
      </c>
      <c r="I596" s="41">
        <v>43</v>
      </c>
      <c r="J596" s="41">
        <v>31</v>
      </c>
    </row>
    <row r="597" spans="1:10" ht="20.25" customHeight="1" x14ac:dyDescent="0.2">
      <c r="A597" s="38"/>
      <c r="B597" s="238"/>
      <c r="C597" s="239" t="s">
        <v>148</v>
      </c>
      <c r="D597" s="41">
        <v>127</v>
      </c>
      <c r="E597" s="41">
        <v>0</v>
      </c>
      <c r="F597" s="41">
        <v>0</v>
      </c>
      <c r="G597" s="41">
        <v>0</v>
      </c>
      <c r="H597" s="41">
        <v>0</v>
      </c>
      <c r="I597" s="41">
        <v>72</v>
      </c>
      <c r="J597" s="41">
        <v>55</v>
      </c>
    </row>
    <row r="598" spans="1:10" ht="11.25" customHeight="1" x14ac:dyDescent="0.2">
      <c r="A598" s="38" t="s">
        <v>166</v>
      </c>
      <c r="B598" s="238"/>
      <c r="C598" s="239" t="s">
        <v>146</v>
      </c>
      <c r="D598" s="41">
        <v>2086</v>
      </c>
      <c r="E598" s="41">
        <v>0</v>
      </c>
      <c r="F598" s="41">
        <v>0</v>
      </c>
      <c r="G598" s="41">
        <v>0</v>
      </c>
      <c r="H598" s="41">
        <v>0</v>
      </c>
      <c r="I598" s="41">
        <v>1456</v>
      </c>
      <c r="J598" s="41">
        <v>630</v>
      </c>
    </row>
    <row r="599" spans="1:10" ht="11.25" customHeight="1" x14ac:dyDescent="0.2">
      <c r="A599" s="38"/>
      <c r="B599" s="238"/>
      <c r="C599" s="239" t="s">
        <v>147</v>
      </c>
      <c r="D599" s="41">
        <v>2943</v>
      </c>
      <c r="E599" s="41">
        <v>0</v>
      </c>
      <c r="F599" s="41">
        <v>0</v>
      </c>
      <c r="G599" s="41">
        <v>0</v>
      </c>
      <c r="H599" s="41">
        <v>0</v>
      </c>
      <c r="I599" s="41">
        <v>2314</v>
      </c>
      <c r="J599" s="41">
        <v>629</v>
      </c>
    </row>
    <row r="600" spans="1:10" ht="20.25" customHeight="1" x14ac:dyDescent="0.2">
      <c r="A600" s="38"/>
      <c r="B600" s="238"/>
      <c r="C600" s="239" t="s">
        <v>148</v>
      </c>
      <c r="D600" s="41">
        <v>5029</v>
      </c>
      <c r="E600" s="41">
        <v>0</v>
      </c>
      <c r="F600" s="41">
        <v>0</v>
      </c>
      <c r="G600" s="41">
        <v>0</v>
      </c>
      <c r="H600" s="41">
        <v>0</v>
      </c>
      <c r="I600" s="41">
        <v>3770</v>
      </c>
      <c r="J600" s="41">
        <v>1259</v>
      </c>
    </row>
    <row r="601" spans="1:10" ht="20.25" customHeight="1" x14ac:dyDescent="0.2">
      <c r="A601" s="235" t="s">
        <v>62</v>
      </c>
      <c r="B601" s="238"/>
      <c r="C601" s="239"/>
      <c r="G601" s="41"/>
      <c r="H601" s="41"/>
      <c r="I601" s="41"/>
      <c r="J601" s="41"/>
    </row>
    <row r="602" spans="1:10" ht="11.25" customHeight="1" x14ac:dyDescent="0.2">
      <c r="A602" s="38"/>
      <c r="B602" s="238" t="s">
        <v>1218</v>
      </c>
      <c r="C602" s="239" t="s">
        <v>146</v>
      </c>
      <c r="D602" s="41">
        <v>28</v>
      </c>
      <c r="E602" s="41">
        <v>0</v>
      </c>
      <c r="F602" s="41">
        <v>0</v>
      </c>
      <c r="G602" s="41">
        <v>0</v>
      </c>
      <c r="H602" s="41">
        <v>0</v>
      </c>
      <c r="I602" s="41">
        <v>26</v>
      </c>
      <c r="J602" s="41">
        <v>2</v>
      </c>
    </row>
    <row r="603" spans="1:10" ht="11.25" customHeight="1" x14ac:dyDescent="0.2">
      <c r="A603" s="38"/>
      <c r="B603" s="182" t="s">
        <v>1065</v>
      </c>
      <c r="C603" s="239" t="s">
        <v>147</v>
      </c>
      <c r="D603" s="41">
        <v>119</v>
      </c>
      <c r="E603" s="41">
        <v>0</v>
      </c>
      <c r="F603" s="41">
        <v>0</v>
      </c>
      <c r="G603" s="41">
        <v>0</v>
      </c>
      <c r="H603" s="41">
        <v>0</v>
      </c>
      <c r="I603" s="41">
        <v>101</v>
      </c>
      <c r="J603" s="41">
        <v>18</v>
      </c>
    </row>
    <row r="604" spans="1:10" ht="20.25" customHeight="1" x14ac:dyDescent="0.2">
      <c r="A604" s="38"/>
      <c r="B604" s="182"/>
      <c r="C604" s="239" t="s">
        <v>148</v>
      </c>
      <c r="D604" s="41">
        <v>147</v>
      </c>
      <c r="E604" s="41">
        <v>0</v>
      </c>
      <c r="F604" s="41">
        <v>0</v>
      </c>
      <c r="G604" s="41">
        <v>0</v>
      </c>
      <c r="H604" s="41">
        <v>0</v>
      </c>
      <c r="I604" s="41">
        <v>127</v>
      </c>
      <c r="J604" s="41">
        <v>20</v>
      </c>
    </row>
    <row r="605" spans="1:10" ht="11.25" customHeight="1" x14ac:dyDescent="0.2">
      <c r="A605" s="38"/>
      <c r="B605" s="238" t="s">
        <v>227</v>
      </c>
      <c r="C605" s="239" t="s">
        <v>146</v>
      </c>
      <c r="D605" s="41">
        <v>6</v>
      </c>
      <c r="E605" s="41">
        <v>0</v>
      </c>
      <c r="F605" s="41">
        <v>0</v>
      </c>
      <c r="G605" s="41">
        <v>0</v>
      </c>
      <c r="H605" s="41">
        <v>0</v>
      </c>
      <c r="I605" s="41">
        <v>5</v>
      </c>
      <c r="J605" s="41">
        <v>1</v>
      </c>
    </row>
    <row r="606" spans="1:10" ht="11.25" customHeight="1" x14ac:dyDescent="0.2">
      <c r="A606" s="38"/>
      <c r="B606" s="182"/>
      <c r="C606" s="239" t="s">
        <v>147</v>
      </c>
      <c r="D606" s="41">
        <v>38</v>
      </c>
      <c r="E606" s="41">
        <v>0</v>
      </c>
      <c r="F606" s="41">
        <v>0</v>
      </c>
      <c r="G606" s="41">
        <v>0</v>
      </c>
      <c r="H606" s="41">
        <v>0</v>
      </c>
      <c r="I606" s="41">
        <v>26</v>
      </c>
      <c r="J606" s="41">
        <v>12</v>
      </c>
    </row>
    <row r="607" spans="1:10" ht="20.25" customHeight="1" x14ac:dyDescent="0.2">
      <c r="A607" s="38"/>
      <c r="B607" s="182"/>
      <c r="C607" s="239" t="s">
        <v>148</v>
      </c>
      <c r="D607" s="41">
        <v>44</v>
      </c>
      <c r="E607" s="41">
        <v>0</v>
      </c>
      <c r="F607" s="41">
        <v>0</v>
      </c>
      <c r="G607" s="41">
        <v>0</v>
      </c>
      <c r="H607" s="41">
        <v>0</v>
      </c>
      <c r="I607" s="41">
        <v>31</v>
      </c>
      <c r="J607" s="41">
        <v>13</v>
      </c>
    </row>
    <row r="608" spans="1:10" ht="11.25" customHeight="1" x14ac:dyDescent="0.2">
      <c r="A608" s="38" t="s">
        <v>228</v>
      </c>
      <c r="B608" s="238"/>
      <c r="C608" s="239" t="s">
        <v>146</v>
      </c>
      <c r="D608" s="41">
        <v>34</v>
      </c>
      <c r="E608" s="41">
        <v>0</v>
      </c>
      <c r="F608" s="41">
        <v>0</v>
      </c>
      <c r="G608" s="41">
        <v>0</v>
      </c>
      <c r="H608" s="41">
        <v>0</v>
      </c>
      <c r="I608" s="41">
        <v>31</v>
      </c>
      <c r="J608" s="41">
        <v>3</v>
      </c>
    </row>
    <row r="609" spans="1:10" ht="11.25" customHeight="1" x14ac:dyDescent="0.2">
      <c r="A609" s="38"/>
      <c r="B609" s="182"/>
      <c r="C609" s="239" t="s">
        <v>147</v>
      </c>
      <c r="D609" s="41">
        <v>157</v>
      </c>
      <c r="E609" s="41">
        <v>0</v>
      </c>
      <c r="F609" s="41">
        <v>0</v>
      </c>
      <c r="G609" s="41">
        <v>0</v>
      </c>
      <c r="H609" s="41">
        <v>0</v>
      </c>
      <c r="I609" s="41">
        <v>127</v>
      </c>
      <c r="J609" s="41">
        <v>30</v>
      </c>
    </row>
    <row r="610" spans="1:10" ht="20.25" customHeight="1" x14ac:dyDescent="0.2">
      <c r="A610" s="38"/>
      <c r="B610" s="182"/>
      <c r="C610" s="239" t="s">
        <v>148</v>
      </c>
      <c r="D610" s="41">
        <v>191</v>
      </c>
      <c r="E610" s="41">
        <v>0</v>
      </c>
      <c r="F610" s="41">
        <v>0</v>
      </c>
      <c r="G610" s="41">
        <v>0</v>
      </c>
      <c r="H610" s="41">
        <v>0</v>
      </c>
      <c r="I610" s="41">
        <v>158</v>
      </c>
      <c r="J610" s="41">
        <v>33</v>
      </c>
    </row>
    <row r="611" spans="1:10" ht="20.25" customHeight="1" x14ac:dyDescent="0.2">
      <c r="A611" s="235" t="s">
        <v>64</v>
      </c>
      <c r="B611" s="238"/>
      <c r="C611" s="239"/>
      <c r="G611" s="41"/>
      <c r="H611" s="41"/>
      <c r="I611" s="41"/>
      <c r="J611" s="41"/>
    </row>
    <row r="612" spans="1:10" ht="11.25" customHeight="1" x14ac:dyDescent="0.2">
      <c r="A612" s="38"/>
      <c r="B612" s="182" t="s">
        <v>229</v>
      </c>
      <c r="C612" s="239" t="s">
        <v>146</v>
      </c>
      <c r="D612" s="41">
        <v>104</v>
      </c>
      <c r="E612" s="41">
        <v>0</v>
      </c>
      <c r="F612" s="41">
        <v>0</v>
      </c>
      <c r="G612" s="41">
        <v>0</v>
      </c>
      <c r="H612" s="41">
        <v>0</v>
      </c>
      <c r="I612" s="41">
        <v>104</v>
      </c>
      <c r="J612" s="41">
        <v>0</v>
      </c>
    </row>
    <row r="613" spans="1:10" ht="11.25" customHeight="1" x14ac:dyDescent="0.2">
      <c r="A613" s="38"/>
      <c r="B613" s="182"/>
      <c r="C613" s="239" t="s">
        <v>147</v>
      </c>
      <c r="D613" s="41">
        <v>41</v>
      </c>
      <c r="E613" s="41">
        <v>0</v>
      </c>
      <c r="F613" s="41">
        <v>0</v>
      </c>
      <c r="G613" s="41">
        <v>0</v>
      </c>
      <c r="H613" s="41">
        <v>0</v>
      </c>
      <c r="I613" s="41">
        <v>41</v>
      </c>
      <c r="J613" s="41">
        <v>0</v>
      </c>
    </row>
    <row r="614" spans="1:10" ht="20.25" customHeight="1" x14ac:dyDescent="0.2">
      <c r="A614" s="38"/>
      <c r="B614" s="182"/>
      <c r="C614" s="239" t="s">
        <v>148</v>
      </c>
      <c r="D614" s="41">
        <v>145</v>
      </c>
      <c r="E614" s="41">
        <v>0</v>
      </c>
      <c r="F614" s="41">
        <v>0</v>
      </c>
      <c r="G614" s="41">
        <v>0</v>
      </c>
      <c r="H614" s="41">
        <v>0</v>
      </c>
      <c r="I614" s="41">
        <v>145</v>
      </c>
      <c r="J614" s="41">
        <v>0</v>
      </c>
    </row>
    <row r="615" spans="1:10" ht="11.25" customHeight="1" x14ac:dyDescent="0.2">
      <c r="A615" s="38"/>
      <c r="B615" s="182" t="s">
        <v>230</v>
      </c>
      <c r="C615" s="239" t="s">
        <v>146</v>
      </c>
      <c r="D615" s="41">
        <v>86</v>
      </c>
      <c r="E615" s="41">
        <v>0</v>
      </c>
      <c r="F615" s="41">
        <v>0</v>
      </c>
      <c r="G615" s="41">
        <v>0</v>
      </c>
      <c r="H615" s="41">
        <v>0</v>
      </c>
      <c r="I615" s="41">
        <v>86</v>
      </c>
      <c r="J615" s="41">
        <v>0</v>
      </c>
    </row>
    <row r="616" spans="1:10" ht="11.25" customHeight="1" x14ac:dyDescent="0.2">
      <c r="A616" s="38"/>
      <c r="B616" s="182"/>
      <c r="C616" s="239" t="s">
        <v>147</v>
      </c>
      <c r="D616" s="41">
        <v>105</v>
      </c>
      <c r="E616" s="41">
        <v>0</v>
      </c>
      <c r="F616" s="41">
        <v>0</v>
      </c>
      <c r="G616" s="41">
        <v>0</v>
      </c>
      <c r="H616" s="41">
        <v>0</v>
      </c>
      <c r="I616" s="41">
        <v>105</v>
      </c>
      <c r="J616" s="41">
        <v>0</v>
      </c>
    </row>
    <row r="617" spans="1:10" x14ac:dyDescent="0.2">
      <c r="A617" s="38"/>
      <c r="B617" s="238"/>
      <c r="C617" s="239" t="s">
        <v>148</v>
      </c>
      <c r="D617" s="41">
        <v>191</v>
      </c>
      <c r="E617" s="41">
        <v>0</v>
      </c>
      <c r="F617" s="41">
        <v>0</v>
      </c>
      <c r="G617" s="41">
        <v>0</v>
      </c>
      <c r="H617" s="41">
        <v>0</v>
      </c>
      <c r="I617" s="41">
        <v>191</v>
      </c>
      <c r="J617" s="41">
        <v>0</v>
      </c>
    </row>
    <row r="618" spans="1:10" ht="11.25" customHeight="1" x14ac:dyDescent="0.2">
      <c r="A618" s="38" t="s">
        <v>621</v>
      </c>
      <c r="B618" s="238"/>
      <c r="G618" s="41"/>
      <c r="H618" s="41"/>
      <c r="I618" s="41"/>
      <c r="J618" s="41"/>
    </row>
    <row r="619" spans="1:10" ht="11.25" customHeight="1" x14ac:dyDescent="0.2">
      <c r="A619" s="269" t="s">
        <v>622</v>
      </c>
      <c r="B619" s="238"/>
      <c r="G619" s="41"/>
      <c r="H619" s="41"/>
      <c r="I619" s="41"/>
      <c r="J619" s="41"/>
    </row>
    <row r="620" spans="1:10" ht="11.25" customHeight="1" x14ac:dyDescent="0.2">
      <c r="A620" s="38" t="s">
        <v>623</v>
      </c>
      <c r="B620" s="238"/>
      <c r="G620" s="41"/>
      <c r="H620" s="41"/>
      <c r="I620" s="41"/>
      <c r="J620" s="41"/>
    </row>
    <row r="621" spans="1:10" ht="11.25" customHeight="1" x14ac:dyDescent="0.2">
      <c r="A621" s="251" t="s">
        <v>624</v>
      </c>
      <c r="B621" s="238"/>
      <c r="G621" s="41"/>
      <c r="H621" s="41"/>
      <c r="I621" s="41"/>
      <c r="J621" s="41"/>
    </row>
    <row r="622" spans="1:10" ht="11.25" customHeight="1" x14ac:dyDescent="0.2">
      <c r="A622" s="38"/>
      <c r="B622" s="238"/>
      <c r="G622" s="41"/>
      <c r="H622" s="41"/>
      <c r="I622" s="41"/>
      <c r="J622" s="41"/>
    </row>
    <row r="623" spans="1:10" ht="11.25" customHeight="1" x14ac:dyDescent="0.2">
      <c r="A623" s="101" t="s">
        <v>1291</v>
      </c>
      <c r="B623" s="238"/>
      <c r="G623" s="41"/>
      <c r="H623" s="41"/>
      <c r="I623" s="41"/>
      <c r="J623" s="41"/>
    </row>
    <row r="624" spans="1:10" ht="20.25" customHeight="1" x14ac:dyDescent="0.2">
      <c r="A624" s="38"/>
      <c r="B624" s="238"/>
      <c r="D624" s="233" t="s">
        <v>179</v>
      </c>
      <c r="G624" s="41"/>
      <c r="H624" s="41"/>
      <c r="I624" s="41"/>
      <c r="J624" s="41"/>
    </row>
    <row r="625" spans="1:10" ht="11.25" customHeight="1" x14ac:dyDescent="0.2">
      <c r="A625" s="38"/>
      <c r="B625" s="182" t="s">
        <v>1219</v>
      </c>
      <c r="C625" s="239" t="s">
        <v>146</v>
      </c>
      <c r="D625" s="41">
        <v>3</v>
      </c>
      <c r="E625" s="41">
        <v>0</v>
      </c>
      <c r="F625" s="41">
        <v>0</v>
      </c>
      <c r="G625" s="41">
        <v>0</v>
      </c>
      <c r="H625" s="41">
        <v>0</v>
      </c>
      <c r="I625" s="41">
        <v>3</v>
      </c>
      <c r="J625" s="41">
        <v>0</v>
      </c>
    </row>
    <row r="626" spans="1:10" ht="11.25" customHeight="1" x14ac:dyDescent="0.2">
      <c r="A626" s="38"/>
      <c r="B626" s="182"/>
      <c r="C626" s="239" t="s">
        <v>147</v>
      </c>
      <c r="D626" s="41">
        <v>5</v>
      </c>
      <c r="E626" s="41">
        <v>0</v>
      </c>
      <c r="F626" s="41">
        <v>0</v>
      </c>
      <c r="G626" s="41">
        <v>0</v>
      </c>
      <c r="H626" s="41">
        <v>0</v>
      </c>
      <c r="I626" s="41">
        <v>5</v>
      </c>
      <c r="J626" s="41">
        <v>0</v>
      </c>
    </row>
    <row r="627" spans="1:10" ht="22.5" customHeight="1" x14ac:dyDescent="0.2">
      <c r="A627" s="38"/>
      <c r="B627" s="182"/>
      <c r="C627" s="239" t="s">
        <v>148</v>
      </c>
      <c r="D627" s="41">
        <v>8</v>
      </c>
      <c r="E627" s="41">
        <v>0</v>
      </c>
      <c r="F627" s="41">
        <v>0</v>
      </c>
      <c r="G627" s="41">
        <v>0</v>
      </c>
      <c r="H627" s="41">
        <v>0</v>
      </c>
      <c r="I627" s="41">
        <v>8</v>
      </c>
      <c r="J627" s="41">
        <v>0</v>
      </c>
    </row>
    <row r="628" spans="1:10" ht="11.25" customHeight="1" x14ac:dyDescent="0.2">
      <c r="A628" s="38"/>
      <c r="B628" s="182" t="s">
        <v>231</v>
      </c>
      <c r="C628" s="239" t="s">
        <v>146</v>
      </c>
      <c r="D628" s="41">
        <v>167</v>
      </c>
      <c r="E628" s="41">
        <v>0</v>
      </c>
      <c r="F628" s="41">
        <v>0</v>
      </c>
      <c r="G628" s="41">
        <v>0</v>
      </c>
      <c r="H628" s="41">
        <v>0</v>
      </c>
      <c r="I628" s="41">
        <v>103</v>
      </c>
      <c r="J628" s="41">
        <v>64</v>
      </c>
    </row>
    <row r="629" spans="1:10" ht="11.25" customHeight="1" x14ac:dyDescent="0.2">
      <c r="A629" s="38"/>
      <c r="B629" s="182"/>
      <c r="C629" s="239" t="s">
        <v>147</v>
      </c>
      <c r="D629" s="41">
        <v>253</v>
      </c>
      <c r="E629" s="41">
        <v>0</v>
      </c>
      <c r="F629" s="41">
        <v>0</v>
      </c>
      <c r="G629" s="41">
        <v>0</v>
      </c>
      <c r="H629" s="41">
        <v>0</v>
      </c>
      <c r="I629" s="41">
        <v>171</v>
      </c>
      <c r="J629" s="41">
        <v>82</v>
      </c>
    </row>
    <row r="630" spans="1:10" ht="22.5" customHeight="1" x14ac:dyDescent="0.2">
      <c r="A630" s="38"/>
      <c r="B630" s="182"/>
      <c r="C630" s="239" t="s">
        <v>148</v>
      </c>
      <c r="D630" s="41">
        <v>420</v>
      </c>
      <c r="E630" s="41">
        <v>0</v>
      </c>
      <c r="F630" s="41">
        <v>0</v>
      </c>
      <c r="G630" s="41">
        <v>0</v>
      </c>
      <c r="H630" s="41">
        <v>0</v>
      </c>
      <c r="I630" s="41">
        <v>274</v>
      </c>
      <c r="J630" s="41">
        <v>146</v>
      </c>
    </row>
    <row r="631" spans="1:10" ht="11.25" customHeight="1" x14ac:dyDescent="0.2">
      <c r="A631" s="38"/>
      <c r="B631" s="182" t="s">
        <v>1245</v>
      </c>
      <c r="C631" s="239" t="s">
        <v>146</v>
      </c>
      <c r="D631" s="41">
        <v>113</v>
      </c>
      <c r="E631" s="41">
        <v>0</v>
      </c>
      <c r="F631" s="41">
        <v>0</v>
      </c>
      <c r="G631" s="41">
        <v>0</v>
      </c>
      <c r="H631" s="41">
        <v>0</v>
      </c>
      <c r="I631" s="41">
        <v>87</v>
      </c>
      <c r="J631" s="41">
        <v>26</v>
      </c>
    </row>
    <row r="632" spans="1:10" ht="11.25" customHeight="1" x14ac:dyDescent="0.2">
      <c r="A632" s="38"/>
      <c r="B632" s="182" t="s">
        <v>1065</v>
      </c>
      <c r="C632" s="239" t="s">
        <v>147</v>
      </c>
      <c r="D632" s="41">
        <v>62</v>
      </c>
      <c r="E632" s="41">
        <v>0</v>
      </c>
      <c r="F632" s="41">
        <v>0</v>
      </c>
      <c r="G632" s="41">
        <v>0</v>
      </c>
      <c r="H632" s="41">
        <v>0</v>
      </c>
      <c r="I632" s="41">
        <v>41</v>
      </c>
      <c r="J632" s="41">
        <v>21</v>
      </c>
    </row>
    <row r="633" spans="1:10" ht="22.5" customHeight="1" x14ac:dyDescent="0.2">
      <c r="A633" s="38"/>
      <c r="B633" s="182"/>
      <c r="C633" s="239" t="s">
        <v>148</v>
      </c>
      <c r="D633" s="41">
        <v>175</v>
      </c>
      <c r="E633" s="41">
        <v>0</v>
      </c>
      <c r="F633" s="41">
        <v>0</v>
      </c>
      <c r="G633" s="41">
        <v>0</v>
      </c>
      <c r="H633" s="41">
        <v>0</v>
      </c>
      <c r="I633" s="41">
        <v>128</v>
      </c>
      <c r="J633" s="41">
        <v>47</v>
      </c>
    </row>
    <row r="634" spans="1:10" ht="11.25" customHeight="1" x14ac:dyDescent="0.2">
      <c r="A634" s="38"/>
      <c r="B634" s="182" t="s">
        <v>1343</v>
      </c>
      <c r="C634" s="239" t="s">
        <v>146</v>
      </c>
      <c r="D634" s="41">
        <v>139</v>
      </c>
      <c r="E634" s="41">
        <v>0</v>
      </c>
      <c r="F634" s="41">
        <v>0</v>
      </c>
      <c r="G634" s="41">
        <v>0</v>
      </c>
      <c r="H634" s="41">
        <v>0</v>
      </c>
      <c r="I634" s="41">
        <v>79</v>
      </c>
      <c r="J634" s="41">
        <v>60</v>
      </c>
    </row>
    <row r="635" spans="1:10" ht="11.25" customHeight="1" x14ac:dyDescent="0.2">
      <c r="A635" s="38"/>
      <c r="B635" s="182" t="s">
        <v>1065</v>
      </c>
      <c r="C635" s="239" t="s">
        <v>147</v>
      </c>
      <c r="D635" s="41">
        <v>147</v>
      </c>
      <c r="E635" s="41">
        <v>0</v>
      </c>
      <c r="F635" s="41">
        <v>0</v>
      </c>
      <c r="G635" s="41">
        <v>0</v>
      </c>
      <c r="H635" s="41">
        <v>0</v>
      </c>
      <c r="I635" s="41">
        <v>106</v>
      </c>
      <c r="J635" s="41">
        <v>41</v>
      </c>
    </row>
    <row r="636" spans="1:10" ht="22.5" customHeight="1" x14ac:dyDescent="0.2">
      <c r="A636" s="38"/>
      <c r="B636" s="182"/>
      <c r="C636" s="239" t="s">
        <v>148</v>
      </c>
      <c r="D636" s="41">
        <v>286</v>
      </c>
      <c r="E636" s="41">
        <v>0</v>
      </c>
      <c r="F636" s="41">
        <v>0</v>
      </c>
      <c r="G636" s="41">
        <v>0</v>
      </c>
      <c r="H636" s="41">
        <v>0</v>
      </c>
      <c r="I636" s="41">
        <v>185</v>
      </c>
      <c r="J636" s="41">
        <v>101</v>
      </c>
    </row>
    <row r="637" spans="1:10" ht="11.25" customHeight="1" x14ac:dyDescent="0.2">
      <c r="A637" s="38"/>
      <c r="B637" s="182" t="s">
        <v>232</v>
      </c>
      <c r="C637" s="239" t="s">
        <v>146</v>
      </c>
      <c r="D637" s="41">
        <v>65</v>
      </c>
      <c r="E637" s="41">
        <v>0</v>
      </c>
      <c r="F637" s="41">
        <v>0</v>
      </c>
      <c r="G637" s="41">
        <v>0</v>
      </c>
      <c r="H637" s="41">
        <v>0</v>
      </c>
      <c r="I637" s="41">
        <v>63</v>
      </c>
      <c r="J637" s="41">
        <v>2</v>
      </c>
    </row>
    <row r="638" spans="1:10" ht="11.25" customHeight="1" x14ac:dyDescent="0.2">
      <c r="A638" s="38"/>
      <c r="B638" s="182"/>
      <c r="C638" s="239" t="s">
        <v>147</v>
      </c>
      <c r="D638" s="41">
        <v>66</v>
      </c>
      <c r="E638" s="41">
        <v>0</v>
      </c>
      <c r="F638" s="41">
        <v>0</v>
      </c>
      <c r="G638" s="41">
        <v>0</v>
      </c>
      <c r="H638" s="41">
        <v>0</v>
      </c>
      <c r="I638" s="41">
        <v>63</v>
      </c>
      <c r="J638" s="41">
        <v>3</v>
      </c>
    </row>
    <row r="639" spans="1:10" ht="22.5" customHeight="1" x14ac:dyDescent="0.2">
      <c r="A639" s="38"/>
      <c r="B639" s="182"/>
      <c r="C639" s="239" t="s">
        <v>148</v>
      </c>
      <c r="D639" s="41">
        <v>131</v>
      </c>
      <c r="E639" s="41">
        <v>0</v>
      </c>
      <c r="F639" s="41">
        <v>0</v>
      </c>
      <c r="G639" s="41">
        <v>0</v>
      </c>
      <c r="H639" s="41">
        <v>0</v>
      </c>
      <c r="I639" s="41">
        <v>126</v>
      </c>
      <c r="J639" s="41">
        <v>5</v>
      </c>
    </row>
    <row r="640" spans="1:10" ht="11.25" customHeight="1" x14ac:dyDescent="0.2">
      <c r="A640" s="38"/>
      <c r="B640" s="182" t="s">
        <v>233</v>
      </c>
      <c r="C640" s="239" t="s">
        <v>146</v>
      </c>
      <c r="D640" s="41">
        <v>3</v>
      </c>
      <c r="E640" s="41">
        <v>0</v>
      </c>
      <c r="F640" s="41">
        <v>0</v>
      </c>
      <c r="G640" s="41">
        <v>0</v>
      </c>
      <c r="H640" s="41">
        <v>0</v>
      </c>
      <c r="I640" s="41">
        <v>3</v>
      </c>
      <c r="J640" s="41">
        <v>0</v>
      </c>
    </row>
    <row r="641" spans="1:10" ht="11.25" customHeight="1" x14ac:dyDescent="0.2">
      <c r="A641" s="38"/>
      <c r="B641" s="182"/>
      <c r="C641" s="239" t="s">
        <v>147</v>
      </c>
      <c r="D641" s="41">
        <v>27</v>
      </c>
      <c r="E641" s="41">
        <v>0</v>
      </c>
      <c r="F641" s="41">
        <v>0</v>
      </c>
      <c r="G641" s="41">
        <v>0</v>
      </c>
      <c r="H641" s="41">
        <v>0</v>
      </c>
      <c r="I641" s="41">
        <v>24</v>
      </c>
      <c r="J641" s="41">
        <v>3</v>
      </c>
    </row>
    <row r="642" spans="1:10" ht="20.25" customHeight="1" x14ac:dyDescent="0.2">
      <c r="A642" s="38"/>
      <c r="B642" s="238"/>
      <c r="C642" s="239" t="s">
        <v>148</v>
      </c>
      <c r="D642" s="41">
        <v>30</v>
      </c>
      <c r="E642" s="41">
        <v>0</v>
      </c>
      <c r="F642" s="41">
        <v>0</v>
      </c>
      <c r="G642" s="41">
        <v>0</v>
      </c>
      <c r="H642" s="41">
        <v>0</v>
      </c>
      <c r="I642" s="41">
        <v>27</v>
      </c>
      <c r="J642" s="41">
        <v>3</v>
      </c>
    </row>
    <row r="643" spans="1:10" ht="11.25" customHeight="1" x14ac:dyDescent="0.2">
      <c r="A643" s="38"/>
      <c r="B643" s="182" t="s">
        <v>1220</v>
      </c>
      <c r="C643" s="239" t="s">
        <v>146</v>
      </c>
      <c r="D643" s="41">
        <v>102</v>
      </c>
      <c r="E643" s="41">
        <v>0</v>
      </c>
      <c r="F643" s="41">
        <v>0</v>
      </c>
      <c r="G643" s="41">
        <v>0</v>
      </c>
      <c r="H643" s="41">
        <v>0</v>
      </c>
      <c r="I643" s="41">
        <v>94</v>
      </c>
      <c r="J643" s="41">
        <v>8</v>
      </c>
    </row>
    <row r="644" spans="1:10" ht="11.25" customHeight="1" x14ac:dyDescent="0.2">
      <c r="A644" s="38"/>
      <c r="B644" s="182"/>
      <c r="C644" s="239" t="s">
        <v>147</v>
      </c>
      <c r="D644" s="41">
        <v>39</v>
      </c>
      <c r="E644" s="41">
        <v>0</v>
      </c>
      <c r="F644" s="41">
        <v>0</v>
      </c>
      <c r="G644" s="41">
        <v>0</v>
      </c>
      <c r="H644" s="41">
        <v>0</v>
      </c>
      <c r="I644" s="41">
        <v>35</v>
      </c>
      <c r="J644" s="41">
        <v>4</v>
      </c>
    </row>
    <row r="645" spans="1:10" ht="20.25" customHeight="1" x14ac:dyDescent="0.2">
      <c r="A645" s="38"/>
      <c r="B645" s="238"/>
      <c r="C645" s="239" t="s">
        <v>148</v>
      </c>
      <c r="D645" s="41">
        <v>141</v>
      </c>
      <c r="E645" s="41">
        <v>0</v>
      </c>
      <c r="F645" s="41">
        <v>0</v>
      </c>
      <c r="G645" s="41">
        <v>0</v>
      </c>
      <c r="H645" s="41">
        <v>0</v>
      </c>
      <c r="I645" s="41">
        <v>129</v>
      </c>
      <c r="J645" s="41">
        <v>12</v>
      </c>
    </row>
    <row r="646" spans="1:10" ht="11.25" customHeight="1" x14ac:dyDescent="0.2">
      <c r="A646" s="38"/>
      <c r="B646" s="182" t="s">
        <v>235</v>
      </c>
      <c r="C646" s="239" t="s">
        <v>146</v>
      </c>
      <c r="D646" s="41">
        <v>103</v>
      </c>
      <c r="E646" s="41">
        <v>0</v>
      </c>
      <c r="F646" s="41">
        <v>0</v>
      </c>
      <c r="G646" s="41">
        <v>0</v>
      </c>
      <c r="H646" s="41">
        <v>0</v>
      </c>
      <c r="I646" s="41">
        <v>91</v>
      </c>
      <c r="J646" s="41">
        <v>12</v>
      </c>
    </row>
    <row r="647" spans="1:10" ht="11.25" customHeight="1" x14ac:dyDescent="0.2">
      <c r="A647" s="38"/>
      <c r="B647" s="182"/>
      <c r="C647" s="239" t="s">
        <v>147</v>
      </c>
      <c r="D647" s="41">
        <v>64</v>
      </c>
      <c r="E647" s="41">
        <v>0</v>
      </c>
      <c r="F647" s="41">
        <v>0</v>
      </c>
      <c r="G647" s="41">
        <v>0</v>
      </c>
      <c r="H647" s="41">
        <v>0</v>
      </c>
      <c r="I647" s="41">
        <v>62</v>
      </c>
      <c r="J647" s="41">
        <v>2</v>
      </c>
    </row>
    <row r="648" spans="1:10" ht="20.25" customHeight="1" x14ac:dyDescent="0.2">
      <c r="A648" s="38"/>
      <c r="B648" s="238"/>
      <c r="C648" s="239" t="s">
        <v>148</v>
      </c>
      <c r="D648" s="41">
        <v>167</v>
      </c>
      <c r="E648" s="41">
        <v>0</v>
      </c>
      <c r="F648" s="41">
        <v>0</v>
      </c>
      <c r="G648" s="41">
        <v>0</v>
      </c>
      <c r="H648" s="41">
        <v>0</v>
      </c>
      <c r="I648" s="41">
        <v>153</v>
      </c>
      <c r="J648" s="41">
        <v>14</v>
      </c>
    </row>
    <row r="649" spans="1:10" ht="11.25" customHeight="1" x14ac:dyDescent="0.2">
      <c r="A649" s="38" t="s">
        <v>236</v>
      </c>
      <c r="B649" s="238"/>
      <c r="C649" s="239" t="s">
        <v>146</v>
      </c>
      <c r="D649" s="41">
        <v>885</v>
      </c>
      <c r="E649" s="41">
        <v>0</v>
      </c>
      <c r="F649" s="41">
        <v>0</v>
      </c>
      <c r="G649" s="41">
        <v>0</v>
      </c>
      <c r="H649" s="41">
        <v>0</v>
      </c>
      <c r="I649" s="41">
        <v>713</v>
      </c>
      <c r="J649" s="41">
        <v>172</v>
      </c>
    </row>
    <row r="650" spans="1:10" ht="11.25" customHeight="1" x14ac:dyDescent="0.2">
      <c r="A650" s="38"/>
      <c r="B650" s="238"/>
      <c r="C650" s="239" t="s">
        <v>147</v>
      </c>
      <c r="D650" s="41">
        <v>809</v>
      </c>
      <c r="E650" s="41">
        <v>0</v>
      </c>
      <c r="F650" s="41">
        <v>0</v>
      </c>
      <c r="G650" s="41">
        <v>0</v>
      </c>
      <c r="H650" s="41">
        <v>0</v>
      </c>
      <c r="I650" s="41">
        <v>653</v>
      </c>
      <c r="J650" s="41">
        <v>156</v>
      </c>
    </row>
    <row r="651" spans="1:10" ht="20.25" customHeight="1" x14ac:dyDescent="0.2">
      <c r="A651" s="38"/>
      <c r="B651" s="238"/>
      <c r="C651" s="239" t="s">
        <v>148</v>
      </c>
      <c r="D651" s="41">
        <v>1694</v>
      </c>
      <c r="E651" s="41">
        <v>0</v>
      </c>
      <c r="F651" s="41">
        <v>0</v>
      </c>
      <c r="G651" s="41">
        <v>0</v>
      </c>
      <c r="H651" s="41">
        <v>0</v>
      </c>
      <c r="I651" s="41">
        <v>1366</v>
      </c>
      <c r="J651" s="41">
        <v>328</v>
      </c>
    </row>
    <row r="652" spans="1:10" ht="20.25" customHeight="1" x14ac:dyDescent="0.2">
      <c r="A652" s="235" t="s">
        <v>65</v>
      </c>
      <c r="B652" s="238"/>
      <c r="C652" s="239"/>
      <c r="G652" s="41"/>
      <c r="H652" s="41"/>
      <c r="I652" s="41"/>
      <c r="J652" s="41"/>
    </row>
    <row r="653" spans="1:10" ht="11.25" customHeight="1" x14ac:dyDescent="0.2">
      <c r="A653" s="38"/>
      <c r="B653" s="238" t="s">
        <v>1344</v>
      </c>
      <c r="C653" s="239" t="s">
        <v>146</v>
      </c>
      <c r="D653" s="41">
        <v>50</v>
      </c>
      <c r="E653" s="41">
        <v>0</v>
      </c>
      <c r="F653" s="41">
        <v>0</v>
      </c>
      <c r="G653" s="41">
        <v>0</v>
      </c>
      <c r="H653" s="41">
        <v>0</v>
      </c>
      <c r="I653" s="41">
        <v>39</v>
      </c>
      <c r="J653" s="41">
        <v>11</v>
      </c>
    </row>
    <row r="654" spans="1:10" ht="11.25" customHeight="1" x14ac:dyDescent="0.2">
      <c r="A654" s="38"/>
      <c r="B654" s="238" t="s">
        <v>1221</v>
      </c>
      <c r="C654" s="239" t="s">
        <v>147</v>
      </c>
      <c r="D654" s="41">
        <v>115</v>
      </c>
      <c r="E654" s="41">
        <v>0</v>
      </c>
      <c r="F654" s="41">
        <v>0</v>
      </c>
      <c r="G654" s="41">
        <v>0</v>
      </c>
      <c r="H654" s="41">
        <v>0</v>
      </c>
      <c r="I654" s="41">
        <v>102</v>
      </c>
      <c r="J654" s="41">
        <v>13</v>
      </c>
    </row>
    <row r="655" spans="1:10" ht="20.25" customHeight="1" x14ac:dyDescent="0.2">
      <c r="A655" s="38"/>
      <c r="B655" s="238"/>
      <c r="C655" s="239" t="s">
        <v>148</v>
      </c>
      <c r="D655" s="41">
        <v>165</v>
      </c>
      <c r="E655" s="41">
        <v>0</v>
      </c>
      <c r="F655" s="41">
        <v>0</v>
      </c>
      <c r="G655" s="41">
        <v>0</v>
      </c>
      <c r="H655" s="41">
        <v>0</v>
      </c>
      <c r="I655" s="41">
        <v>141</v>
      </c>
      <c r="J655" s="41">
        <v>24</v>
      </c>
    </row>
    <row r="656" spans="1:10" ht="11.25" customHeight="1" x14ac:dyDescent="0.2">
      <c r="A656" s="38"/>
      <c r="B656" s="238" t="s">
        <v>219</v>
      </c>
      <c r="C656" s="239" t="s">
        <v>147</v>
      </c>
      <c r="D656" s="41">
        <v>13</v>
      </c>
      <c r="E656" s="41">
        <v>0</v>
      </c>
      <c r="F656" s="41">
        <v>0</v>
      </c>
      <c r="G656" s="41">
        <v>0</v>
      </c>
      <c r="H656" s="41">
        <v>0</v>
      </c>
      <c r="I656" s="41">
        <v>13</v>
      </c>
      <c r="J656" s="41">
        <v>0</v>
      </c>
    </row>
    <row r="657" spans="1:10" ht="20.25" customHeight="1" x14ac:dyDescent="0.2">
      <c r="A657" s="38"/>
      <c r="B657" s="238" t="s">
        <v>1222</v>
      </c>
      <c r="C657" s="239" t="s">
        <v>148</v>
      </c>
      <c r="D657" s="41">
        <v>13</v>
      </c>
      <c r="E657" s="41">
        <v>0</v>
      </c>
      <c r="F657" s="41">
        <v>0</v>
      </c>
      <c r="G657" s="41">
        <v>0</v>
      </c>
      <c r="H657" s="41">
        <v>0</v>
      </c>
      <c r="I657" s="41">
        <v>13</v>
      </c>
      <c r="J657" s="41">
        <v>0</v>
      </c>
    </row>
    <row r="658" spans="1:10" ht="11.25" customHeight="1" x14ac:dyDescent="0.2">
      <c r="A658" s="38"/>
      <c r="B658" s="238" t="s">
        <v>1223</v>
      </c>
      <c r="C658" s="239" t="s">
        <v>146</v>
      </c>
      <c r="D658" s="41">
        <v>12</v>
      </c>
      <c r="E658" s="41">
        <v>0</v>
      </c>
      <c r="F658" s="41">
        <v>0</v>
      </c>
      <c r="G658" s="41">
        <v>0</v>
      </c>
      <c r="H658" s="41">
        <v>0</v>
      </c>
      <c r="I658" s="41">
        <v>10</v>
      </c>
      <c r="J658" s="41">
        <v>2</v>
      </c>
    </row>
    <row r="659" spans="1:10" ht="11.25" customHeight="1" x14ac:dyDescent="0.2">
      <c r="A659" s="38"/>
      <c r="B659" s="238"/>
      <c r="C659" s="239" t="s">
        <v>147</v>
      </c>
      <c r="D659" s="41">
        <v>49</v>
      </c>
      <c r="E659" s="41">
        <v>0</v>
      </c>
      <c r="F659" s="41">
        <v>0</v>
      </c>
      <c r="G659" s="41">
        <v>0</v>
      </c>
      <c r="H659" s="41">
        <v>0</v>
      </c>
      <c r="I659" s="41">
        <v>42</v>
      </c>
      <c r="J659" s="41">
        <v>7</v>
      </c>
    </row>
    <row r="660" spans="1:10" ht="20.25" customHeight="1" x14ac:dyDescent="0.2">
      <c r="A660" s="38"/>
      <c r="B660" s="238"/>
      <c r="C660" s="239" t="s">
        <v>148</v>
      </c>
      <c r="D660" s="41">
        <v>61</v>
      </c>
      <c r="E660" s="41">
        <v>0</v>
      </c>
      <c r="F660" s="41">
        <v>0</v>
      </c>
      <c r="G660" s="41">
        <v>0</v>
      </c>
      <c r="H660" s="41">
        <v>0</v>
      </c>
      <c r="I660" s="41">
        <v>52</v>
      </c>
      <c r="J660" s="41">
        <v>9</v>
      </c>
    </row>
    <row r="661" spans="1:10" ht="11.25" customHeight="1" x14ac:dyDescent="0.2">
      <c r="A661" s="38"/>
      <c r="B661" s="238" t="s">
        <v>1224</v>
      </c>
      <c r="C661" s="239" t="s">
        <v>146</v>
      </c>
      <c r="D661" s="41">
        <v>386</v>
      </c>
      <c r="E661" s="41">
        <v>0</v>
      </c>
      <c r="F661" s="41">
        <v>0</v>
      </c>
      <c r="G661" s="41">
        <v>0</v>
      </c>
      <c r="H661" s="41">
        <v>0</v>
      </c>
      <c r="I661" s="41">
        <v>357</v>
      </c>
      <c r="J661" s="41">
        <v>29</v>
      </c>
    </row>
    <row r="662" spans="1:10" ht="11.25" customHeight="1" x14ac:dyDescent="0.2">
      <c r="A662" s="38"/>
      <c r="B662" s="238" t="s">
        <v>1065</v>
      </c>
      <c r="C662" s="239" t="s">
        <v>147</v>
      </c>
      <c r="D662" s="41">
        <v>609</v>
      </c>
      <c r="E662" s="41">
        <v>0</v>
      </c>
      <c r="F662" s="41">
        <v>0</v>
      </c>
      <c r="G662" s="41">
        <v>0</v>
      </c>
      <c r="H662" s="41">
        <v>0</v>
      </c>
      <c r="I662" s="41">
        <v>576</v>
      </c>
      <c r="J662" s="41">
        <v>33</v>
      </c>
    </row>
    <row r="663" spans="1:10" x14ac:dyDescent="0.2">
      <c r="A663" s="38"/>
      <c r="B663" s="238"/>
      <c r="C663" s="239" t="s">
        <v>148</v>
      </c>
      <c r="D663" s="41">
        <v>995</v>
      </c>
      <c r="E663" s="41">
        <v>0</v>
      </c>
      <c r="F663" s="41">
        <v>0</v>
      </c>
      <c r="G663" s="41">
        <v>0</v>
      </c>
      <c r="H663" s="41">
        <v>0</v>
      </c>
      <c r="I663" s="41">
        <v>933</v>
      </c>
      <c r="J663" s="41">
        <v>62</v>
      </c>
    </row>
    <row r="664" spans="1:10" x14ac:dyDescent="0.2">
      <c r="A664" s="38"/>
      <c r="B664" s="238"/>
      <c r="C664" s="242"/>
      <c r="G664" s="41"/>
      <c r="H664" s="41"/>
      <c r="I664" s="41"/>
      <c r="J664" s="41"/>
    </row>
    <row r="665" spans="1:10" x14ac:dyDescent="0.2">
      <c r="A665" s="38"/>
      <c r="B665" s="238"/>
      <c r="C665" s="242"/>
      <c r="G665" s="41"/>
      <c r="H665" s="41"/>
      <c r="I665" s="41"/>
      <c r="J665" s="41"/>
    </row>
    <row r="666" spans="1:10" x14ac:dyDescent="0.2">
      <c r="A666" s="38"/>
      <c r="B666" s="238"/>
      <c r="C666" s="242"/>
      <c r="G666" s="41"/>
      <c r="H666" s="41"/>
      <c r="I666" s="41"/>
      <c r="J666" s="41"/>
    </row>
    <row r="667" spans="1:10" x14ac:dyDescent="0.2">
      <c r="A667" s="38"/>
      <c r="B667" s="238"/>
      <c r="C667" s="242"/>
      <c r="G667" s="41"/>
      <c r="H667" s="41"/>
      <c r="I667" s="41"/>
      <c r="J667" s="41"/>
    </row>
    <row r="668" spans="1:10" x14ac:dyDescent="0.2">
      <c r="A668" s="38"/>
      <c r="B668" s="238"/>
      <c r="C668" s="242"/>
      <c r="G668" s="41"/>
      <c r="H668" s="41"/>
      <c r="I668" s="41"/>
      <c r="J668" s="41"/>
    </row>
    <row r="669" spans="1:10" x14ac:dyDescent="0.2">
      <c r="A669" s="38"/>
      <c r="B669" s="238"/>
      <c r="C669" s="242"/>
      <c r="G669" s="41"/>
      <c r="H669" s="41"/>
      <c r="I669" s="41"/>
      <c r="J669" s="41"/>
    </row>
    <row r="670" spans="1:10" x14ac:dyDescent="0.2">
      <c r="A670" s="38"/>
      <c r="B670" s="238"/>
      <c r="C670" s="242"/>
      <c r="G670" s="41"/>
      <c r="H670" s="41"/>
      <c r="I670" s="41"/>
      <c r="J670" s="41"/>
    </row>
    <row r="671" spans="1:10" x14ac:dyDescent="0.2">
      <c r="A671" s="38"/>
      <c r="B671" s="238"/>
      <c r="C671" s="242"/>
      <c r="G671" s="41"/>
      <c r="H671" s="41"/>
      <c r="I671" s="41"/>
      <c r="J671" s="41"/>
    </row>
    <row r="672" spans="1:10" x14ac:dyDescent="0.2">
      <c r="A672" s="38"/>
      <c r="B672" s="238"/>
      <c r="C672" s="242"/>
      <c r="G672" s="41"/>
      <c r="H672" s="41"/>
      <c r="I672" s="41"/>
      <c r="J672" s="41"/>
    </row>
    <row r="673" spans="1:10" x14ac:dyDescent="0.2">
      <c r="A673" s="38"/>
      <c r="B673" s="238"/>
      <c r="C673" s="242"/>
      <c r="G673" s="41"/>
      <c r="H673" s="41"/>
      <c r="I673" s="41"/>
      <c r="J673" s="41"/>
    </row>
    <row r="674" spans="1:10" x14ac:dyDescent="0.2">
      <c r="A674" s="38"/>
      <c r="B674" s="238"/>
      <c r="C674" s="242"/>
      <c r="G674" s="41"/>
      <c r="H674" s="41"/>
      <c r="I674" s="41"/>
      <c r="J674" s="41"/>
    </row>
    <row r="675" spans="1:10" ht="8.25" customHeight="1" x14ac:dyDescent="0.2">
      <c r="A675" s="38" t="s">
        <v>621</v>
      </c>
      <c r="B675" s="238"/>
      <c r="G675" s="41"/>
      <c r="H675" s="41"/>
      <c r="I675" s="41"/>
      <c r="J675" s="41"/>
    </row>
    <row r="676" spans="1:10" ht="11.25" customHeight="1" x14ac:dyDescent="0.2">
      <c r="A676" s="269" t="s">
        <v>622</v>
      </c>
      <c r="B676" s="238"/>
      <c r="G676" s="41"/>
      <c r="H676" s="41"/>
      <c r="I676" s="41"/>
      <c r="J676" s="41"/>
    </row>
    <row r="677" spans="1:10" ht="11.25" customHeight="1" x14ac:dyDescent="0.2">
      <c r="A677" s="38" t="s">
        <v>623</v>
      </c>
      <c r="B677" s="238"/>
      <c r="G677" s="41"/>
      <c r="H677" s="41"/>
      <c r="I677" s="41"/>
      <c r="J677" s="41"/>
    </row>
    <row r="678" spans="1:10" ht="11.25" customHeight="1" x14ac:dyDescent="0.2">
      <c r="A678" s="251" t="s">
        <v>624</v>
      </c>
      <c r="B678" s="238"/>
      <c r="G678" s="41"/>
      <c r="H678" s="41"/>
      <c r="I678" s="41"/>
      <c r="J678" s="41"/>
    </row>
    <row r="679" spans="1:10" ht="7.5" customHeight="1" x14ac:dyDescent="0.2">
      <c r="A679" s="38"/>
      <c r="B679" s="238"/>
      <c r="G679" s="41"/>
      <c r="H679" s="41"/>
      <c r="I679" s="41"/>
      <c r="J679" s="41"/>
    </row>
    <row r="680" spans="1:10" ht="11.25" customHeight="1" x14ac:dyDescent="0.2">
      <c r="A680" s="101" t="s">
        <v>1291</v>
      </c>
      <c r="B680" s="238"/>
      <c r="G680" s="41"/>
      <c r="H680" s="41"/>
      <c r="I680" s="41"/>
      <c r="J680" s="41"/>
    </row>
    <row r="681" spans="1:10" ht="22.5" customHeight="1" x14ac:dyDescent="0.2">
      <c r="A681" s="38"/>
      <c r="B681" s="238"/>
      <c r="D681" s="233" t="s">
        <v>179</v>
      </c>
      <c r="G681" s="41"/>
      <c r="H681" s="41"/>
      <c r="I681" s="41"/>
      <c r="J681" s="41"/>
    </row>
    <row r="682" spans="1:10" ht="11.25" customHeight="1" x14ac:dyDescent="0.2">
      <c r="A682" s="38"/>
      <c r="B682" s="238" t="s">
        <v>239</v>
      </c>
      <c r="C682" s="239" t="s">
        <v>146</v>
      </c>
      <c r="D682" s="41">
        <v>75</v>
      </c>
      <c r="E682" s="41">
        <v>0</v>
      </c>
      <c r="F682" s="41">
        <v>0</v>
      </c>
      <c r="G682" s="41">
        <v>0</v>
      </c>
      <c r="H682" s="41">
        <v>0</v>
      </c>
      <c r="I682" s="41">
        <v>72</v>
      </c>
      <c r="J682" s="41">
        <v>3</v>
      </c>
    </row>
    <row r="683" spans="1:10" ht="11.25" customHeight="1" x14ac:dyDescent="0.2">
      <c r="A683" s="38"/>
      <c r="B683" s="238"/>
      <c r="C683" s="239" t="s">
        <v>147</v>
      </c>
      <c r="D683" s="41">
        <v>293</v>
      </c>
      <c r="E683" s="41">
        <v>0</v>
      </c>
      <c r="F683" s="41">
        <v>0</v>
      </c>
      <c r="G683" s="41">
        <v>0</v>
      </c>
      <c r="H683" s="41">
        <v>0</v>
      </c>
      <c r="I683" s="41">
        <v>271</v>
      </c>
      <c r="J683" s="41">
        <v>22</v>
      </c>
    </row>
    <row r="684" spans="1:10" ht="20.25" customHeight="1" x14ac:dyDescent="0.2">
      <c r="A684" s="38"/>
      <c r="B684" s="238"/>
      <c r="C684" s="239" t="s">
        <v>148</v>
      </c>
      <c r="D684" s="41">
        <v>368</v>
      </c>
      <c r="E684" s="41">
        <v>0</v>
      </c>
      <c r="F684" s="41">
        <v>0</v>
      </c>
      <c r="G684" s="41">
        <v>0</v>
      </c>
      <c r="H684" s="41">
        <v>0</v>
      </c>
      <c r="I684" s="41">
        <v>343</v>
      </c>
      <c r="J684" s="41">
        <v>25</v>
      </c>
    </row>
    <row r="685" spans="1:10" ht="11.25" customHeight="1" x14ac:dyDescent="0.2">
      <c r="A685" s="38"/>
      <c r="B685" s="238" t="s">
        <v>1309</v>
      </c>
      <c r="C685" s="239" t="s">
        <v>146</v>
      </c>
      <c r="D685" s="41">
        <v>205</v>
      </c>
      <c r="E685" s="41">
        <v>0</v>
      </c>
      <c r="F685" s="41">
        <v>0</v>
      </c>
      <c r="G685" s="41">
        <v>0</v>
      </c>
      <c r="H685" s="41">
        <v>0</v>
      </c>
      <c r="I685" s="41">
        <v>128</v>
      </c>
      <c r="J685" s="41">
        <v>77</v>
      </c>
    </row>
    <row r="686" spans="1:10" ht="11.25" customHeight="1" x14ac:dyDescent="0.2">
      <c r="A686" s="38"/>
      <c r="B686" s="238"/>
      <c r="C686" s="239" t="s">
        <v>147</v>
      </c>
      <c r="D686" s="41">
        <v>33</v>
      </c>
      <c r="E686" s="41">
        <v>0</v>
      </c>
      <c r="F686" s="41">
        <v>0</v>
      </c>
      <c r="G686" s="41">
        <v>0</v>
      </c>
      <c r="H686" s="41">
        <v>0</v>
      </c>
      <c r="I686" s="41">
        <v>21</v>
      </c>
      <c r="J686" s="41">
        <v>12</v>
      </c>
    </row>
    <row r="687" spans="1:10" ht="20.25" customHeight="1" x14ac:dyDescent="0.2">
      <c r="A687" s="38"/>
      <c r="B687" s="238"/>
      <c r="C687" s="239" t="s">
        <v>148</v>
      </c>
      <c r="D687" s="41">
        <v>238</v>
      </c>
      <c r="E687" s="41">
        <v>0</v>
      </c>
      <c r="F687" s="41">
        <v>0</v>
      </c>
      <c r="G687" s="41">
        <v>0</v>
      </c>
      <c r="H687" s="41">
        <v>0</v>
      </c>
      <c r="I687" s="41">
        <v>149</v>
      </c>
      <c r="J687" s="41">
        <v>89</v>
      </c>
    </row>
    <row r="688" spans="1:10" ht="11.25" customHeight="1" x14ac:dyDescent="0.2">
      <c r="A688" s="38"/>
      <c r="B688" s="238" t="s">
        <v>240</v>
      </c>
      <c r="C688" s="239" t="s">
        <v>146</v>
      </c>
      <c r="D688" s="41">
        <v>75</v>
      </c>
      <c r="E688" s="41">
        <v>0</v>
      </c>
      <c r="F688" s="41">
        <v>0</v>
      </c>
      <c r="G688" s="41">
        <v>0</v>
      </c>
      <c r="H688" s="41">
        <v>0</v>
      </c>
      <c r="I688" s="41">
        <v>49</v>
      </c>
      <c r="J688" s="41">
        <v>26</v>
      </c>
    </row>
    <row r="689" spans="1:10" ht="11.25" customHeight="1" x14ac:dyDescent="0.2">
      <c r="A689" s="38"/>
      <c r="B689" s="238"/>
      <c r="C689" s="239" t="s">
        <v>147</v>
      </c>
      <c r="D689" s="41">
        <v>94</v>
      </c>
      <c r="E689" s="41">
        <v>0</v>
      </c>
      <c r="F689" s="41">
        <v>0</v>
      </c>
      <c r="G689" s="41">
        <v>0</v>
      </c>
      <c r="H689" s="41">
        <v>0</v>
      </c>
      <c r="I689" s="41">
        <v>70</v>
      </c>
      <c r="J689" s="41">
        <v>24</v>
      </c>
    </row>
    <row r="690" spans="1:10" ht="20.25" customHeight="1" x14ac:dyDescent="0.2">
      <c r="A690" s="38"/>
      <c r="B690" s="238"/>
      <c r="C690" s="239" t="s">
        <v>148</v>
      </c>
      <c r="D690" s="41">
        <v>169</v>
      </c>
      <c r="E690" s="41">
        <v>0</v>
      </c>
      <c r="F690" s="41">
        <v>0</v>
      </c>
      <c r="G690" s="41">
        <v>0</v>
      </c>
      <c r="H690" s="41">
        <v>0</v>
      </c>
      <c r="I690" s="41">
        <v>119</v>
      </c>
      <c r="J690" s="41">
        <v>50</v>
      </c>
    </row>
    <row r="691" spans="1:10" ht="11.25" customHeight="1" x14ac:dyDescent="0.2">
      <c r="A691" s="38"/>
      <c r="B691" s="238" t="s">
        <v>1225</v>
      </c>
      <c r="C691" s="239" t="s">
        <v>146</v>
      </c>
      <c r="D691" s="41">
        <v>180</v>
      </c>
      <c r="E691" s="41">
        <v>0</v>
      </c>
      <c r="F691" s="41">
        <v>0</v>
      </c>
      <c r="G691" s="41">
        <v>0</v>
      </c>
      <c r="H691" s="41">
        <v>0</v>
      </c>
      <c r="I691" s="41">
        <v>137</v>
      </c>
      <c r="J691" s="41">
        <v>43</v>
      </c>
    </row>
    <row r="692" spans="1:10" ht="11.25" customHeight="1" x14ac:dyDescent="0.2">
      <c r="A692" s="38"/>
      <c r="B692" s="238"/>
      <c r="C692" s="239" t="s">
        <v>147</v>
      </c>
      <c r="D692" s="41">
        <v>79</v>
      </c>
      <c r="E692" s="41">
        <v>0</v>
      </c>
      <c r="F692" s="41">
        <v>0</v>
      </c>
      <c r="G692" s="41">
        <v>0</v>
      </c>
      <c r="H692" s="41">
        <v>0</v>
      </c>
      <c r="I692" s="41">
        <v>68</v>
      </c>
      <c r="J692" s="41">
        <v>11</v>
      </c>
    </row>
    <row r="693" spans="1:10" ht="20.25" customHeight="1" x14ac:dyDescent="0.2">
      <c r="A693" s="38"/>
      <c r="B693" s="238"/>
      <c r="C693" s="239" t="s">
        <v>148</v>
      </c>
      <c r="D693" s="41">
        <v>259</v>
      </c>
      <c r="E693" s="41">
        <v>0</v>
      </c>
      <c r="F693" s="41">
        <v>0</v>
      </c>
      <c r="G693" s="41">
        <v>0</v>
      </c>
      <c r="H693" s="41">
        <v>0</v>
      </c>
      <c r="I693" s="41">
        <v>205</v>
      </c>
      <c r="J693" s="41">
        <v>54</v>
      </c>
    </row>
    <row r="694" spans="1:10" ht="11.25" customHeight="1" x14ac:dyDescent="0.2">
      <c r="A694" s="38"/>
      <c r="B694" s="238" t="s">
        <v>1246</v>
      </c>
      <c r="C694" s="239" t="s">
        <v>146</v>
      </c>
      <c r="D694" s="41">
        <v>247</v>
      </c>
      <c r="E694" s="41">
        <v>0</v>
      </c>
      <c r="F694" s="41">
        <v>0</v>
      </c>
      <c r="G694" s="41">
        <v>0</v>
      </c>
      <c r="H694" s="41">
        <v>0</v>
      </c>
      <c r="I694" s="41">
        <v>212</v>
      </c>
      <c r="J694" s="41">
        <v>35</v>
      </c>
    </row>
    <row r="695" spans="1:10" ht="11.25" customHeight="1" x14ac:dyDescent="0.2">
      <c r="A695" s="38"/>
      <c r="B695" s="238" t="s">
        <v>1247</v>
      </c>
      <c r="C695" s="239" t="s">
        <v>147</v>
      </c>
      <c r="D695" s="41">
        <v>325</v>
      </c>
      <c r="E695" s="41">
        <v>0</v>
      </c>
      <c r="F695" s="41">
        <v>0</v>
      </c>
      <c r="G695" s="41">
        <v>0</v>
      </c>
      <c r="H695" s="41">
        <v>0</v>
      </c>
      <c r="I695" s="41">
        <v>294</v>
      </c>
      <c r="J695" s="41">
        <v>31</v>
      </c>
    </row>
    <row r="696" spans="1:10" ht="20.25" customHeight="1" x14ac:dyDescent="0.2">
      <c r="A696" s="38"/>
      <c r="B696" s="238"/>
      <c r="C696" s="239" t="s">
        <v>148</v>
      </c>
      <c r="D696" s="41">
        <v>572</v>
      </c>
      <c r="E696" s="41">
        <v>0</v>
      </c>
      <c r="F696" s="41">
        <v>0</v>
      </c>
      <c r="G696" s="41">
        <v>0</v>
      </c>
      <c r="H696" s="41">
        <v>0</v>
      </c>
      <c r="I696" s="41">
        <v>506</v>
      </c>
      <c r="J696" s="41">
        <v>66</v>
      </c>
    </row>
    <row r="697" spans="1:10" ht="11.25" customHeight="1" x14ac:dyDescent="0.2">
      <c r="A697" s="38"/>
      <c r="B697" s="238" t="s">
        <v>198</v>
      </c>
      <c r="C697" s="239" t="s">
        <v>146</v>
      </c>
      <c r="D697" s="41">
        <v>54</v>
      </c>
      <c r="E697" s="41">
        <v>0</v>
      </c>
      <c r="F697" s="41">
        <v>0</v>
      </c>
      <c r="G697" s="41">
        <v>0</v>
      </c>
      <c r="H697" s="41">
        <v>0</v>
      </c>
      <c r="I697" s="41">
        <v>42</v>
      </c>
      <c r="J697" s="41">
        <v>12</v>
      </c>
    </row>
    <row r="698" spans="1:10" ht="11.25" customHeight="1" x14ac:dyDescent="0.2">
      <c r="A698" s="38"/>
      <c r="B698" s="238" t="s">
        <v>1226</v>
      </c>
      <c r="C698" s="239" t="s">
        <v>147</v>
      </c>
      <c r="D698" s="41">
        <v>107</v>
      </c>
      <c r="E698" s="41">
        <v>0</v>
      </c>
      <c r="F698" s="41">
        <v>0</v>
      </c>
      <c r="G698" s="41">
        <v>0</v>
      </c>
      <c r="H698" s="41">
        <v>0</v>
      </c>
      <c r="I698" s="41">
        <v>69</v>
      </c>
      <c r="J698" s="41">
        <v>38</v>
      </c>
    </row>
    <row r="699" spans="1:10" ht="20.25" customHeight="1" x14ac:dyDescent="0.2">
      <c r="A699" s="38"/>
      <c r="B699" s="238"/>
      <c r="C699" s="239" t="s">
        <v>148</v>
      </c>
      <c r="D699" s="41">
        <v>161</v>
      </c>
      <c r="E699" s="41">
        <v>0</v>
      </c>
      <c r="F699" s="41">
        <v>0</v>
      </c>
      <c r="G699" s="41">
        <v>0</v>
      </c>
      <c r="H699" s="41">
        <v>0</v>
      </c>
      <c r="I699" s="41">
        <v>111</v>
      </c>
      <c r="J699" s="41">
        <v>50</v>
      </c>
    </row>
    <row r="700" spans="1:10" ht="11.25" customHeight="1" x14ac:dyDescent="0.2">
      <c r="A700" s="38"/>
      <c r="B700" s="238" t="s">
        <v>242</v>
      </c>
      <c r="C700" s="239" t="s">
        <v>146</v>
      </c>
      <c r="D700" s="41">
        <v>11</v>
      </c>
      <c r="E700" s="41">
        <v>0</v>
      </c>
      <c r="F700" s="41">
        <v>0</v>
      </c>
      <c r="G700" s="41">
        <v>0</v>
      </c>
      <c r="H700" s="41">
        <v>0</v>
      </c>
      <c r="I700" s="41">
        <v>11</v>
      </c>
      <c r="J700" s="41">
        <v>0</v>
      </c>
    </row>
    <row r="701" spans="1:10" ht="11.25" customHeight="1" x14ac:dyDescent="0.2">
      <c r="A701" s="38"/>
      <c r="B701" s="238"/>
      <c r="C701" s="239" t="s">
        <v>147</v>
      </c>
      <c r="D701" s="41">
        <v>56</v>
      </c>
      <c r="E701" s="41">
        <v>0</v>
      </c>
      <c r="F701" s="41">
        <v>0</v>
      </c>
      <c r="G701" s="41">
        <v>0</v>
      </c>
      <c r="H701" s="41">
        <v>0</v>
      </c>
      <c r="I701" s="41">
        <v>56</v>
      </c>
      <c r="J701" s="41">
        <v>0</v>
      </c>
    </row>
    <row r="702" spans="1:10" ht="20.25" customHeight="1" x14ac:dyDescent="0.2">
      <c r="A702" s="38"/>
      <c r="B702" s="238"/>
      <c r="C702" s="239" t="s">
        <v>148</v>
      </c>
      <c r="D702" s="41">
        <v>67</v>
      </c>
      <c r="E702" s="41">
        <v>0</v>
      </c>
      <c r="F702" s="41">
        <v>0</v>
      </c>
      <c r="G702" s="41">
        <v>0</v>
      </c>
      <c r="H702" s="41">
        <v>0</v>
      </c>
      <c r="I702" s="41">
        <v>67</v>
      </c>
      <c r="J702" s="41">
        <v>0</v>
      </c>
    </row>
    <row r="703" spans="1:10" ht="11.25" customHeight="1" x14ac:dyDescent="0.2">
      <c r="A703" s="38"/>
      <c r="B703" s="238" t="s">
        <v>682</v>
      </c>
      <c r="C703" s="239" t="s">
        <v>146</v>
      </c>
      <c r="D703" s="41">
        <v>2467</v>
      </c>
      <c r="E703" s="41">
        <v>0</v>
      </c>
      <c r="F703" s="41">
        <v>0</v>
      </c>
      <c r="G703" s="41">
        <v>0</v>
      </c>
      <c r="H703" s="41">
        <v>0</v>
      </c>
      <c r="I703" s="41">
        <v>1754</v>
      </c>
      <c r="J703" s="41">
        <v>713</v>
      </c>
    </row>
    <row r="704" spans="1:10" ht="11.25" customHeight="1" x14ac:dyDescent="0.2">
      <c r="A704" s="38"/>
      <c r="B704" s="238" t="s">
        <v>1345</v>
      </c>
      <c r="C704" s="239" t="s">
        <v>147</v>
      </c>
      <c r="D704" s="41">
        <v>2590</v>
      </c>
      <c r="E704" s="41">
        <v>0</v>
      </c>
      <c r="F704" s="41">
        <v>0</v>
      </c>
      <c r="G704" s="41">
        <v>0</v>
      </c>
      <c r="H704" s="41">
        <v>0</v>
      </c>
      <c r="I704" s="41">
        <v>1955</v>
      </c>
      <c r="J704" s="41">
        <v>635</v>
      </c>
    </row>
    <row r="705" spans="1:10" ht="20.25" customHeight="1" x14ac:dyDescent="0.2">
      <c r="A705" s="38"/>
      <c r="B705" s="238"/>
      <c r="C705" s="239" t="s">
        <v>148</v>
      </c>
      <c r="D705" s="41">
        <v>5057</v>
      </c>
      <c r="E705" s="41">
        <v>0</v>
      </c>
      <c r="F705" s="41">
        <v>0</v>
      </c>
      <c r="G705" s="41">
        <v>0</v>
      </c>
      <c r="H705" s="41">
        <v>0</v>
      </c>
      <c r="I705" s="41">
        <v>3709</v>
      </c>
      <c r="J705" s="41">
        <v>1348</v>
      </c>
    </row>
    <row r="706" spans="1:10" ht="11.25" customHeight="1" x14ac:dyDescent="0.2">
      <c r="A706" s="38"/>
      <c r="B706" s="238" t="s">
        <v>674</v>
      </c>
      <c r="C706" s="239" t="s">
        <v>146</v>
      </c>
      <c r="D706" s="41">
        <v>46</v>
      </c>
      <c r="E706" s="41">
        <v>0</v>
      </c>
      <c r="F706" s="41">
        <v>0</v>
      </c>
      <c r="G706" s="41">
        <v>0</v>
      </c>
      <c r="H706" s="41">
        <v>0</v>
      </c>
      <c r="I706" s="41">
        <v>46</v>
      </c>
      <c r="J706" s="41">
        <v>0</v>
      </c>
    </row>
    <row r="707" spans="1:10" ht="11.25" customHeight="1" x14ac:dyDescent="0.2">
      <c r="A707" s="38"/>
      <c r="B707" s="238" t="s">
        <v>1143</v>
      </c>
      <c r="C707" s="239" t="s">
        <v>147</v>
      </c>
      <c r="D707" s="41">
        <v>64</v>
      </c>
      <c r="E707" s="41">
        <v>0</v>
      </c>
      <c r="F707" s="41">
        <v>0</v>
      </c>
      <c r="G707" s="41">
        <v>0</v>
      </c>
      <c r="H707" s="41">
        <v>0</v>
      </c>
      <c r="I707" s="41">
        <v>64</v>
      </c>
      <c r="J707" s="41">
        <v>0</v>
      </c>
    </row>
    <row r="708" spans="1:10" ht="20.25" customHeight="1" x14ac:dyDescent="0.2">
      <c r="A708" s="38"/>
      <c r="B708" s="238"/>
      <c r="C708" s="239" t="s">
        <v>148</v>
      </c>
      <c r="D708" s="41">
        <v>110</v>
      </c>
      <c r="E708" s="41">
        <v>0</v>
      </c>
      <c r="F708" s="41">
        <v>0</v>
      </c>
      <c r="G708" s="41">
        <v>0</v>
      </c>
      <c r="H708" s="41">
        <v>0</v>
      </c>
      <c r="I708" s="41">
        <v>110</v>
      </c>
      <c r="J708" s="41">
        <v>0</v>
      </c>
    </row>
    <row r="709" spans="1:10" ht="11.25" customHeight="1" x14ac:dyDescent="0.2">
      <c r="A709" s="38"/>
      <c r="B709" s="238" t="s">
        <v>1229</v>
      </c>
      <c r="C709" s="239" t="s">
        <v>146</v>
      </c>
      <c r="D709" s="41">
        <v>159</v>
      </c>
      <c r="E709" s="41">
        <v>0</v>
      </c>
      <c r="F709" s="41">
        <v>0</v>
      </c>
      <c r="G709" s="41">
        <v>0</v>
      </c>
      <c r="H709" s="41">
        <v>0</v>
      </c>
      <c r="I709" s="41">
        <v>118</v>
      </c>
      <c r="J709" s="41">
        <v>41</v>
      </c>
    </row>
    <row r="710" spans="1:10" ht="11.25" customHeight="1" x14ac:dyDescent="0.2">
      <c r="A710" s="38"/>
      <c r="B710" s="238"/>
      <c r="C710" s="239" t="s">
        <v>147</v>
      </c>
      <c r="D710" s="41">
        <v>215</v>
      </c>
      <c r="E710" s="41">
        <v>0</v>
      </c>
      <c r="F710" s="41">
        <v>0</v>
      </c>
      <c r="G710" s="41">
        <v>0</v>
      </c>
      <c r="H710" s="41">
        <v>0</v>
      </c>
      <c r="I710" s="41">
        <v>165</v>
      </c>
      <c r="J710" s="41">
        <v>50</v>
      </c>
    </row>
    <row r="711" spans="1:10" ht="20.25" customHeight="1" x14ac:dyDescent="0.2">
      <c r="A711" s="38"/>
      <c r="B711" s="238"/>
      <c r="C711" s="239" t="s">
        <v>148</v>
      </c>
      <c r="D711" s="41">
        <v>374</v>
      </c>
      <c r="E711" s="41">
        <v>0</v>
      </c>
      <c r="F711" s="41">
        <v>0</v>
      </c>
      <c r="G711" s="41">
        <v>0</v>
      </c>
      <c r="H711" s="41">
        <v>0</v>
      </c>
      <c r="I711" s="41">
        <v>283</v>
      </c>
      <c r="J711" s="41">
        <v>91</v>
      </c>
    </row>
    <row r="712" spans="1:10" ht="11.25" customHeight="1" x14ac:dyDescent="0.2">
      <c r="A712" s="38"/>
      <c r="B712" s="238" t="s">
        <v>1346</v>
      </c>
      <c r="C712" s="239" t="s">
        <v>146</v>
      </c>
      <c r="D712" s="41">
        <v>77</v>
      </c>
      <c r="E712" s="41">
        <v>0</v>
      </c>
      <c r="F712" s="41">
        <v>0</v>
      </c>
      <c r="G712" s="41">
        <v>0</v>
      </c>
      <c r="H712" s="41">
        <v>0</v>
      </c>
      <c r="I712" s="41">
        <v>36</v>
      </c>
      <c r="J712" s="41">
        <v>41</v>
      </c>
    </row>
    <row r="713" spans="1:10" ht="11.25" customHeight="1" x14ac:dyDescent="0.2">
      <c r="A713" s="38"/>
      <c r="B713" s="238"/>
      <c r="C713" s="239" t="s">
        <v>147</v>
      </c>
      <c r="D713" s="41">
        <v>57</v>
      </c>
      <c r="E713" s="41">
        <v>0</v>
      </c>
      <c r="F713" s="41">
        <v>0</v>
      </c>
      <c r="G713" s="41">
        <v>0</v>
      </c>
      <c r="H713" s="41">
        <v>0</v>
      </c>
      <c r="I713" s="41">
        <v>41</v>
      </c>
      <c r="J713" s="41">
        <v>16</v>
      </c>
    </row>
    <row r="714" spans="1:10" ht="20.25" customHeight="1" x14ac:dyDescent="0.2">
      <c r="A714" s="38"/>
      <c r="B714" s="238"/>
      <c r="C714" s="239" t="s">
        <v>148</v>
      </c>
      <c r="D714" s="41">
        <v>134</v>
      </c>
      <c r="E714" s="41">
        <v>0</v>
      </c>
      <c r="F714" s="41">
        <v>0</v>
      </c>
      <c r="G714" s="41">
        <v>0</v>
      </c>
      <c r="H714" s="41">
        <v>0</v>
      </c>
      <c r="I714" s="41">
        <v>77</v>
      </c>
      <c r="J714" s="41">
        <v>57</v>
      </c>
    </row>
    <row r="715" spans="1:10" ht="11.25" customHeight="1" x14ac:dyDescent="0.2">
      <c r="A715" s="38"/>
      <c r="B715" s="238" t="s">
        <v>666</v>
      </c>
      <c r="C715" s="239" t="s">
        <v>146</v>
      </c>
      <c r="D715" s="41">
        <v>89</v>
      </c>
      <c r="E715" s="41">
        <v>0</v>
      </c>
      <c r="F715" s="41">
        <v>0</v>
      </c>
      <c r="G715" s="41">
        <v>0</v>
      </c>
      <c r="H715" s="41">
        <v>0</v>
      </c>
      <c r="I715" s="41">
        <v>73</v>
      </c>
      <c r="J715" s="41">
        <v>16</v>
      </c>
    </row>
    <row r="716" spans="1:10" ht="11.25" customHeight="1" x14ac:dyDescent="0.2">
      <c r="A716" s="38"/>
      <c r="B716" s="238" t="s">
        <v>1248</v>
      </c>
      <c r="C716" s="239" t="s">
        <v>147</v>
      </c>
      <c r="D716" s="41">
        <v>122</v>
      </c>
      <c r="E716" s="41">
        <v>0</v>
      </c>
      <c r="F716" s="41">
        <v>0</v>
      </c>
      <c r="G716" s="41">
        <v>0</v>
      </c>
      <c r="H716" s="41">
        <v>0</v>
      </c>
      <c r="I716" s="41">
        <v>86</v>
      </c>
      <c r="J716" s="41">
        <v>36</v>
      </c>
    </row>
    <row r="717" spans="1:10" ht="20.25" customHeight="1" x14ac:dyDescent="0.2">
      <c r="A717" s="38"/>
      <c r="B717" s="238"/>
      <c r="C717" s="239" t="s">
        <v>148</v>
      </c>
      <c r="D717" s="41">
        <v>211</v>
      </c>
      <c r="E717" s="41">
        <v>0</v>
      </c>
      <c r="F717" s="41">
        <v>0</v>
      </c>
      <c r="G717" s="41">
        <v>0</v>
      </c>
      <c r="H717" s="41">
        <v>0</v>
      </c>
      <c r="I717" s="41">
        <v>159</v>
      </c>
      <c r="J717" s="41">
        <v>52</v>
      </c>
    </row>
    <row r="718" spans="1:10" ht="11.25" customHeight="1" x14ac:dyDescent="0.2">
      <c r="A718" s="38"/>
      <c r="B718" s="238" t="s">
        <v>1240</v>
      </c>
      <c r="C718" s="239" t="s">
        <v>146</v>
      </c>
      <c r="D718" s="41">
        <v>62</v>
      </c>
      <c r="E718" s="41">
        <v>0</v>
      </c>
      <c r="F718" s="41">
        <v>0</v>
      </c>
      <c r="G718" s="41">
        <v>0</v>
      </c>
      <c r="H718" s="41">
        <v>0</v>
      </c>
      <c r="I718" s="41">
        <v>47</v>
      </c>
      <c r="J718" s="41">
        <v>15</v>
      </c>
    </row>
    <row r="719" spans="1:10" ht="11.25" customHeight="1" x14ac:dyDescent="0.2">
      <c r="A719" s="38"/>
      <c r="B719" s="238" t="s">
        <v>1249</v>
      </c>
      <c r="C719" s="239" t="s">
        <v>147</v>
      </c>
      <c r="D719" s="41">
        <v>53</v>
      </c>
      <c r="E719" s="41">
        <v>0</v>
      </c>
      <c r="F719" s="41">
        <v>0</v>
      </c>
      <c r="G719" s="41">
        <v>0</v>
      </c>
      <c r="H719" s="41">
        <v>0</v>
      </c>
      <c r="I719" s="41">
        <v>48</v>
      </c>
      <c r="J719" s="41">
        <v>5</v>
      </c>
    </row>
    <row r="720" spans="1:10" ht="20.25" customHeight="1" x14ac:dyDescent="0.2">
      <c r="A720" s="38"/>
      <c r="B720" s="238"/>
      <c r="C720" s="239" t="s">
        <v>148</v>
      </c>
      <c r="D720" s="41">
        <v>115</v>
      </c>
      <c r="E720" s="41">
        <v>0</v>
      </c>
      <c r="F720" s="41">
        <v>0</v>
      </c>
      <c r="G720" s="41">
        <v>0</v>
      </c>
      <c r="H720" s="41">
        <v>0</v>
      </c>
      <c r="I720" s="41">
        <v>95</v>
      </c>
      <c r="J720" s="41">
        <v>20</v>
      </c>
    </row>
    <row r="721" spans="1:10" ht="11.25" customHeight="1" x14ac:dyDescent="0.2">
      <c r="A721" s="38"/>
      <c r="B721" s="238" t="s">
        <v>1230</v>
      </c>
      <c r="C721" s="239" t="s">
        <v>146</v>
      </c>
      <c r="D721" s="41">
        <v>196</v>
      </c>
      <c r="E721" s="41">
        <v>0</v>
      </c>
      <c r="F721" s="41">
        <v>0</v>
      </c>
      <c r="G721" s="41">
        <v>0</v>
      </c>
      <c r="H721" s="41">
        <v>0</v>
      </c>
      <c r="I721" s="41">
        <v>112</v>
      </c>
      <c r="J721" s="41">
        <v>84</v>
      </c>
    </row>
    <row r="722" spans="1:10" ht="11.25" customHeight="1" x14ac:dyDescent="0.2">
      <c r="A722" s="38"/>
      <c r="B722" s="238" t="s">
        <v>1065</v>
      </c>
      <c r="C722" s="239" t="s">
        <v>147</v>
      </c>
      <c r="D722" s="41">
        <v>232</v>
      </c>
      <c r="E722" s="41">
        <v>0</v>
      </c>
      <c r="F722" s="41">
        <v>0</v>
      </c>
      <c r="G722" s="41">
        <v>0</v>
      </c>
      <c r="H722" s="41">
        <v>0</v>
      </c>
      <c r="I722" s="41">
        <v>102</v>
      </c>
      <c r="J722" s="41">
        <v>130</v>
      </c>
    </row>
    <row r="723" spans="1:10" x14ac:dyDescent="0.2">
      <c r="A723" s="38"/>
      <c r="B723" s="238"/>
      <c r="C723" s="239" t="s">
        <v>148</v>
      </c>
      <c r="D723" s="41">
        <v>428</v>
      </c>
      <c r="E723" s="41">
        <v>0</v>
      </c>
      <c r="F723" s="41">
        <v>0</v>
      </c>
      <c r="G723" s="41">
        <v>0</v>
      </c>
      <c r="H723" s="41">
        <v>0</v>
      </c>
      <c r="I723" s="41">
        <v>214</v>
      </c>
      <c r="J723" s="41">
        <v>214</v>
      </c>
    </row>
    <row r="724" spans="1:10" x14ac:dyDescent="0.2">
      <c r="A724" s="38"/>
      <c r="B724" s="238"/>
      <c r="C724" s="242"/>
      <c r="G724" s="41"/>
      <c r="H724" s="41"/>
      <c r="I724" s="41"/>
      <c r="J724" s="41"/>
    </row>
    <row r="725" spans="1:10" x14ac:dyDescent="0.2">
      <c r="A725" s="38"/>
      <c r="B725" s="238"/>
      <c r="C725" s="242"/>
      <c r="G725" s="41"/>
      <c r="H725" s="41"/>
      <c r="I725" s="41"/>
      <c r="J725" s="41"/>
    </row>
    <row r="726" spans="1:10" x14ac:dyDescent="0.2">
      <c r="A726" s="38"/>
      <c r="B726" s="238"/>
      <c r="C726" s="242"/>
      <c r="G726" s="41"/>
      <c r="H726" s="41"/>
      <c r="I726" s="41"/>
      <c r="J726" s="41"/>
    </row>
    <row r="727" spans="1:10" x14ac:dyDescent="0.2">
      <c r="A727" s="38"/>
      <c r="B727" s="238"/>
      <c r="C727" s="242"/>
      <c r="G727" s="41"/>
      <c r="H727" s="41"/>
      <c r="I727" s="41"/>
      <c r="J727" s="41"/>
    </row>
    <row r="728" spans="1:10" x14ac:dyDescent="0.2">
      <c r="A728" s="38"/>
      <c r="B728" s="238"/>
      <c r="C728" s="242"/>
      <c r="G728" s="41"/>
      <c r="H728" s="41"/>
      <c r="I728" s="41"/>
      <c r="J728" s="41"/>
    </row>
    <row r="729" spans="1:10" x14ac:dyDescent="0.2">
      <c r="A729" s="38"/>
      <c r="B729" s="238"/>
      <c r="C729" s="242"/>
      <c r="G729" s="41"/>
      <c r="H729" s="41"/>
      <c r="I729" s="41"/>
      <c r="J729" s="41"/>
    </row>
    <row r="730" spans="1:10" x14ac:dyDescent="0.2">
      <c r="A730" s="38"/>
      <c r="B730" s="238"/>
      <c r="C730" s="242"/>
      <c r="G730" s="41"/>
      <c r="H730" s="41"/>
      <c r="I730" s="41"/>
      <c r="J730" s="41"/>
    </row>
    <row r="731" spans="1:10" x14ac:dyDescent="0.2">
      <c r="A731" s="38"/>
      <c r="B731" s="238"/>
      <c r="C731" s="242"/>
      <c r="G731" s="41"/>
      <c r="H731" s="41"/>
      <c r="I731" s="41"/>
      <c r="J731" s="41"/>
    </row>
    <row r="732" spans="1:10" ht="8.25" customHeight="1" x14ac:dyDescent="0.2">
      <c r="A732" s="38" t="s">
        <v>621</v>
      </c>
      <c r="B732" s="238"/>
      <c r="G732" s="41"/>
      <c r="H732" s="41"/>
      <c r="I732" s="41"/>
      <c r="J732" s="41"/>
    </row>
    <row r="733" spans="1:10" ht="11.25" customHeight="1" x14ac:dyDescent="0.2">
      <c r="A733" s="269" t="s">
        <v>622</v>
      </c>
      <c r="B733" s="238"/>
      <c r="G733" s="41"/>
      <c r="H733" s="41"/>
      <c r="I733" s="41"/>
      <c r="J733" s="41"/>
    </row>
    <row r="734" spans="1:10" ht="11.25" customHeight="1" x14ac:dyDescent="0.2">
      <c r="A734" s="38" t="s">
        <v>623</v>
      </c>
      <c r="B734" s="238"/>
      <c r="G734" s="41"/>
      <c r="H734" s="41"/>
      <c r="I734" s="41"/>
      <c r="J734" s="41"/>
    </row>
    <row r="735" spans="1:10" ht="11.25" customHeight="1" x14ac:dyDescent="0.2">
      <c r="A735" s="251" t="s">
        <v>624</v>
      </c>
      <c r="B735" s="238"/>
      <c r="G735" s="41"/>
      <c r="H735" s="41"/>
      <c r="I735" s="41"/>
      <c r="J735" s="41"/>
    </row>
    <row r="736" spans="1:10" ht="7.5" customHeight="1" x14ac:dyDescent="0.2">
      <c r="A736" s="38"/>
      <c r="B736" s="238"/>
      <c r="G736" s="41"/>
      <c r="H736" s="41"/>
      <c r="I736" s="41"/>
      <c r="J736" s="41"/>
    </row>
    <row r="737" spans="1:10" ht="11.25" customHeight="1" x14ac:dyDescent="0.2">
      <c r="A737" s="101" t="s">
        <v>1291</v>
      </c>
      <c r="B737" s="238"/>
      <c r="G737" s="41"/>
      <c r="H737" s="41"/>
      <c r="I737" s="41"/>
      <c r="J737" s="41"/>
    </row>
    <row r="738" spans="1:10" ht="22.5" customHeight="1" x14ac:dyDescent="0.2">
      <c r="A738" s="38"/>
      <c r="B738" s="238"/>
      <c r="D738" s="233" t="s">
        <v>179</v>
      </c>
      <c r="G738" s="41"/>
      <c r="H738" s="41"/>
      <c r="I738" s="41"/>
      <c r="J738" s="41"/>
    </row>
    <row r="739" spans="1:10" ht="11.25" customHeight="1" x14ac:dyDescent="0.2">
      <c r="A739" s="38"/>
      <c r="B739" s="238" t="s">
        <v>684</v>
      </c>
      <c r="C739" s="239" t="s">
        <v>146</v>
      </c>
      <c r="D739" s="41">
        <v>344</v>
      </c>
      <c r="E739" s="41">
        <v>0</v>
      </c>
      <c r="F739" s="41">
        <v>0</v>
      </c>
      <c r="G739" s="41">
        <v>0</v>
      </c>
      <c r="H739" s="41">
        <v>0</v>
      </c>
      <c r="I739" s="41">
        <v>264</v>
      </c>
      <c r="J739" s="41">
        <v>80</v>
      </c>
    </row>
    <row r="740" spans="1:10" ht="11.25" customHeight="1" x14ac:dyDescent="0.2">
      <c r="A740" s="38"/>
      <c r="B740" s="238" t="s">
        <v>1065</v>
      </c>
      <c r="C740" s="239" t="s">
        <v>147</v>
      </c>
      <c r="D740" s="41">
        <v>728</v>
      </c>
      <c r="E740" s="41">
        <v>0</v>
      </c>
      <c r="F740" s="41">
        <v>0</v>
      </c>
      <c r="G740" s="41">
        <v>0</v>
      </c>
      <c r="H740" s="41">
        <v>0</v>
      </c>
      <c r="I740" s="41">
        <v>576</v>
      </c>
      <c r="J740" s="41">
        <v>152</v>
      </c>
    </row>
    <row r="741" spans="1:10" ht="20.25" customHeight="1" x14ac:dyDescent="0.2">
      <c r="A741" s="38"/>
      <c r="B741" s="238"/>
      <c r="C741" s="239" t="s">
        <v>148</v>
      </c>
      <c r="D741" s="41">
        <v>1072</v>
      </c>
      <c r="E741" s="41">
        <v>0</v>
      </c>
      <c r="F741" s="41">
        <v>0</v>
      </c>
      <c r="G741" s="41">
        <v>0</v>
      </c>
      <c r="H741" s="41">
        <v>0</v>
      </c>
      <c r="I741" s="41">
        <v>840</v>
      </c>
      <c r="J741" s="41">
        <v>232</v>
      </c>
    </row>
    <row r="742" spans="1:10" ht="11.25" customHeight="1" x14ac:dyDescent="0.2">
      <c r="A742" s="38"/>
      <c r="B742" s="238" t="s">
        <v>204</v>
      </c>
      <c r="C742" s="239" t="s">
        <v>146</v>
      </c>
      <c r="D742" s="41">
        <v>20</v>
      </c>
      <c r="E742" s="41">
        <v>0</v>
      </c>
      <c r="F742" s="41">
        <v>0</v>
      </c>
      <c r="G742" s="41">
        <v>0</v>
      </c>
      <c r="H742" s="41">
        <v>0</v>
      </c>
      <c r="I742" s="41">
        <v>20</v>
      </c>
      <c r="J742" s="41">
        <v>0</v>
      </c>
    </row>
    <row r="743" spans="1:10" ht="11.25" customHeight="1" x14ac:dyDescent="0.2">
      <c r="A743" s="38"/>
      <c r="B743" s="238" t="s">
        <v>1231</v>
      </c>
      <c r="C743" s="239" t="s">
        <v>147</v>
      </c>
      <c r="D743" s="41">
        <v>14</v>
      </c>
      <c r="E743" s="41">
        <v>0</v>
      </c>
      <c r="F743" s="41">
        <v>0</v>
      </c>
      <c r="G743" s="41">
        <v>0</v>
      </c>
      <c r="H743" s="41">
        <v>0</v>
      </c>
      <c r="I743" s="41">
        <v>14</v>
      </c>
      <c r="J743" s="41">
        <v>0</v>
      </c>
    </row>
    <row r="744" spans="1:10" ht="20.25" customHeight="1" x14ac:dyDescent="0.2">
      <c r="A744" s="38"/>
      <c r="B744" s="238"/>
      <c r="C744" s="239" t="s">
        <v>148</v>
      </c>
      <c r="D744" s="41">
        <v>34</v>
      </c>
      <c r="E744" s="41">
        <v>0</v>
      </c>
      <c r="F744" s="41">
        <v>0</v>
      </c>
      <c r="G744" s="41">
        <v>0</v>
      </c>
      <c r="H744" s="41">
        <v>0</v>
      </c>
      <c r="I744" s="41">
        <v>34</v>
      </c>
      <c r="J744" s="41">
        <v>0</v>
      </c>
    </row>
    <row r="745" spans="1:10" ht="11.25" customHeight="1" x14ac:dyDescent="0.2">
      <c r="A745" s="38"/>
      <c r="B745" s="238" t="s">
        <v>628</v>
      </c>
      <c r="C745" s="239" t="s">
        <v>146</v>
      </c>
      <c r="D745" s="41">
        <v>774</v>
      </c>
      <c r="E745" s="41">
        <v>0</v>
      </c>
      <c r="F745" s="41">
        <v>0</v>
      </c>
      <c r="G745" s="41">
        <v>0</v>
      </c>
      <c r="H745" s="41">
        <v>0</v>
      </c>
      <c r="I745" s="41">
        <v>509</v>
      </c>
      <c r="J745" s="41">
        <v>265</v>
      </c>
    </row>
    <row r="746" spans="1:10" ht="11.25" customHeight="1" x14ac:dyDescent="0.2">
      <c r="A746" s="38"/>
      <c r="B746" s="238"/>
      <c r="C746" s="239" t="s">
        <v>147</v>
      </c>
      <c r="D746" s="41">
        <v>594</v>
      </c>
      <c r="E746" s="41">
        <v>0</v>
      </c>
      <c r="F746" s="41">
        <v>0</v>
      </c>
      <c r="G746" s="41">
        <v>0</v>
      </c>
      <c r="H746" s="41">
        <v>0</v>
      </c>
      <c r="I746" s="41">
        <v>389</v>
      </c>
      <c r="J746" s="41">
        <v>205</v>
      </c>
    </row>
    <row r="747" spans="1:10" ht="20.25" customHeight="1" x14ac:dyDescent="0.2">
      <c r="A747" s="38"/>
      <c r="B747" s="238"/>
      <c r="C747" s="239" t="s">
        <v>148</v>
      </c>
      <c r="D747" s="41">
        <v>1368</v>
      </c>
      <c r="E747" s="41">
        <v>0</v>
      </c>
      <c r="F747" s="41">
        <v>0</v>
      </c>
      <c r="G747" s="41">
        <v>0</v>
      </c>
      <c r="H747" s="41">
        <v>0</v>
      </c>
      <c r="I747" s="41">
        <v>898</v>
      </c>
      <c r="J747" s="41">
        <v>470</v>
      </c>
    </row>
    <row r="748" spans="1:10" ht="11.25" customHeight="1" x14ac:dyDescent="0.2">
      <c r="A748" s="38"/>
      <c r="B748" s="238" t="s">
        <v>244</v>
      </c>
      <c r="C748" s="239" t="s">
        <v>146</v>
      </c>
      <c r="D748" s="41">
        <v>19</v>
      </c>
      <c r="E748" s="41">
        <v>0</v>
      </c>
      <c r="F748" s="41">
        <v>0</v>
      </c>
      <c r="G748" s="41">
        <v>0</v>
      </c>
      <c r="H748" s="41">
        <v>0</v>
      </c>
      <c r="I748" s="41">
        <v>18</v>
      </c>
      <c r="J748" s="41">
        <v>1</v>
      </c>
    </row>
    <row r="749" spans="1:10" ht="11.25" customHeight="1" x14ac:dyDescent="0.2">
      <c r="A749" s="38"/>
      <c r="B749" s="238"/>
      <c r="C749" s="239" t="s">
        <v>147</v>
      </c>
      <c r="D749" s="41">
        <v>69</v>
      </c>
      <c r="E749" s="41">
        <v>0</v>
      </c>
      <c r="F749" s="41">
        <v>0</v>
      </c>
      <c r="G749" s="41">
        <v>0</v>
      </c>
      <c r="H749" s="41">
        <v>0</v>
      </c>
      <c r="I749" s="41">
        <v>68</v>
      </c>
      <c r="J749" s="41">
        <v>1</v>
      </c>
    </row>
    <row r="750" spans="1:10" ht="20.25" customHeight="1" x14ac:dyDescent="0.2">
      <c r="A750" s="38"/>
      <c r="B750" s="238"/>
      <c r="C750" s="239" t="s">
        <v>148</v>
      </c>
      <c r="D750" s="41">
        <v>88</v>
      </c>
      <c r="E750" s="41">
        <v>0</v>
      </c>
      <c r="F750" s="41">
        <v>0</v>
      </c>
      <c r="G750" s="41">
        <v>0</v>
      </c>
      <c r="H750" s="41">
        <v>0</v>
      </c>
      <c r="I750" s="41">
        <v>86</v>
      </c>
      <c r="J750" s="41">
        <v>2</v>
      </c>
    </row>
    <row r="751" spans="1:10" ht="11.25" customHeight="1" x14ac:dyDescent="0.2">
      <c r="A751" s="38"/>
      <c r="B751" s="238" t="s">
        <v>629</v>
      </c>
      <c r="C751" s="239" t="s">
        <v>146</v>
      </c>
      <c r="D751" s="41">
        <v>418</v>
      </c>
      <c r="E751" s="41">
        <v>0</v>
      </c>
      <c r="F751" s="41">
        <v>0</v>
      </c>
      <c r="G751" s="41">
        <v>0</v>
      </c>
      <c r="H751" s="41">
        <v>0</v>
      </c>
      <c r="I751" s="41">
        <v>332</v>
      </c>
      <c r="J751" s="41">
        <v>86</v>
      </c>
    </row>
    <row r="752" spans="1:10" ht="11.25" customHeight="1" x14ac:dyDescent="0.2">
      <c r="A752" s="38"/>
      <c r="B752" s="238"/>
      <c r="C752" s="239" t="s">
        <v>147</v>
      </c>
      <c r="D752" s="41">
        <v>156</v>
      </c>
      <c r="E752" s="41">
        <v>0</v>
      </c>
      <c r="F752" s="41">
        <v>0</v>
      </c>
      <c r="G752" s="41">
        <v>0</v>
      </c>
      <c r="H752" s="41">
        <v>0</v>
      </c>
      <c r="I752" s="41">
        <v>139</v>
      </c>
      <c r="J752" s="41">
        <v>17</v>
      </c>
    </row>
    <row r="753" spans="1:10" ht="20.25" customHeight="1" x14ac:dyDescent="0.2">
      <c r="A753" s="38"/>
      <c r="B753" s="238"/>
      <c r="C753" s="239" t="s">
        <v>148</v>
      </c>
      <c r="D753" s="41">
        <v>574</v>
      </c>
      <c r="E753" s="41">
        <v>0</v>
      </c>
      <c r="F753" s="41">
        <v>0</v>
      </c>
      <c r="G753" s="41">
        <v>0</v>
      </c>
      <c r="H753" s="41">
        <v>0</v>
      </c>
      <c r="I753" s="41">
        <v>471</v>
      </c>
      <c r="J753" s="41">
        <v>103</v>
      </c>
    </row>
    <row r="754" spans="1:10" ht="11.25" customHeight="1" x14ac:dyDescent="0.2">
      <c r="A754" s="38"/>
      <c r="B754" s="238" t="s">
        <v>679</v>
      </c>
      <c r="C754" s="239" t="s">
        <v>146</v>
      </c>
      <c r="D754" s="41">
        <v>58</v>
      </c>
      <c r="E754" s="41">
        <v>0</v>
      </c>
      <c r="F754" s="41">
        <v>0</v>
      </c>
      <c r="G754" s="41">
        <v>0</v>
      </c>
      <c r="H754" s="41">
        <v>0</v>
      </c>
      <c r="I754" s="41">
        <v>49</v>
      </c>
      <c r="J754" s="41">
        <v>9</v>
      </c>
    </row>
    <row r="755" spans="1:10" ht="11.25" customHeight="1" x14ac:dyDescent="0.2">
      <c r="A755" s="38"/>
      <c r="B755" s="238" t="s">
        <v>1222</v>
      </c>
      <c r="C755" s="239" t="s">
        <v>147</v>
      </c>
      <c r="D755" s="41">
        <v>158</v>
      </c>
      <c r="E755" s="41">
        <v>0</v>
      </c>
      <c r="F755" s="41">
        <v>0</v>
      </c>
      <c r="G755" s="41">
        <v>0</v>
      </c>
      <c r="H755" s="41">
        <v>0</v>
      </c>
      <c r="I755" s="41">
        <v>116</v>
      </c>
      <c r="J755" s="41">
        <v>42</v>
      </c>
    </row>
    <row r="756" spans="1:10" ht="20.25" customHeight="1" x14ac:dyDescent="0.2">
      <c r="A756" s="38"/>
      <c r="B756" s="238"/>
      <c r="C756" s="239" t="s">
        <v>148</v>
      </c>
      <c r="D756" s="41">
        <v>216</v>
      </c>
      <c r="E756" s="41">
        <v>0</v>
      </c>
      <c r="F756" s="41">
        <v>0</v>
      </c>
      <c r="G756" s="41">
        <v>0</v>
      </c>
      <c r="H756" s="41">
        <v>0</v>
      </c>
      <c r="I756" s="41">
        <v>165</v>
      </c>
      <c r="J756" s="41">
        <v>51</v>
      </c>
    </row>
    <row r="757" spans="1:10" ht="11.25" customHeight="1" x14ac:dyDescent="0.2">
      <c r="A757" s="235" t="s">
        <v>168</v>
      </c>
      <c r="B757" s="238"/>
      <c r="C757" s="239" t="s">
        <v>146</v>
      </c>
      <c r="D757" s="41">
        <v>6024</v>
      </c>
      <c r="E757" s="41">
        <v>0</v>
      </c>
      <c r="F757" s="41">
        <v>0</v>
      </c>
      <c r="G757" s="41">
        <v>0</v>
      </c>
      <c r="H757" s="41">
        <v>0</v>
      </c>
      <c r="I757" s="41">
        <v>4435</v>
      </c>
      <c r="J757" s="41">
        <v>1589</v>
      </c>
    </row>
    <row r="758" spans="1:10" ht="11.25" customHeight="1" x14ac:dyDescent="0.2">
      <c r="A758" s="38"/>
      <c r="B758" s="238"/>
      <c r="C758" s="239" t="s">
        <v>147</v>
      </c>
      <c r="D758" s="41">
        <v>6825</v>
      </c>
      <c r="E758" s="41">
        <v>0</v>
      </c>
      <c r="F758" s="41">
        <v>0</v>
      </c>
      <c r="G758" s="41">
        <v>0</v>
      </c>
      <c r="H758" s="41">
        <v>0</v>
      </c>
      <c r="I758" s="41">
        <v>5345</v>
      </c>
      <c r="J758" s="41">
        <v>1480</v>
      </c>
    </row>
    <row r="759" spans="1:10" ht="20.25" customHeight="1" x14ac:dyDescent="0.2">
      <c r="A759" s="38"/>
      <c r="B759" s="238"/>
      <c r="C759" s="239" t="s">
        <v>148</v>
      </c>
      <c r="D759" s="41">
        <v>12849</v>
      </c>
      <c r="E759" s="41">
        <v>0</v>
      </c>
      <c r="F759" s="41">
        <v>0</v>
      </c>
      <c r="G759" s="41">
        <v>0</v>
      </c>
      <c r="H759" s="41">
        <v>0</v>
      </c>
      <c r="I759" s="41">
        <v>9780</v>
      </c>
      <c r="J759" s="41">
        <v>3069</v>
      </c>
    </row>
    <row r="760" spans="1:10" s="235" customFormat="1" ht="20.25" customHeight="1" x14ac:dyDescent="0.2">
      <c r="A760" s="235" t="s">
        <v>66</v>
      </c>
      <c r="C760" s="326"/>
    </row>
    <row r="761" spans="1:10" ht="11.25" customHeight="1" x14ac:dyDescent="0.2">
      <c r="A761" s="38"/>
      <c r="B761" s="238" t="s">
        <v>1148</v>
      </c>
      <c r="C761" s="239" t="s">
        <v>146</v>
      </c>
      <c r="D761" s="41">
        <v>9</v>
      </c>
      <c r="E761" s="41">
        <v>0</v>
      </c>
      <c r="F761" s="41">
        <v>0</v>
      </c>
      <c r="G761" s="41">
        <v>0</v>
      </c>
      <c r="H761" s="41">
        <v>0</v>
      </c>
      <c r="I761" s="41">
        <v>2</v>
      </c>
      <c r="J761" s="41">
        <v>7</v>
      </c>
    </row>
    <row r="762" spans="1:10" ht="11.25" customHeight="1" x14ac:dyDescent="0.2">
      <c r="A762" s="38"/>
      <c r="B762" s="238" t="s">
        <v>1149</v>
      </c>
      <c r="C762" s="239" t="s">
        <v>147</v>
      </c>
      <c r="D762" s="41">
        <v>7</v>
      </c>
      <c r="E762" s="41">
        <v>0</v>
      </c>
      <c r="F762" s="41">
        <v>0</v>
      </c>
      <c r="G762" s="41">
        <v>0</v>
      </c>
      <c r="H762" s="41">
        <v>0</v>
      </c>
      <c r="I762" s="41">
        <v>2</v>
      </c>
      <c r="J762" s="41">
        <v>5</v>
      </c>
    </row>
    <row r="763" spans="1:10" ht="20.25" customHeight="1" x14ac:dyDescent="0.2">
      <c r="A763" s="38"/>
      <c r="B763" s="238"/>
      <c r="C763" s="239" t="s">
        <v>148</v>
      </c>
      <c r="D763" s="41">
        <v>16</v>
      </c>
      <c r="E763" s="41">
        <v>0</v>
      </c>
      <c r="F763" s="41">
        <v>0</v>
      </c>
      <c r="G763" s="41">
        <v>0</v>
      </c>
      <c r="H763" s="41">
        <v>0</v>
      </c>
      <c r="I763" s="41">
        <v>4</v>
      </c>
      <c r="J763" s="41">
        <v>12</v>
      </c>
    </row>
    <row r="764" spans="1:10" ht="11.25" customHeight="1" x14ac:dyDescent="0.2">
      <c r="A764" s="38"/>
      <c r="B764" s="238" t="s">
        <v>1232</v>
      </c>
      <c r="C764" s="239" t="s">
        <v>146</v>
      </c>
      <c r="D764" s="41">
        <v>44</v>
      </c>
      <c r="E764" s="41">
        <v>0</v>
      </c>
      <c r="F764" s="41">
        <v>0</v>
      </c>
      <c r="G764" s="41">
        <v>0</v>
      </c>
      <c r="H764" s="41">
        <v>0</v>
      </c>
      <c r="I764" s="41">
        <v>30</v>
      </c>
      <c r="J764" s="41">
        <v>14</v>
      </c>
    </row>
    <row r="765" spans="1:10" ht="11.25" customHeight="1" x14ac:dyDescent="0.2">
      <c r="A765" s="38"/>
      <c r="B765" s="238" t="s">
        <v>1097</v>
      </c>
      <c r="C765" s="239" t="s">
        <v>147</v>
      </c>
      <c r="D765" s="41">
        <v>46</v>
      </c>
      <c r="E765" s="41">
        <v>0</v>
      </c>
      <c r="F765" s="41">
        <v>0</v>
      </c>
      <c r="G765" s="41">
        <v>0</v>
      </c>
      <c r="H765" s="41">
        <v>0</v>
      </c>
      <c r="I765" s="41">
        <v>27</v>
      </c>
      <c r="J765" s="41">
        <v>19</v>
      </c>
    </row>
    <row r="766" spans="1:10" ht="20.25" customHeight="1" x14ac:dyDescent="0.2">
      <c r="A766" s="38"/>
      <c r="B766" s="238"/>
      <c r="C766" s="239" t="s">
        <v>148</v>
      </c>
      <c r="D766" s="41">
        <v>90</v>
      </c>
      <c r="E766" s="41">
        <v>0</v>
      </c>
      <c r="F766" s="41">
        <v>0</v>
      </c>
      <c r="G766" s="41">
        <v>0</v>
      </c>
      <c r="H766" s="41">
        <v>0</v>
      </c>
      <c r="I766" s="41">
        <v>57</v>
      </c>
      <c r="J766" s="41">
        <v>33</v>
      </c>
    </row>
    <row r="767" spans="1:10" ht="11.25" customHeight="1" x14ac:dyDescent="0.2">
      <c r="A767" s="235" t="s">
        <v>169</v>
      </c>
      <c r="B767" s="238"/>
      <c r="C767" s="239" t="s">
        <v>146</v>
      </c>
      <c r="D767" s="41">
        <v>53</v>
      </c>
      <c r="E767" s="41">
        <v>0</v>
      </c>
      <c r="F767" s="41">
        <v>0</v>
      </c>
      <c r="G767" s="41">
        <v>0</v>
      </c>
      <c r="H767" s="41">
        <v>0</v>
      </c>
      <c r="I767" s="41">
        <v>32</v>
      </c>
      <c r="J767" s="41">
        <v>21</v>
      </c>
    </row>
    <row r="768" spans="1:10" ht="11.25" customHeight="1" x14ac:dyDescent="0.2">
      <c r="A768" s="38"/>
      <c r="B768" s="238"/>
      <c r="C768" s="239" t="s">
        <v>147</v>
      </c>
      <c r="D768" s="41">
        <v>53</v>
      </c>
      <c r="E768" s="41">
        <v>0</v>
      </c>
      <c r="F768" s="41">
        <v>0</v>
      </c>
      <c r="G768" s="41">
        <v>0</v>
      </c>
      <c r="H768" s="41">
        <v>0</v>
      </c>
      <c r="I768" s="41">
        <v>29</v>
      </c>
      <c r="J768" s="41">
        <v>24</v>
      </c>
    </row>
    <row r="769" spans="1:10" ht="20.25" customHeight="1" x14ac:dyDescent="0.2">
      <c r="A769" s="38"/>
      <c r="B769" s="238"/>
      <c r="C769" s="239" t="s">
        <v>148</v>
      </c>
      <c r="D769" s="41">
        <v>106</v>
      </c>
      <c r="E769" s="41">
        <v>0</v>
      </c>
      <c r="F769" s="41">
        <v>0</v>
      </c>
      <c r="G769" s="41">
        <v>0</v>
      </c>
      <c r="H769" s="41">
        <v>0</v>
      </c>
      <c r="I769" s="41">
        <v>61</v>
      </c>
      <c r="J769" s="41">
        <v>45</v>
      </c>
    </row>
    <row r="770" spans="1:10" ht="20.25" customHeight="1" x14ac:dyDescent="0.2">
      <c r="A770" s="235" t="s">
        <v>67</v>
      </c>
      <c r="B770" s="238"/>
      <c r="C770" s="239"/>
      <c r="G770" s="41"/>
      <c r="H770" s="41"/>
      <c r="I770" s="41"/>
      <c r="J770" s="41"/>
    </row>
    <row r="771" spans="1:10" ht="11.25" customHeight="1" x14ac:dyDescent="0.2">
      <c r="A771" s="38"/>
      <c r="B771" s="238" t="s">
        <v>685</v>
      </c>
      <c r="C771" s="239" t="s">
        <v>146</v>
      </c>
      <c r="D771" s="41">
        <v>1048</v>
      </c>
      <c r="E771" s="41">
        <v>0</v>
      </c>
      <c r="F771" s="41">
        <v>0</v>
      </c>
      <c r="G771" s="41">
        <v>0</v>
      </c>
      <c r="H771" s="41">
        <v>0</v>
      </c>
      <c r="I771" s="41">
        <v>828</v>
      </c>
      <c r="J771" s="41">
        <v>220</v>
      </c>
    </row>
    <row r="772" spans="1:10" ht="11.25" customHeight="1" x14ac:dyDescent="0.2">
      <c r="A772" s="38"/>
      <c r="B772" s="238" t="s">
        <v>1150</v>
      </c>
      <c r="C772" s="239" t="s">
        <v>147</v>
      </c>
      <c r="D772" s="41">
        <v>1154</v>
      </c>
      <c r="E772" s="41">
        <v>0</v>
      </c>
      <c r="F772" s="41">
        <v>0</v>
      </c>
      <c r="G772" s="41">
        <v>0</v>
      </c>
      <c r="H772" s="41">
        <v>0</v>
      </c>
      <c r="I772" s="41">
        <v>866</v>
      </c>
      <c r="J772" s="41">
        <v>288</v>
      </c>
    </row>
    <row r="773" spans="1:10" ht="20.25" customHeight="1" x14ac:dyDescent="0.2">
      <c r="A773" s="38"/>
      <c r="B773" s="238"/>
      <c r="C773" s="239" t="s">
        <v>148</v>
      </c>
      <c r="D773" s="41">
        <v>2202</v>
      </c>
      <c r="E773" s="41">
        <v>0</v>
      </c>
      <c r="F773" s="41">
        <v>0</v>
      </c>
      <c r="G773" s="41">
        <v>0</v>
      </c>
      <c r="H773" s="41">
        <v>0</v>
      </c>
      <c r="I773" s="41">
        <v>1694</v>
      </c>
      <c r="J773" s="41">
        <v>508</v>
      </c>
    </row>
    <row r="774" spans="1:10" ht="11.25" customHeight="1" x14ac:dyDescent="0.2">
      <c r="A774" s="38" t="s">
        <v>246</v>
      </c>
      <c r="B774" s="238"/>
      <c r="C774" s="239" t="s">
        <v>146</v>
      </c>
      <c r="D774" s="41">
        <v>1048</v>
      </c>
      <c r="E774" s="41">
        <v>0</v>
      </c>
      <c r="F774" s="41">
        <v>0</v>
      </c>
      <c r="G774" s="41">
        <v>0</v>
      </c>
      <c r="H774" s="41">
        <v>0</v>
      </c>
      <c r="I774" s="41">
        <v>828</v>
      </c>
      <c r="J774" s="41">
        <v>220</v>
      </c>
    </row>
    <row r="775" spans="1:10" ht="11.25" customHeight="1" x14ac:dyDescent="0.2">
      <c r="A775" s="38"/>
      <c r="B775" s="238"/>
      <c r="C775" s="239" t="s">
        <v>147</v>
      </c>
      <c r="D775" s="41">
        <v>1154</v>
      </c>
      <c r="E775" s="41">
        <v>0</v>
      </c>
      <c r="F775" s="41">
        <v>0</v>
      </c>
      <c r="G775" s="41">
        <v>0</v>
      </c>
      <c r="H775" s="41">
        <v>0</v>
      </c>
      <c r="I775" s="41">
        <v>866</v>
      </c>
      <c r="J775" s="41">
        <v>288</v>
      </c>
    </row>
    <row r="776" spans="1:10" x14ac:dyDescent="0.2">
      <c r="A776" s="38"/>
      <c r="B776" s="238"/>
      <c r="C776" s="239" t="s">
        <v>148</v>
      </c>
      <c r="D776" s="41">
        <v>2202</v>
      </c>
      <c r="E776" s="41">
        <v>0</v>
      </c>
      <c r="F776" s="41">
        <v>0</v>
      </c>
      <c r="G776" s="41">
        <v>0</v>
      </c>
      <c r="H776" s="41">
        <v>0</v>
      </c>
      <c r="I776" s="41">
        <v>1694</v>
      </c>
      <c r="J776" s="41">
        <v>508</v>
      </c>
    </row>
    <row r="777" spans="1:10" ht="11.45" customHeight="1" x14ac:dyDescent="0.2">
      <c r="A777" s="38"/>
      <c r="B777" s="238"/>
      <c r="C777" s="242"/>
      <c r="G777" s="41"/>
      <c r="H777" s="41"/>
      <c r="I777" s="41"/>
      <c r="J777" s="41"/>
    </row>
    <row r="778" spans="1:10" ht="11.45" customHeight="1" x14ac:dyDescent="0.2">
      <c r="A778" s="38"/>
      <c r="B778" s="238"/>
      <c r="C778" s="242"/>
      <c r="G778" s="41"/>
      <c r="H778" s="41"/>
      <c r="I778" s="41"/>
      <c r="J778" s="41"/>
    </row>
    <row r="779" spans="1:10" ht="11.45" customHeight="1" x14ac:dyDescent="0.2">
      <c r="A779" s="38"/>
      <c r="B779" s="238"/>
      <c r="C779" s="242"/>
      <c r="G779" s="41"/>
      <c r="H779" s="41"/>
      <c r="I779" s="41"/>
      <c r="J779" s="41"/>
    </row>
    <row r="780" spans="1:10" ht="11.45" customHeight="1" x14ac:dyDescent="0.2">
      <c r="A780" s="38"/>
      <c r="B780" s="238"/>
      <c r="C780" s="242"/>
      <c r="G780" s="41"/>
      <c r="H780" s="41"/>
      <c r="I780" s="41"/>
      <c r="J780" s="41"/>
    </row>
    <row r="781" spans="1:10" ht="11.45" customHeight="1" x14ac:dyDescent="0.2">
      <c r="A781" s="38"/>
      <c r="B781" s="238"/>
      <c r="C781" s="242"/>
      <c r="G781" s="41"/>
      <c r="H781" s="41"/>
      <c r="I781" s="41"/>
      <c r="J781" s="41"/>
    </row>
    <row r="782" spans="1:10" ht="11.45" customHeight="1" x14ac:dyDescent="0.2">
      <c r="A782" s="38"/>
      <c r="B782" s="238"/>
      <c r="C782" s="242"/>
      <c r="G782" s="41"/>
      <c r="H782" s="41"/>
      <c r="I782" s="41"/>
      <c r="J782" s="41"/>
    </row>
    <row r="783" spans="1:10" ht="11.45" customHeight="1" x14ac:dyDescent="0.2">
      <c r="A783" s="38"/>
      <c r="B783" s="238"/>
      <c r="C783" s="242"/>
      <c r="G783" s="41"/>
      <c r="H783" s="41"/>
      <c r="I783" s="41"/>
      <c r="J783" s="41"/>
    </row>
    <row r="784" spans="1:10" ht="11.45" customHeight="1" x14ac:dyDescent="0.2">
      <c r="A784" s="38"/>
      <c r="B784" s="238"/>
      <c r="C784" s="242"/>
      <c r="G784" s="41"/>
      <c r="H784" s="41"/>
      <c r="I784" s="41"/>
      <c r="J784" s="41"/>
    </row>
    <row r="785" spans="1:10" ht="11.45" customHeight="1" x14ac:dyDescent="0.2">
      <c r="A785" s="38"/>
      <c r="B785" s="238"/>
      <c r="C785" s="242"/>
      <c r="G785" s="41"/>
      <c r="H785" s="41"/>
      <c r="I785" s="41"/>
      <c r="J785" s="41"/>
    </row>
    <row r="786" spans="1:10" ht="11.45" customHeight="1" x14ac:dyDescent="0.2">
      <c r="A786" s="38"/>
      <c r="B786" s="238"/>
      <c r="C786" s="242"/>
      <c r="G786" s="41"/>
      <c r="H786" s="41"/>
      <c r="I786" s="41"/>
      <c r="J786" s="41"/>
    </row>
    <row r="787" spans="1:10" ht="11.45" customHeight="1" x14ac:dyDescent="0.2">
      <c r="A787" s="38"/>
      <c r="B787" s="238"/>
      <c r="C787" s="242"/>
      <c r="G787" s="41"/>
      <c r="H787" s="41"/>
      <c r="I787" s="41"/>
      <c r="J787" s="41"/>
    </row>
    <row r="788" spans="1:10" ht="8.25" customHeight="1" x14ac:dyDescent="0.2">
      <c r="A788" s="38" t="s">
        <v>621</v>
      </c>
      <c r="B788" s="238"/>
      <c r="G788" s="41"/>
      <c r="H788" s="41"/>
      <c r="I788" s="41"/>
      <c r="J788" s="41"/>
    </row>
    <row r="789" spans="1:10" ht="11.25" customHeight="1" x14ac:dyDescent="0.2">
      <c r="A789" s="269" t="s">
        <v>622</v>
      </c>
      <c r="B789" s="238"/>
      <c r="G789" s="41"/>
      <c r="H789" s="41"/>
      <c r="I789" s="41"/>
      <c r="J789" s="41"/>
    </row>
    <row r="790" spans="1:10" ht="11.25" customHeight="1" x14ac:dyDescent="0.2">
      <c r="A790" s="38" t="s">
        <v>623</v>
      </c>
      <c r="B790" s="238"/>
      <c r="G790" s="41"/>
      <c r="H790" s="41"/>
      <c r="I790" s="41"/>
      <c r="J790" s="41"/>
    </row>
    <row r="791" spans="1:10" ht="11.25" customHeight="1" x14ac:dyDescent="0.2">
      <c r="A791" s="251" t="s">
        <v>624</v>
      </c>
      <c r="B791" s="238"/>
      <c r="G791" s="41"/>
      <c r="H791" s="41"/>
      <c r="I791" s="41"/>
      <c r="J791" s="41"/>
    </row>
    <row r="792" spans="1:10" ht="11.25" customHeight="1" x14ac:dyDescent="0.2">
      <c r="A792" s="38"/>
      <c r="B792" s="238"/>
      <c r="G792" s="41"/>
      <c r="H792" s="41"/>
      <c r="I792" s="41"/>
      <c r="J792" s="41"/>
    </row>
    <row r="793" spans="1:10" ht="11.25" customHeight="1" x14ac:dyDescent="0.2">
      <c r="A793" s="101" t="s">
        <v>1291</v>
      </c>
      <c r="B793" s="238"/>
      <c r="G793" s="41"/>
      <c r="H793" s="41"/>
      <c r="I793" s="41"/>
      <c r="J793" s="41"/>
    </row>
    <row r="794" spans="1:10" ht="22.5" customHeight="1" x14ac:dyDescent="0.2">
      <c r="A794" s="38"/>
      <c r="B794" s="238"/>
      <c r="D794" s="233" t="s">
        <v>179</v>
      </c>
      <c r="G794" s="41"/>
      <c r="H794" s="41"/>
      <c r="I794" s="41"/>
      <c r="J794" s="41"/>
    </row>
    <row r="795" spans="1:10" ht="20.25" customHeight="1" x14ac:dyDescent="0.2">
      <c r="A795" s="235" t="s">
        <v>68</v>
      </c>
      <c r="B795" s="238"/>
      <c r="C795" s="239"/>
      <c r="G795" s="41"/>
      <c r="H795" s="41"/>
      <c r="I795" s="41"/>
      <c r="J795" s="41"/>
    </row>
    <row r="796" spans="1:10" ht="11.25" customHeight="1" x14ac:dyDescent="0.2">
      <c r="A796" s="38"/>
      <c r="B796" s="238" t="s">
        <v>666</v>
      </c>
      <c r="C796" s="239" t="s">
        <v>146</v>
      </c>
      <c r="D796" s="41">
        <v>15</v>
      </c>
      <c r="E796" s="41">
        <v>0</v>
      </c>
      <c r="F796" s="41">
        <v>0</v>
      </c>
      <c r="G796" s="41">
        <v>0</v>
      </c>
      <c r="H796" s="41">
        <v>0</v>
      </c>
      <c r="I796" s="41">
        <v>15</v>
      </c>
      <c r="J796" s="41">
        <v>0</v>
      </c>
    </row>
    <row r="797" spans="1:10" ht="11.25" customHeight="1" x14ac:dyDescent="0.2">
      <c r="A797" s="38"/>
      <c r="B797" s="238" t="s">
        <v>1250</v>
      </c>
      <c r="C797" s="239" t="s">
        <v>147</v>
      </c>
      <c r="D797" s="41">
        <v>29</v>
      </c>
      <c r="E797" s="41">
        <v>0</v>
      </c>
      <c r="F797" s="41">
        <v>0</v>
      </c>
      <c r="G797" s="41">
        <v>0</v>
      </c>
      <c r="H797" s="41">
        <v>0</v>
      </c>
      <c r="I797" s="41">
        <v>29</v>
      </c>
      <c r="J797" s="41">
        <v>0</v>
      </c>
    </row>
    <row r="798" spans="1:10" ht="20.25" customHeight="1" x14ac:dyDescent="0.2">
      <c r="A798" s="38"/>
      <c r="B798" s="238"/>
      <c r="C798" s="239" t="s">
        <v>148</v>
      </c>
      <c r="D798" s="41">
        <v>44</v>
      </c>
      <c r="E798" s="41">
        <v>0</v>
      </c>
      <c r="F798" s="41">
        <v>0</v>
      </c>
      <c r="G798" s="41">
        <v>0</v>
      </c>
      <c r="H798" s="41">
        <v>0</v>
      </c>
      <c r="I798" s="41">
        <v>44</v>
      </c>
      <c r="J798" s="41">
        <v>0</v>
      </c>
    </row>
    <row r="799" spans="1:10" ht="11.25" customHeight="1" x14ac:dyDescent="0.2">
      <c r="A799" s="38"/>
      <c r="B799" s="238" t="s">
        <v>247</v>
      </c>
      <c r="C799" s="239" t="s">
        <v>146</v>
      </c>
      <c r="D799" s="41">
        <v>237</v>
      </c>
      <c r="E799" s="41">
        <v>0</v>
      </c>
      <c r="F799" s="41">
        <v>0</v>
      </c>
      <c r="G799" s="41">
        <v>0</v>
      </c>
      <c r="H799" s="41">
        <v>0</v>
      </c>
      <c r="I799" s="41">
        <v>221</v>
      </c>
      <c r="J799" s="41">
        <v>16</v>
      </c>
    </row>
    <row r="800" spans="1:10" ht="11.25" customHeight="1" x14ac:dyDescent="0.2">
      <c r="A800" s="38"/>
      <c r="B800" s="238"/>
      <c r="C800" s="239" t="s">
        <v>147</v>
      </c>
      <c r="D800" s="41">
        <v>30</v>
      </c>
      <c r="E800" s="41">
        <v>0</v>
      </c>
      <c r="F800" s="41">
        <v>0</v>
      </c>
      <c r="G800" s="41">
        <v>0</v>
      </c>
      <c r="H800" s="41">
        <v>0</v>
      </c>
      <c r="I800" s="41">
        <v>28</v>
      </c>
      <c r="J800" s="41">
        <v>2</v>
      </c>
    </row>
    <row r="801" spans="1:10" ht="20.25" customHeight="1" x14ac:dyDescent="0.2">
      <c r="A801" s="38"/>
      <c r="B801" s="238"/>
      <c r="C801" s="239" t="s">
        <v>148</v>
      </c>
      <c r="D801" s="41">
        <v>267</v>
      </c>
      <c r="E801" s="41">
        <v>0</v>
      </c>
      <c r="F801" s="41">
        <v>0</v>
      </c>
      <c r="G801" s="41">
        <v>0</v>
      </c>
      <c r="H801" s="41">
        <v>0</v>
      </c>
      <c r="I801" s="41">
        <v>249</v>
      </c>
      <c r="J801" s="41">
        <v>18</v>
      </c>
    </row>
    <row r="802" spans="1:10" ht="11.25" customHeight="1" x14ac:dyDescent="0.2">
      <c r="A802" s="38"/>
      <c r="B802" s="238" t="s">
        <v>1153</v>
      </c>
      <c r="C802" s="239" t="s">
        <v>146</v>
      </c>
      <c r="D802" s="41">
        <v>32</v>
      </c>
      <c r="E802" s="41">
        <v>0</v>
      </c>
      <c r="F802" s="41">
        <v>0</v>
      </c>
      <c r="G802" s="41">
        <v>0</v>
      </c>
      <c r="H802" s="41">
        <v>0</v>
      </c>
      <c r="I802" s="41">
        <v>26</v>
      </c>
      <c r="J802" s="41">
        <v>6</v>
      </c>
    </row>
    <row r="803" spans="1:10" ht="11.25" customHeight="1" x14ac:dyDescent="0.2">
      <c r="A803" s="38"/>
      <c r="B803" s="238" t="s">
        <v>1065</v>
      </c>
      <c r="C803" s="239" t="s">
        <v>147</v>
      </c>
      <c r="D803" s="41">
        <v>66</v>
      </c>
      <c r="E803" s="41">
        <v>0</v>
      </c>
      <c r="F803" s="41">
        <v>0</v>
      </c>
      <c r="G803" s="41">
        <v>0</v>
      </c>
      <c r="H803" s="41">
        <v>0</v>
      </c>
      <c r="I803" s="41">
        <v>36</v>
      </c>
      <c r="J803" s="41">
        <v>30</v>
      </c>
    </row>
    <row r="804" spans="1:10" ht="20.25" customHeight="1" x14ac:dyDescent="0.2">
      <c r="A804" s="38"/>
      <c r="B804" s="238"/>
      <c r="C804" s="239" t="s">
        <v>148</v>
      </c>
      <c r="D804" s="41">
        <v>98</v>
      </c>
      <c r="E804" s="41">
        <v>0</v>
      </c>
      <c r="F804" s="41">
        <v>0</v>
      </c>
      <c r="G804" s="41">
        <v>0</v>
      </c>
      <c r="H804" s="41">
        <v>0</v>
      </c>
      <c r="I804" s="41">
        <v>62</v>
      </c>
      <c r="J804" s="41">
        <v>36</v>
      </c>
    </row>
    <row r="805" spans="1:10" ht="11.25" customHeight="1" x14ac:dyDescent="0.2">
      <c r="A805" s="38"/>
      <c r="B805" s="238" t="s">
        <v>1233</v>
      </c>
      <c r="C805" s="239" t="s">
        <v>146</v>
      </c>
      <c r="D805" s="41">
        <v>26</v>
      </c>
      <c r="E805" s="41">
        <v>0</v>
      </c>
      <c r="F805" s="41">
        <v>0</v>
      </c>
      <c r="G805" s="41">
        <v>0</v>
      </c>
      <c r="H805" s="41">
        <v>0</v>
      </c>
      <c r="I805" s="41">
        <v>19</v>
      </c>
      <c r="J805" s="41">
        <v>7</v>
      </c>
    </row>
    <row r="806" spans="1:10" ht="11.25" customHeight="1" x14ac:dyDescent="0.2">
      <c r="A806" s="38"/>
      <c r="B806" s="238" t="s">
        <v>1065</v>
      </c>
      <c r="C806" s="239" t="s">
        <v>147</v>
      </c>
      <c r="D806" s="41">
        <v>44</v>
      </c>
      <c r="E806" s="41">
        <v>0</v>
      </c>
      <c r="F806" s="41">
        <v>0</v>
      </c>
      <c r="G806" s="41">
        <v>0</v>
      </c>
      <c r="H806" s="41">
        <v>0</v>
      </c>
      <c r="I806" s="41">
        <v>41</v>
      </c>
      <c r="J806" s="41">
        <v>3</v>
      </c>
    </row>
    <row r="807" spans="1:10" ht="20.25" customHeight="1" x14ac:dyDescent="0.2">
      <c r="A807" s="38"/>
      <c r="B807" s="238"/>
      <c r="C807" s="239" t="s">
        <v>148</v>
      </c>
      <c r="D807" s="41">
        <v>70</v>
      </c>
      <c r="E807" s="41">
        <v>0</v>
      </c>
      <c r="F807" s="41">
        <v>0</v>
      </c>
      <c r="G807" s="41">
        <v>0</v>
      </c>
      <c r="H807" s="41">
        <v>0</v>
      </c>
      <c r="I807" s="41">
        <v>60</v>
      </c>
      <c r="J807" s="41">
        <v>10</v>
      </c>
    </row>
    <row r="808" spans="1:10" ht="11.25" customHeight="1" x14ac:dyDescent="0.2">
      <c r="A808" s="38"/>
      <c r="B808" s="238" t="s">
        <v>249</v>
      </c>
      <c r="C808" s="239" t="s">
        <v>146</v>
      </c>
      <c r="D808" s="41">
        <v>35</v>
      </c>
      <c r="E808" s="41">
        <v>0</v>
      </c>
      <c r="F808" s="41">
        <v>0</v>
      </c>
      <c r="G808" s="41">
        <v>0</v>
      </c>
      <c r="H808" s="41">
        <v>0</v>
      </c>
      <c r="I808" s="41">
        <v>35</v>
      </c>
      <c r="J808" s="41">
        <v>0</v>
      </c>
    </row>
    <row r="809" spans="1:10" ht="11.25" customHeight="1" x14ac:dyDescent="0.2">
      <c r="A809" s="38"/>
      <c r="B809" s="238"/>
      <c r="C809" s="239" t="s">
        <v>147</v>
      </c>
      <c r="D809" s="41">
        <v>77</v>
      </c>
      <c r="E809" s="41">
        <v>0</v>
      </c>
      <c r="F809" s="41">
        <v>0</v>
      </c>
      <c r="G809" s="41">
        <v>0</v>
      </c>
      <c r="H809" s="41">
        <v>0</v>
      </c>
      <c r="I809" s="41">
        <v>77</v>
      </c>
      <c r="J809" s="41">
        <v>0</v>
      </c>
    </row>
    <row r="810" spans="1:10" ht="20.25" customHeight="1" x14ac:dyDescent="0.2">
      <c r="A810" s="38"/>
      <c r="B810" s="238"/>
      <c r="C810" s="239" t="s">
        <v>148</v>
      </c>
      <c r="D810" s="41">
        <v>112</v>
      </c>
      <c r="E810" s="41">
        <v>0</v>
      </c>
      <c r="F810" s="41">
        <v>0</v>
      </c>
      <c r="G810" s="41">
        <v>0</v>
      </c>
      <c r="H810" s="41">
        <v>0</v>
      </c>
      <c r="I810" s="41">
        <v>112</v>
      </c>
      <c r="J810" s="41">
        <v>0</v>
      </c>
    </row>
    <row r="811" spans="1:10" ht="11.25" customHeight="1" x14ac:dyDescent="0.2">
      <c r="A811" s="38" t="s">
        <v>172</v>
      </c>
      <c r="B811" s="238"/>
      <c r="C811" s="239" t="s">
        <v>146</v>
      </c>
      <c r="D811" s="41">
        <v>345</v>
      </c>
      <c r="E811" s="41">
        <v>0</v>
      </c>
      <c r="F811" s="41">
        <v>0</v>
      </c>
      <c r="G811" s="41">
        <v>0</v>
      </c>
      <c r="H811" s="41">
        <v>0</v>
      </c>
      <c r="I811" s="41">
        <v>316</v>
      </c>
      <c r="J811" s="41">
        <v>29</v>
      </c>
    </row>
    <row r="812" spans="1:10" ht="11.25" customHeight="1" x14ac:dyDescent="0.2">
      <c r="A812" s="38"/>
      <c r="B812" s="238"/>
      <c r="C812" s="239" t="s">
        <v>147</v>
      </c>
      <c r="D812" s="41">
        <v>246</v>
      </c>
      <c r="E812" s="41">
        <v>0</v>
      </c>
      <c r="F812" s="41">
        <v>0</v>
      </c>
      <c r="G812" s="41">
        <v>0</v>
      </c>
      <c r="H812" s="41">
        <v>0</v>
      </c>
      <c r="I812" s="41">
        <v>211</v>
      </c>
      <c r="J812" s="41">
        <v>35</v>
      </c>
    </row>
    <row r="813" spans="1:10" ht="20.25" customHeight="1" x14ac:dyDescent="0.2">
      <c r="A813" s="38"/>
      <c r="B813" s="238"/>
      <c r="C813" s="239" t="s">
        <v>148</v>
      </c>
      <c r="D813" s="41">
        <v>591</v>
      </c>
      <c r="E813" s="41">
        <v>0</v>
      </c>
      <c r="F813" s="41">
        <v>0</v>
      </c>
      <c r="G813" s="41">
        <v>0</v>
      </c>
      <c r="H813" s="41">
        <v>0</v>
      </c>
      <c r="I813" s="41">
        <v>527</v>
      </c>
      <c r="J813" s="41">
        <v>64</v>
      </c>
    </row>
    <row r="814" spans="1:10" ht="20.25" customHeight="1" x14ac:dyDescent="0.2">
      <c r="A814" s="235" t="s">
        <v>70</v>
      </c>
      <c r="B814" s="238"/>
      <c r="C814" s="239"/>
      <c r="G814" s="41"/>
      <c r="H814" s="41"/>
      <c r="I814" s="41"/>
      <c r="J814" s="41"/>
    </row>
    <row r="815" spans="1:10" ht="11.25" customHeight="1" x14ac:dyDescent="0.2">
      <c r="A815" s="38"/>
      <c r="B815" s="238" t="s">
        <v>1234</v>
      </c>
      <c r="C815" s="239" t="s">
        <v>146</v>
      </c>
      <c r="D815" s="41">
        <v>453</v>
      </c>
      <c r="E815" s="41">
        <v>0</v>
      </c>
      <c r="F815" s="41">
        <v>0</v>
      </c>
      <c r="G815" s="41">
        <v>0</v>
      </c>
      <c r="H815" s="41">
        <v>0</v>
      </c>
      <c r="I815" s="41">
        <v>258</v>
      </c>
      <c r="J815" s="41">
        <v>195</v>
      </c>
    </row>
    <row r="816" spans="1:10" ht="11.25" customHeight="1" x14ac:dyDescent="0.2">
      <c r="A816" s="38"/>
      <c r="B816" s="238" t="s">
        <v>1065</v>
      </c>
      <c r="C816" s="239" t="s">
        <v>147</v>
      </c>
      <c r="D816" s="41">
        <v>247</v>
      </c>
      <c r="E816" s="41">
        <v>0</v>
      </c>
      <c r="F816" s="41">
        <v>0</v>
      </c>
      <c r="G816" s="41">
        <v>0</v>
      </c>
      <c r="H816" s="41">
        <v>0</v>
      </c>
      <c r="I816" s="41">
        <v>104</v>
      </c>
      <c r="J816" s="41">
        <v>143</v>
      </c>
    </row>
    <row r="817" spans="1:10" ht="20.25" customHeight="1" x14ac:dyDescent="0.2">
      <c r="B817" s="238"/>
      <c r="C817" s="239" t="s">
        <v>148</v>
      </c>
      <c r="D817" s="41">
        <v>700</v>
      </c>
      <c r="E817" s="41">
        <v>0</v>
      </c>
      <c r="F817" s="41">
        <v>0</v>
      </c>
      <c r="G817" s="41">
        <v>0</v>
      </c>
      <c r="H817" s="41">
        <v>0</v>
      </c>
      <c r="I817" s="41">
        <v>362</v>
      </c>
      <c r="J817" s="41">
        <v>338</v>
      </c>
    </row>
    <row r="818" spans="1:10" ht="11.25" customHeight="1" x14ac:dyDescent="0.2">
      <c r="A818" s="38"/>
      <c r="B818" s="238" t="s">
        <v>250</v>
      </c>
      <c r="C818" s="239" t="s">
        <v>146</v>
      </c>
      <c r="D818" s="41">
        <v>171</v>
      </c>
      <c r="E818" s="41">
        <v>0</v>
      </c>
      <c r="F818" s="41">
        <v>0</v>
      </c>
      <c r="G818" s="41">
        <v>0</v>
      </c>
      <c r="H818" s="41">
        <v>0</v>
      </c>
      <c r="I818" s="41">
        <v>108</v>
      </c>
      <c r="J818" s="41">
        <v>63</v>
      </c>
    </row>
    <row r="819" spans="1:10" ht="11.25" customHeight="1" x14ac:dyDescent="0.2">
      <c r="A819" s="38"/>
      <c r="B819" s="238"/>
      <c r="C819" s="239" t="s">
        <v>147</v>
      </c>
      <c r="D819" s="41">
        <v>79</v>
      </c>
      <c r="E819" s="41">
        <v>0</v>
      </c>
      <c r="F819" s="41">
        <v>0</v>
      </c>
      <c r="G819" s="41">
        <v>0</v>
      </c>
      <c r="H819" s="41">
        <v>0</v>
      </c>
      <c r="I819" s="41">
        <v>35</v>
      </c>
      <c r="J819" s="41">
        <v>44</v>
      </c>
    </row>
    <row r="820" spans="1:10" ht="20.25" customHeight="1" x14ac:dyDescent="0.2">
      <c r="A820" s="38"/>
      <c r="B820" s="238"/>
      <c r="C820" s="239" t="s">
        <v>148</v>
      </c>
      <c r="D820" s="41">
        <v>250</v>
      </c>
      <c r="E820" s="41">
        <v>0</v>
      </c>
      <c r="F820" s="41">
        <v>0</v>
      </c>
      <c r="G820" s="41">
        <v>0</v>
      </c>
      <c r="H820" s="41">
        <v>0</v>
      </c>
      <c r="I820" s="41">
        <v>143</v>
      </c>
      <c r="J820" s="41">
        <v>107</v>
      </c>
    </row>
    <row r="821" spans="1:10" ht="11.25" customHeight="1" x14ac:dyDescent="0.2">
      <c r="A821" s="38"/>
      <c r="B821" s="238" t="s">
        <v>251</v>
      </c>
      <c r="C821" s="239" t="s">
        <v>146</v>
      </c>
      <c r="D821" s="41">
        <v>80</v>
      </c>
      <c r="E821" s="41">
        <v>0</v>
      </c>
      <c r="F821" s="41">
        <v>0</v>
      </c>
      <c r="G821" s="41">
        <v>0</v>
      </c>
      <c r="H821" s="41">
        <v>0</v>
      </c>
      <c r="I821" s="41">
        <v>80</v>
      </c>
      <c r="J821" s="41">
        <v>0</v>
      </c>
    </row>
    <row r="822" spans="1:10" ht="11.25" customHeight="1" x14ac:dyDescent="0.2">
      <c r="A822" s="38"/>
      <c r="B822" s="238" t="s">
        <v>1065</v>
      </c>
      <c r="C822" s="239" t="s">
        <v>147</v>
      </c>
      <c r="D822" s="41">
        <v>52</v>
      </c>
      <c r="E822" s="41">
        <v>0</v>
      </c>
      <c r="F822" s="41">
        <v>0</v>
      </c>
      <c r="G822" s="41">
        <v>0</v>
      </c>
      <c r="H822" s="41">
        <v>0</v>
      </c>
      <c r="I822" s="41">
        <v>52</v>
      </c>
      <c r="J822" s="41">
        <v>0</v>
      </c>
    </row>
    <row r="823" spans="1:10" ht="20.25" customHeight="1" x14ac:dyDescent="0.2">
      <c r="A823" s="38"/>
      <c r="B823" s="238"/>
      <c r="C823" s="239" t="s">
        <v>148</v>
      </c>
      <c r="D823" s="41">
        <v>132</v>
      </c>
      <c r="E823" s="41">
        <v>0</v>
      </c>
      <c r="F823" s="41">
        <v>0</v>
      </c>
      <c r="G823" s="41">
        <v>0</v>
      </c>
      <c r="H823" s="41">
        <v>0</v>
      </c>
      <c r="I823" s="41">
        <v>132</v>
      </c>
      <c r="J823" s="41">
        <v>0</v>
      </c>
    </row>
    <row r="824" spans="1:10" ht="11.25" customHeight="1" x14ac:dyDescent="0.2">
      <c r="A824" s="235" t="s">
        <v>252</v>
      </c>
      <c r="B824" s="238"/>
      <c r="C824" s="239" t="s">
        <v>146</v>
      </c>
      <c r="D824" s="41">
        <v>704</v>
      </c>
      <c r="E824" s="41">
        <v>0</v>
      </c>
      <c r="F824" s="41">
        <v>0</v>
      </c>
      <c r="G824" s="41">
        <v>0</v>
      </c>
      <c r="H824" s="41">
        <v>0</v>
      </c>
      <c r="I824" s="41">
        <v>446</v>
      </c>
      <c r="J824" s="41">
        <v>258</v>
      </c>
    </row>
    <row r="825" spans="1:10" ht="11.25" customHeight="1" x14ac:dyDescent="0.2">
      <c r="A825" s="38"/>
      <c r="B825" s="238"/>
      <c r="C825" s="239" t="s">
        <v>147</v>
      </c>
      <c r="D825" s="41">
        <v>378</v>
      </c>
      <c r="E825" s="41">
        <v>0</v>
      </c>
      <c r="F825" s="41">
        <v>0</v>
      </c>
      <c r="G825" s="41">
        <v>0</v>
      </c>
      <c r="H825" s="41">
        <v>0</v>
      </c>
      <c r="I825" s="41">
        <v>191</v>
      </c>
      <c r="J825" s="41">
        <v>187</v>
      </c>
    </row>
    <row r="826" spans="1:10" ht="20.25" customHeight="1" x14ac:dyDescent="0.2">
      <c r="A826" s="38"/>
      <c r="B826" s="238"/>
      <c r="C826" s="239" t="s">
        <v>148</v>
      </c>
      <c r="D826" s="41">
        <v>1082</v>
      </c>
      <c r="E826" s="41">
        <v>0</v>
      </c>
      <c r="F826" s="41">
        <v>0</v>
      </c>
      <c r="G826" s="41">
        <v>0</v>
      </c>
      <c r="H826" s="41">
        <v>0</v>
      </c>
      <c r="I826" s="41">
        <v>637</v>
      </c>
      <c r="J826" s="41">
        <v>445</v>
      </c>
    </row>
    <row r="827" spans="1:10" ht="20.25" customHeight="1" x14ac:dyDescent="0.2">
      <c r="A827" s="235" t="s">
        <v>116</v>
      </c>
      <c r="B827" s="238"/>
      <c r="C827" s="239"/>
      <c r="G827" s="41"/>
      <c r="H827" s="41"/>
      <c r="I827" s="41"/>
      <c r="J827" s="41"/>
    </row>
    <row r="828" spans="1:10" ht="11.25" customHeight="1" x14ac:dyDescent="0.2">
      <c r="A828" s="38"/>
      <c r="B828" s="38" t="s">
        <v>253</v>
      </c>
      <c r="C828" s="239" t="s">
        <v>146</v>
      </c>
      <c r="D828" s="41">
        <v>57</v>
      </c>
      <c r="E828" s="41">
        <v>0</v>
      </c>
      <c r="F828" s="41">
        <v>0</v>
      </c>
      <c r="G828" s="41">
        <v>0</v>
      </c>
      <c r="H828" s="41">
        <v>0</v>
      </c>
      <c r="I828" s="41">
        <v>49</v>
      </c>
      <c r="J828" s="41">
        <v>8</v>
      </c>
    </row>
    <row r="829" spans="1:10" ht="11.25" customHeight="1" x14ac:dyDescent="0.2">
      <c r="A829" s="38"/>
      <c r="B829" s="238"/>
      <c r="C829" s="239" t="s">
        <v>147</v>
      </c>
      <c r="D829" s="41">
        <v>235</v>
      </c>
      <c r="E829" s="41">
        <v>0</v>
      </c>
      <c r="F829" s="41">
        <v>0</v>
      </c>
      <c r="G829" s="41">
        <v>0</v>
      </c>
      <c r="H829" s="41">
        <v>0</v>
      </c>
      <c r="I829" s="41">
        <v>182</v>
      </c>
      <c r="J829" s="41">
        <v>53</v>
      </c>
    </row>
    <row r="830" spans="1:10" ht="20.25" customHeight="1" x14ac:dyDescent="0.2">
      <c r="A830" s="38"/>
      <c r="B830" s="238"/>
      <c r="C830" s="239" t="s">
        <v>148</v>
      </c>
      <c r="D830" s="41">
        <v>292</v>
      </c>
      <c r="E830" s="41">
        <v>0</v>
      </c>
      <c r="F830" s="41">
        <v>0</v>
      </c>
      <c r="G830" s="41">
        <v>0</v>
      </c>
      <c r="H830" s="41">
        <v>0</v>
      </c>
      <c r="I830" s="41">
        <v>231</v>
      </c>
      <c r="J830" s="41">
        <v>61</v>
      </c>
    </row>
    <row r="831" spans="1:10" ht="11.25" customHeight="1" x14ac:dyDescent="0.2">
      <c r="A831" s="38"/>
      <c r="B831" s="38" t="s">
        <v>1317</v>
      </c>
      <c r="C831" s="239" t="s">
        <v>146</v>
      </c>
      <c r="D831" s="41">
        <v>439</v>
      </c>
      <c r="E831" s="41">
        <v>0</v>
      </c>
      <c r="F831" s="41">
        <v>0</v>
      </c>
      <c r="G831" s="41">
        <v>0</v>
      </c>
      <c r="H831" s="41">
        <v>0</v>
      </c>
      <c r="I831" s="41">
        <v>256</v>
      </c>
      <c r="J831" s="41">
        <v>183</v>
      </c>
    </row>
    <row r="832" spans="1:10" ht="11.25" customHeight="1" x14ac:dyDescent="0.2">
      <c r="A832" s="38"/>
      <c r="B832" s="238"/>
      <c r="C832" s="239" t="s">
        <v>147</v>
      </c>
      <c r="D832" s="41">
        <v>645</v>
      </c>
      <c r="E832" s="41">
        <v>0</v>
      </c>
      <c r="F832" s="41">
        <v>0</v>
      </c>
      <c r="G832" s="41">
        <v>0</v>
      </c>
      <c r="H832" s="41">
        <v>0</v>
      </c>
      <c r="I832" s="41">
        <v>452</v>
      </c>
      <c r="J832" s="41">
        <v>193</v>
      </c>
    </row>
    <row r="833" spans="1:10" ht="20.25" customHeight="1" x14ac:dyDescent="0.2">
      <c r="A833" s="38"/>
      <c r="B833" s="238"/>
      <c r="C833" s="239" t="s">
        <v>148</v>
      </c>
      <c r="D833" s="41">
        <v>1084</v>
      </c>
      <c r="E833" s="41">
        <v>0</v>
      </c>
      <c r="F833" s="41">
        <v>0</v>
      </c>
      <c r="G833" s="41">
        <v>0</v>
      </c>
      <c r="H833" s="41">
        <v>0</v>
      </c>
      <c r="I833" s="41">
        <v>708</v>
      </c>
      <c r="J833" s="41">
        <v>376</v>
      </c>
    </row>
    <row r="834" spans="1:10" ht="11.25" customHeight="1" x14ac:dyDescent="0.2">
      <c r="A834" s="38" t="s">
        <v>254</v>
      </c>
      <c r="B834" s="238"/>
      <c r="C834" s="239" t="s">
        <v>146</v>
      </c>
      <c r="D834" s="41">
        <v>496</v>
      </c>
      <c r="E834" s="41">
        <v>0</v>
      </c>
      <c r="F834" s="41">
        <v>0</v>
      </c>
      <c r="G834" s="41">
        <v>0</v>
      </c>
      <c r="H834" s="41">
        <v>0</v>
      </c>
      <c r="I834" s="41">
        <v>305</v>
      </c>
      <c r="J834" s="41">
        <v>191</v>
      </c>
    </row>
    <row r="835" spans="1:10" ht="11.25" customHeight="1" x14ac:dyDescent="0.2">
      <c r="A835" s="38"/>
      <c r="B835" s="238"/>
      <c r="C835" s="239" t="s">
        <v>147</v>
      </c>
      <c r="D835" s="41">
        <v>880</v>
      </c>
      <c r="E835" s="41">
        <v>0</v>
      </c>
      <c r="F835" s="41">
        <v>0</v>
      </c>
      <c r="G835" s="41">
        <v>0</v>
      </c>
      <c r="H835" s="41">
        <v>0</v>
      </c>
      <c r="I835" s="41">
        <v>634</v>
      </c>
      <c r="J835" s="41">
        <v>246</v>
      </c>
    </row>
    <row r="836" spans="1:10" x14ac:dyDescent="0.2">
      <c r="A836" s="38"/>
      <c r="B836" s="238"/>
      <c r="C836" s="239" t="s">
        <v>148</v>
      </c>
      <c r="D836" s="41">
        <v>1376</v>
      </c>
      <c r="E836" s="41">
        <v>0</v>
      </c>
      <c r="F836" s="41">
        <v>0</v>
      </c>
      <c r="G836" s="41">
        <v>0</v>
      </c>
      <c r="H836" s="41">
        <v>0</v>
      </c>
      <c r="I836" s="41">
        <v>939</v>
      </c>
      <c r="J836" s="41">
        <v>437</v>
      </c>
    </row>
    <row r="837" spans="1:10" x14ac:dyDescent="0.2">
      <c r="A837" s="38"/>
      <c r="B837" s="238"/>
      <c r="C837" s="242"/>
      <c r="G837" s="41"/>
      <c r="H837" s="41"/>
      <c r="I837" s="41"/>
      <c r="J837" s="41"/>
    </row>
    <row r="838" spans="1:10" x14ac:dyDescent="0.2">
      <c r="A838" s="38"/>
      <c r="B838" s="238"/>
      <c r="C838" s="242"/>
      <c r="G838" s="41"/>
      <c r="H838" s="41"/>
      <c r="I838" s="41"/>
      <c r="J838" s="41"/>
    </row>
    <row r="839" spans="1:10" x14ac:dyDescent="0.2">
      <c r="A839" s="38"/>
      <c r="B839" s="238"/>
      <c r="C839" s="242"/>
      <c r="G839" s="41"/>
      <c r="H839" s="41"/>
      <c r="I839" s="41"/>
      <c r="J839" s="41"/>
    </row>
    <row r="840" spans="1:10" x14ac:dyDescent="0.2">
      <c r="A840" s="38"/>
      <c r="B840" s="238"/>
      <c r="C840" s="242"/>
      <c r="G840" s="41"/>
      <c r="H840" s="41"/>
      <c r="I840" s="41"/>
      <c r="J840" s="41"/>
    </row>
    <row r="841" spans="1:10" x14ac:dyDescent="0.2">
      <c r="A841" s="38"/>
      <c r="B841" s="238"/>
      <c r="C841" s="242"/>
      <c r="G841" s="41"/>
      <c r="H841" s="41"/>
      <c r="I841" s="41"/>
      <c r="J841" s="41"/>
    </row>
    <row r="842" spans="1:10" x14ac:dyDescent="0.2">
      <c r="A842" s="38"/>
      <c r="B842" s="238"/>
      <c r="C842" s="242"/>
      <c r="G842" s="41"/>
      <c r="H842" s="41"/>
      <c r="I842" s="41"/>
      <c r="J842" s="41"/>
    </row>
    <row r="843" spans="1:10" ht="8.25" customHeight="1" x14ac:dyDescent="0.2">
      <c r="A843" s="38" t="s">
        <v>621</v>
      </c>
      <c r="B843" s="238"/>
      <c r="I843" s="38"/>
      <c r="J843" s="38"/>
    </row>
    <row r="844" spans="1:10" ht="11.25" customHeight="1" x14ac:dyDescent="0.2">
      <c r="A844" s="269" t="s">
        <v>622</v>
      </c>
      <c r="B844" s="238"/>
      <c r="I844" s="38"/>
      <c r="J844" s="38"/>
    </row>
    <row r="845" spans="1:10" ht="11.25" customHeight="1" x14ac:dyDescent="0.2">
      <c r="A845" s="38" t="s">
        <v>623</v>
      </c>
      <c r="B845" s="238"/>
      <c r="I845" s="38"/>
      <c r="J845" s="38"/>
    </row>
    <row r="846" spans="1:10" ht="11.25" customHeight="1" x14ac:dyDescent="0.2">
      <c r="A846" s="251" t="s">
        <v>624</v>
      </c>
      <c r="B846" s="238"/>
      <c r="I846" s="38"/>
      <c r="J846" s="38"/>
    </row>
    <row r="847" spans="1:10" ht="11.25" customHeight="1" x14ac:dyDescent="0.2">
      <c r="A847" s="38"/>
      <c r="B847" s="238"/>
      <c r="I847" s="38"/>
      <c r="J847" s="38"/>
    </row>
    <row r="848" spans="1:10" ht="11.25" customHeight="1" x14ac:dyDescent="0.2">
      <c r="A848" s="101" t="s">
        <v>1291</v>
      </c>
      <c r="B848" s="238"/>
      <c r="I848" s="38"/>
      <c r="J848" s="38"/>
    </row>
    <row r="849" spans="1:10" ht="22.5" customHeight="1" x14ac:dyDescent="0.2">
      <c r="A849" s="38"/>
      <c r="B849" s="238"/>
      <c r="D849" s="233" t="s">
        <v>179</v>
      </c>
      <c r="G849" s="41"/>
      <c r="H849" s="41"/>
      <c r="I849" s="41"/>
      <c r="J849" s="41"/>
    </row>
    <row r="850" spans="1:10" ht="11.25" customHeight="1" x14ac:dyDescent="0.2">
      <c r="A850" s="38"/>
      <c r="B850" s="128" t="s">
        <v>389</v>
      </c>
      <c r="C850" s="239" t="s">
        <v>146</v>
      </c>
      <c r="D850" s="41">
        <v>18868</v>
      </c>
      <c r="E850" s="41">
        <v>0</v>
      </c>
      <c r="F850" s="41">
        <v>0</v>
      </c>
      <c r="G850" s="41">
        <v>0</v>
      </c>
      <c r="H850" s="41">
        <v>14</v>
      </c>
      <c r="I850" s="41">
        <v>13386</v>
      </c>
      <c r="J850" s="41">
        <v>5468</v>
      </c>
    </row>
    <row r="851" spans="1:10" ht="11.25" customHeight="1" x14ac:dyDescent="0.2">
      <c r="A851" s="38"/>
      <c r="B851" s="238"/>
      <c r="C851" s="239" t="s">
        <v>147</v>
      </c>
      <c r="D851" s="41">
        <v>24232</v>
      </c>
      <c r="E851" s="41">
        <v>0</v>
      </c>
      <c r="F851" s="41">
        <v>0</v>
      </c>
      <c r="G851" s="41">
        <v>0</v>
      </c>
      <c r="H851" s="41">
        <v>11</v>
      </c>
      <c r="I851" s="41">
        <v>18066</v>
      </c>
      <c r="J851" s="41">
        <v>6155</v>
      </c>
    </row>
    <row r="852" spans="1:10" ht="20.25" customHeight="1" x14ac:dyDescent="0.2">
      <c r="A852" s="38"/>
      <c r="B852" s="238"/>
      <c r="C852" s="239" t="s">
        <v>148</v>
      </c>
      <c r="D852" s="41">
        <v>43100</v>
      </c>
      <c r="E852" s="41">
        <v>0</v>
      </c>
      <c r="F852" s="41">
        <v>0</v>
      </c>
      <c r="G852" s="41">
        <v>0</v>
      </c>
      <c r="H852" s="41">
        <v>25</v>
      </c>
      <c r="I852" s="41">
        <v>31452</v>
      </c>
      <c r="J852" s="41">
        <v>11623</v>
      </c>
    </row>
    <row r="853" spans="1:10" ht="22.5" customHeight="1" x14ac:dyDescent="0.2">
      <c r="A853" s="38"/>
      <c r="B853" s="238"/>
      <c r="D853" s="233" t="s">
        <v>255</v>
      </c>
      <c r="G853" s="41"/>
      <c r="H853" s="41"/>
      <c r="I853" s="41"/>
      <c r="J853" s="41"/>
    </row>
    <row r="854" spans="1:10" ht="20.25" customHeight="1" x14ac:dyDescent="0.2">
      <c r="A854" s="235" t="s">
        <v>64</v>
      </c>
      <c r="B854" s="238"/>
      <c r="C854" s="239"/>
      <c r="G854" s="41"/>
      <c r="H854" s="41"/>
      <c r="I854" s="41"/>
      <c r="J854" s="41"/>
    </row>
    <row r="855" spans="1:10" ht="11.25" customHeight="1" x14ac:dyDescent="0.2">
      <c r="A855" s="38"/>
      <c r="B855" s="238" t="s">
        <v>1158</v>
      </c>
      <c r="C855" s="239" t="s">
        <v>146</v>
      </c>
      <c r="D855" s="41">
        <v>177</v>
      </c>
      <c r="E855" s="41">
        <v>0</v>
      </c>
      <c r="F855" s="41">
        <v>0</v>
      </c>
      <c r="G855" s="41">
        <v>0</v>
      </c>
      <c r="H855" s="41">
        <v>177</v>
      </c>
      <c r="I855" s="41">
        <v>0</v>
      </c>
      <c r="J855" s="41">
        <v>0</v>
      </c>
    </row>
    <row r="856" spans="1:10" ht="11.25" customHeight="1" x14ac:dyDescent="0.2">
      <c r="A856" s="38"/>
      <c r="B856" s="238" t="s">
        <v>1159</v>
      </c>
      <c r="C856" s="239" t="s">
        <v>147</v>
      </c>
      <c r="D856" s="41">
        <v>252</v>
      </c>
      <c r="E856" s="41">
        <v>0</v>
      </c>
      <c r="F856" s="41">
        <v>0</v>
      </c>
      <c r="G856" s="41">
        <v>0</v>
      </c>
      <c r="H856" s="41">
        <v>252</v>
      </c>
      <c r="I856" s="41">
        <v>0</v>
      </c>
      <c r="J856" s="41">
        <v>0</v>
      </c>
    </row>
    <row r="857" spans="1:10" ht="20.25" customHeight="1" x14ac:dyDescent="0.2">
      <c r="A857" s="38"/>
      <c r="B857" s="238"/>
      <c r="C857" s="239" t="s">
        <v>148</v>
      </c>
      <c r="D857" s="41">
        <v>429</v>
      </c>
      <c r="E857" s="41">
        <v>0</v>
      </c>
      <c r="F857" s="41">
        <v>0</v>
      </c>
      <c r="G857" s="41">
        <v>0</v>
      </c>
      <c r="H857" s="41">
        <v>429</v>
      </c>
      <c r="I857" s="41">
        <v>0</v>
      </c>
      <c r="J857" s="41">
        <v>0</v>
      </c>
    </row>
    <row r="858" spans="1:10" ht="11.25" customHeight="1" x14ac:dyDescent="0.2">
      <c r="A858" s="38" t="s">
        <v>236</v>
      </c>
      <c r="B858" s="238"/>
      <c r="C858" s="239" t="s">
        <v>146</v>
      </c>
      <c r="D858" s="41">
        <v>177</v>
      </c>
      <c r="E858" s="41">
        <v>0</v>
      </c>
      <c r="F858" s="41">
        <v>0</v>
      </c>
      <c r="G858" s="41">
        <v>0</v>
      </c>
      <c r="H858" s="41">
        <v>177</v>
      </c>
      <c r="I858" s="41">
        <v>0</v>
      </c>
      <c r="J858" s="41">
        <v>0</v>
      </c>
    </row>
    <row r="859" spans="1:10" ht="11.25" customHeight="1" x14ac:dyDescent="0.2">
      <c r="A859" s="38"/>
      <c r="B859" s="238"/>
      <c r="C859" s="239" t="s">
        <v>147</v>
      </c>
      <c r="D859" s="41">
        <v>252</v>
      </c>
      <c r="E859" s="41">
        <v>0</v>
      </c>
      <c r="F859" s="41">
        <v>0</v>
      </c>
      <c r="G859" s="41">
        <v>0</v>
      </c>
      <c r="H859" s="41">
        <v>252</v>
      </c>
      <c r="I859" s="41">
        <v>0</v>
      </c>
      <c r="J859" s="41">
        <v>0</v>
      </c>
    </row>
    <row r="860" spans="1:10" ht="20.25" customHeight="1" x14ac:dyDescent="0.2">
      <c r="A860" s="38"/>
      <c r="B860" s="238"/>
      <c r="C860" s="239" t="s">
        <v>148</v>
      </c>
      <c r="D860" s="41">
        <v>429</v>
      </c>
      <c r="E860" s="41">
        <v>0</v>
      </c>
      <c r="F860" s="41">
        <v>0</v>
      </c>
      <c r="G860" s="41">
        <v>0</v>
      </c>
      <c r="H860" s="41">
        <v>429</v>
      </c>
      <c r="I860" s="41">
        <v>0</v>
      </c>
      <c r="J860" s="41">
        <v>0</v>
      </c>
    </row>
    <row r="861" spans="1:10" ht="11.25" customHeight="1" x14ac:dyDescent="0.2">
      <c r="A861" s="38"/>
      <c r="B861" s="128" t="s">
        <v>389</v>
      </c>
      <c r="C861" s="239" t="s">
        <v>146</v>
      </c>
      <c r="D861" s="41">
        <v>177</v>
      </c>
      <c r="E861" s="41">
        <v>0</v>
      </c>
      <c r="F861" s="41">
        <v>0</v>
      </c>
      <c r="G861" s="41">
        <v>0</v>
      </c>
      <c r="H861" s="41">
        <v>177</v>
      </c>
      <c r="I861" s="41">
        <v>0</v>
      </c>
      <c r="J861" s="41">
        <v>0</v>
      </c>
    </row>
    <row r="862" spans="1:10" ht="11.25" customHeight="1" x14ac:dyDescent="0.2">
      <c r="A862" s="38"/>
      <c r="B862" s="238"/>
      <c r="C862" s="239" t="s">
        <v>147</v>
      </c>
      <c r="D862" s="41">
        <v>252</v>
      </c>
      <c r="E862" s="41">
        <v>0</v>
      </c>
      <c r="F862" s="41">
        <v>0</v>
      </c>
      <c r="G862" s="41">
        <v>0</v>
      </c>
      <c r="H862" s="41">
        <v>252</v>
      </c>
      <c r="I862" s="41">
        <v>0</v>
      </c>
      <c r="J862" s="41">
        <v>0</v>
      </c>
    </row>
    <row r="863" spans="1:10" ht="20.25" customHeight="1" x14ac:dyDescent="0.2">
      <c r="A863" s="38"/>
      <c r="B863" s="238"/>
      <c r="C863" s="239" t="s">
        <v>148</v>
      </c>
      <c r="D863" s="41">
        <v>429</v>
      </c>
      <c r="E863" s="41">
        <v>0</v>
      </c>
      <c r="F863" s="41">
        <v>0</v>
      </c>
      <c r="G863" s="41">
        <v>0</v>
      </c>
      <c r="H863" s="41">
        <v>429</v>
      </c>
      <c r="I863" s="41">
        <v>0</v>
      </c>
      <c r="J863" s="41">
        <v>0</v>
      </c>
    </row>
    <row r="864" spans="1:10" ht="22.5" customHeight="1" x14ac:dyDescent="0.2">
      <c r="A864" s="38"/>
      <c r="B864" s="238"/>
      <c r="D864" s="233" t="s">
        <v>256</v>
      </c>
      <c r="G864" s="41"/>
      <c r="H864" s="41"/>
      <c r="I864" s="41"/>
      <c r="J864" s="41"/>
    </row>
    <row r="865" spans="1:10" ht="11.25" customHeight="1" x14ac:dyDescent="0.2">
      <c r="A865" s="38" t="s">
        <v>55</v>
      </c>
      <c r="B865" s="38"/>
      <c r="C865" s="239" t="s">
        <v>146</v>
      </c>
      <c r="D865" s="41">
        <v>1958</v>
      </c>
      <c r="E865" s="41">
        <v>0</v>
      </c>
      <c r="F865" s="41">
        <v>6</v>
      </c>
      <c r="G865" s="41">
        <v>0</v>
      </c>
      <c r="H865" s="41">
        <v>12</v>
      </c>
      <c r="I865" s="41">
        <v>1113</v>
      </c>
      <c r="J865" s="41">
        <v>827</v>
      </c>
    </row>
    <row r="866" spans="1:10" ht="11.25" customHeight="1" x14ac:dyDescent="0.2">
      <c r="A866" s="38"/>
      <c r="B866" s="38"/>
      <c r="C866" s="239" t="s">
        <v>147</v>
      </c>
      <c r="D866" s="41">
        <v>2246</v>
      </c>
      <c r="E866" s="41">
        <v>0</v>
      </c>
      <c r="F866" s="41">
        <v>5</v>
      </c>
      <c r="G866" s="41">
        <v>0</v>
      </c>
      <c r="H866" s="41">
        <v>4</v>
      </c>
      <c r="I866" s="41">
        <v>1522</v>
      </c>
      <c r="J866" s="41">
        <v>715</v>
      </c>
    </row>
    <row r="867" spans="1:10" ht="20.25" customHeight="1" x14ac:dyDescent="0.2">
      <c r="A867" s="38"/>
      <c r="B867" s="238"/>
      <c r="C867" s="239" t="s">
        <v>148</v>
      </c>
      <c r="D867" s="41">
        <v>4204</v>
      </c>
      <c r="E867" s="41">
        <v>0</v>
      </c>
      <c r="F867" s="41">
        <v>11</v>
      </c>
      <c r="G867" s="41">
        <v>0</v>
      </c>
      <c r="H867" s="41">
        <v>16</v>
      </c>
      <c r="I867" s="41">
        <v>2635</v>
      </c>
      <c r="J867" s="41">
        <v>1542</v>
      </c>
    </row>
    <row r="868" spans="1:10" ht="11.25" customHeight="1" x14ac:dyDescent="0.2">
      <c r="A868" s="38" t="s">
        <v>56</v>
      </c>
      <c r="B868" s="38"/>
      <c r="C868" s="239" t="s">
        <v>146</v>
      </c>
      <c r="D868" s="41">
        <v>1680</v>
      </c>
      <c r="E868" s="41">
        <v>0</v>
      </c>
      <c r="F868" s="41">
        <v>0</v>
      </c>
      <c r="G868" s="41">
        <v>0</v>
      </c>
      <c r="H868" s="41">
        <v>0</v>
      </c>
      <c r="I868" s="41">
        <v>1199</v>
      </c>
      <c r="J868" s="41">
        <v>481</v>
      </c>
    </row>
    <row r="869" spans="1:10" ht="11.25" customHeight="1" x14ac:dyDescent="0.2">
      <c r="A869" s="38"/>
      <c r="B869" s="38"/>
      <c r="C869" s="239" t="s">
        <v>147</v>
      </c>
      <c r="D869" s="41">
        <v>2709</v>
      </c>
      <c r="E869" s="41">
        <v>0</v>
      </c>
      <c r="F869" s="41">
        <v>0</v>
      </c>
      <c r="G869" s="41">
        <v>0</v>
      </c>
      <c r="H869" s="41">
        <v>0</v>
      </c>
      <c r="I869" s="41">
        <v>1989</v>
      </c>
      <c r="J869" s="41">
        <v>720</v>
      </c>
    </row>
    <row r="870" spans="1:10" ht="20.25" customHeight="1" x14ac:dyDescent="0.2">
      <c r="A870" s="38"/>
      <c r="B870" s="238"/>
      <c r="C870" s="239" t="s">
        <v>148</v>
      </c>
      <c r="D870" s="41">
        <v>4389</v>
      </c>
      <c r="E870" s="41">
        <v>0</v>
      </c>
      <c r="F870" s="41">
        <v>0</v>
      </c>
      <c r="G870" s="41">
        <v>0</v>
      </c>
      <c r="H870" s="41">
        <v>0</v>
      </c>
      <c r="I870" s="41">
        <v>3188</v>
      </c>
      <c r="J870" s="41">
        <v>1201</v>
      </c>
    </row>
    <row r="871" spans="1:10" ht="11.25" customHeight="1" x14ac:dyDescent="0.2">
      <c r="A871" s="38" t="s">
        <v>57</v>
      </c>
      <c r="B871" s="38"/>
      <c r="C871" s="239" t="s">
        <v>146</v>
      </c>
      <c r="D871" s="41">
        <v>2698</v>
      </c>
      <c r="E871" s="41">
        <v>15</v>
      </c>
      <c r="F871" s="41">
        <v>11</v>
      </c>
      <c r="G871" s="41">
        <v>0</v>
      </c>
      <c r="H871" s="41">
        <v>0</v>
      </c>
      <c r="I871" s="41">
        <v>1505</v>
      </c>
      <c r="J871" s="41">
        <v>1167</v>
      </c>
    </row>
    <row r="872" spans="1:10" ht="11.25" customHeight="1" x14ac:dyDescent="0.2">
      <c r="A872" s="38"/>
      <c r="B872" s="38"/>
      <c r="C872" s="239" t="s">
        <v>147</v>
      </c>
      <c r="D872" s="41">
        <v>3590</v>
      </c>
      <c r="E872" s="41">
        <v>26</v>
      </c>
      <c r="F872" s="41">
        <v>8</v>
      </c>
      <c r="G872" s="41">
        <v>0</v>
      </c>
      <c r="H872" s="41">
        <v>0</v>
      </c>
      <c r="I872" s="41">
        <v>2185</v>
      </c>
      <c r="J872" s="41">
        <v>1371</v>
      </c>
    </row>
    <row r="873" spans="1:10" ht="20.25" customHeight="1" x14ac:dyDescent="0.2">
      <c r="A873" s="38"/>
      <c r="B873" s="238"/>
      <c r="C873" s="239" t="s">
        <v>148</v>
      </c>
      <c r="D873" s="41">
        <v>6288</v>
      </c>
      <c r="E873" s="41">
        <v>41</v>
      </c>
      <c r="F873" s="41">
        <v>19</v>
      </c>
      <c r="G873" s="41">
        <v>0</v>
      </c>
      <c r="H873" s="41">
        <v>0</v>
      </c>
      <c r="I873" s="41">
        <v>3690</v>
      </c>
      <c r="J873" s="41">
        <v>2538</v>
      </c>
    </row>
    <row r="874" spans="1:10" ht="11.25" customHeight="1" x14ac:dyDescent="0.2">
      <c r="A874" s="38" t="s">
        <v>58</v>
      </c>
      <c r="B874" s="38"/>
      <c r="C874" s="239" t="s">
        <v>146</v>
      </c>
      <c r="D874" s="41">
        <v>71</v>
      </c>
      <c r="E874" s="41">
        <v>16</v>
      </c>
      <c r="F874" s="41">
        <v>0</v>
      </c>
      <c r="G874" s="41">
        <v>0</v>
      </c>
      <c r="H874" s="41">
        <v>0</v>
      </c>
      <c r="I874" s="41">
        <v>50</v>
      </c>
      <c r="J874" s="41">
        <v>5</v>
      </c>
    </row>
    <row r="875" spans="1:10" ht="11.25" customHeight="1" x14ac:dyDescent="0.2">
      <c r="A875" s="38"/>
      <c r="B875" s="38"/>
      <c r="C875" s="239" t="s">
        <v>147</v>
      </c>
      <c r="D875" s="41">
        <v>146</v>
      </c>
      <c r="E875" s="41">
        <v>20</v>
      </c>
      <c r="F875" s="41">
        <v>0</v>
      </c>
      <c r="G875" s="41">
        <v>0</v>
      </c>
      <c r="H875" s="41">
        <v>0</v>
      </c>
      <c r="I875" s="41">
        <v>109</v>
      </c>
      <c r="J875" s="41">
        <v>17</v>
      </c>
    </row>
    <row r="876" spans="1:10" ht="20.25" customHeight="1" x14ac:dyDescent="0.2">
      <c r="A876" s="38"/>
      <c r="B876" s="238"/>
      <c r="C876" s="239" t="s">
        <v>148</v>
      </c>
      <c r="D876" s="41">
        <v>217</v>
      </c>
      <c r="E876" s="41">
        <v>36</v>
      </c>
      <c r="F876" s="41">
        <v>0</v>
      </c>
      <c r="G876" s="41">
        <v>0</v>
      </c>
      <c r="H876" s="41">
        <v>0</v>
      </c>
      <c r="I876" s="41">
        <v>159</v>
      </c>
      <c r="J876" s="41">
        <v>22</v>
      </c>
    </row>
    <row r="877" spans="1:10" ht="11.25" customHeight="1" x14ac:dyDescent="0.2">
      <c r="A877" s="38" t="s">
        <v>59</v>
      </c>
      <c r="B877" s="38"/>
      <c r="C877" s="239" t="s">
        <v>146</v>
      </c>
      <c r="D877" s="41">
        <v>329</v>
      </c>
      <c r="E877" s="41">
        <v>0</v>
      </c>
      <c r="F877" s="41">
        <v>19</v>
      </c>
      <c r="G877" s="41">
        <v>0</v>
      </c>
      <c r="H877" s="41">
        <v>0</v>
      </c>
      <c r="I877" s="41">
        <v>266</v>
      </c>
      <c r="J877" s="41">
        <v>44</v>
      </c>
    </row>
    <row r="878" spans="1:10" ht="11.25" customHeight="1" x14ac:dyDescent="0.2">
      <c r="A878" s="38"/>
      <c r="B878" s="38"/>
      <c r="C878" s="239" t="s">
        <v>147</v>
      </c>
      <c r="D878" s="41">
        <v>505</v>
      </c>
      <c r="E878" s="41">
        <v>0</v>
      </c>
      <c r="F878" s="41">
        <v>21</v>
      </c>
      <c r="G878" s="41">
        <v>0</v>
      </c>
      <c r="H878" s="41">
        <v>0</v>
      </c>
      <c r="I878" s="41">
        <v>400</v>
      </c>
      <c r="J878" s="41">
        <v>84</v>
      </c>
    </row>
    <row r="879" spans="1:10" ht="20.25" customHeight="1" x14ac:dyDescent="0.2">
      <c r="A879" s="38"/>
      <c r="B879" s="238"/>
      <c r="C879" s="239" t="s">
        <v>148</v>
      </c>
      <c r="D879" s="41">
        <v>834</v>
      </c>
      <c r="E879" s="41">
        <v>0</v>
      </c>
      <c r="F879" s="41">
        <v>40</v>
      </c>
      <c r="G879" s="41">
        <v>0</v>
      </c>
      <c r="H879" s="41">
        <v>0</v>
      </c>
      <c r="I879" s="41">
        <v>666</v>
      </c>
      <c r="J879" s="41">
        <v>128</v>
      </c>
    </row>
    <row r="880" spans="1:10" ht="11.25" customHeight="1" x14ac:dyDescent="0.2">
      <c r="A880" s="38" t="s">
        <v>60</v>
      </c>
      <c r="B880" s="38"/>
      <c r="C880" s="239" t="s">
        <v>146</v>
      </c>
      <c r="D880" s="41">
        <v>2438</v>
      </c>
      <c r="E880" s="41">
        <v>82</v>
      </c>
      <c r="F880" s="41">
        <v>23</v>
      </c>
      <c r="G880" s="41">
        <v>0</v>
      </c>
      <c r="H880" s="41">
        <v>2</v>
      </c>
      <c r="I880" s="41">
        <v>1618</v>
      </c>
      <c r="J880" s="41">
        <v>713</v>
      </c>
    </row>
    <row r="881" spans="1:10" ht="11.25" customHeight="1" x14ac:dyDescent="0.2">
      <c r="A881" s="38"/>
      <c r="B881" s="38"/>
      <c r="C881" s="239" t="s">
        <v>147</v>
      </c>
      <c r="D881" s="41">
        <v>3599</v>
      </c>
      <c r="E881" s="41">
        <v>42</v>
      </c>
      <c r="F881" s="41">
        <v>11</v>
      </c>
      <c r="G881" s="41">
        <v>0</v>
      </c>
      <c r="H881" s="41">
        <v>7</v>
      </c>
      <c r="I881" s="41">
        <v>2457</v>
      </c>
      <c r="J881" s="41">
        <v>1082</v>
      </c>
    </row>
    <row r="882" spans="1:10" ht="20.25" customHeight="1" x14ac:dyDescent="0.2">
      <c r="A882" s="38"/>
      <c r="B882" s="238"/>
      <c r="C882" s="239" t="s">
        <v>148</v>
      </c>
      <c r="D882" s="41">
        <v>6037</v>
      </c>
      <c r="E882" s="41">
        <v>124</v>
      </c>
      <c r="F882" s="41">
        <v>34</v>
      </c>
      <c r="G882" s="41">
        <v>0</v>
      </c>
      <c r="H882" s="41">
        <v>9</v>
      </c>
      <c r="I882" s="41">
        <v>4075</v>
      </c>
      <c r="J882" s="41">
        <v>1795</v>
      </c>
    </row>
    <row r="883" spans="1:10" ht="11.25" customHeight="1" x14ac:dyDescent="0.2">
      <c r="A883" s="38" t="s">
        <v>61</v>
      </c>
      <c r="B883" s="38"/>
      <c r="C883" s="239" t="s">
        <v>146</v>
      </c>
      <c r="D883" s="41">
        <v>3123</v>
      </c>
      <c r="E883" s="41">
        <v>22</v>
      </c>
      <c r="F883" s="41">
        <v>12</v>
      </c>
      <c r="G883" s="41">
        <v>0</v>
      </c>
      <c r="H883" s="41">
        <v>0</v>
      </c>
      <c r="I883" s="41">
        <v>1829</v>
      </c>
      <c r="J883" s="41">
        <v>1260</v>
      </c>
    </row>
    <row r="884" spans="1:10" ht="11.25" customHeight="1" x14ac:dyDescent="0.2">
      <c r="A884" s="38"/>
      <c r="B884" s="38"/>
      <c r="C884" s="239" t="s">
        <v>147</v>
      </c>
      <c r="D884" s="41">
        <v>3435</v>
      </c>
      <c r="E884" s="41">
        <v>13</v>
      </c>
      <c r="F884" s="41">
        <v>5</v>
      </c>
      <c r="G884" s="41">
        <v>0</v>
      </c>
      <c r="H884" s="41">
        <v>0</v>
      </c>
      <c r="I884" s="41">
        <v>2527</v>
      </c>
      <c r="J884" s="41">
        <v>890</v>
      </c>
    </row>
    <row r="885" spans="1:10" ht="20.25" customHeight="1" x14ac:dyDescent="0.2">
      <c r="A885" s="38"/>
      <c r="B885" s="238"/>
      <c r="C885" s="239" t="s">
        <v>148</v>
      </c>
      <c r="D885" s="41">
        <v>6558</v>
      </c>
      <c r="E885" s="41">
        <v>35</v>
      </c>
      <c r="F885" s="41">
        <v>17</v>
      </c>
      <c r="G885" s="41">
        <v>0</v>
      </c>
      <c r="H885" s="41">
        <v>0</v>
      </c>
      <c r="I885" s="41">
        <v>4356</v>
      </c>
      <c r="J885" s="41">
        <v>2150</v>
      </c>
    </row>
    <row r="886" spans="1:10" ht="11.25" customHeight="1" x14ac:dyDescent="0.2">
      <c r="A886" s="38" t="s">
        <v>62</v>
      </c>
      <c r="B886" s="38"/>
      <c r="C886" s="239" t="s">
        <v>146</v>
      </c>
      <c r="D886" s="41">
        <v>34</v>
      </c>
      <c r="E886" s="41">
        <v>0</v>
      </c>
      <c r="F886" s="41">
        <v>0</v>
      </c>
      <c r="G886" s="41">
        <v>0</v>
      </c>
      <c r="H886" s="41">
        <v>0</v>
      </c>
      <c r="I886" s="41">
        <v>31</v>
      </c>
      <c r="J886" s="41">
        <v>3</v>
      </c>
    </row>
    <row r="887" spans="1:10" ht="11.25" customHeight="1" x14ac:dyDescent="0.2">
      <c r="A887" s="38"/>
      <c r="B887" s="38"/>
      <c r="C887" s="239" t="s">
        <v>147</v>
      </c>
      <c r="D887" s="41">
        <v>157</v>
      </c>
      <c r="E887" s="41">
        <v>0</v>
      </c>
      <c r="F887" s="41">
        <v>0</v>
      </c>
      <c r="G887" s="41">
        <v>0</v>
      </c>
      <c r="H887" s="41">
        <v>0</v>
      </c>
      <c r="I887" s="41">
        <v>127</v>
      </c>
      <c r="J887" s="41">
        <v>30</v>
      </c>
    </row>
    <row r="888" spans="1:10" x14ac:dyDescent="0.2">
      <c r="A888" s="38"/>
      <c r="B888" s="238"/>
      <c r="C888" s="239" t="s">
        <v>148</v>
      </c>
      <c r="D888" s="41">
        <v>191</v>
      </c>
      <c r="E888" s="41">
        <v>0</v>
      </c>
      <c r="F888" s="41">
        <v>0</v>
      </c>
      <c r="G888" s="41">
        <v>0</v>
      </c>
      <c r="H888" s="41">
        <v>0</v>
      </c>
      <c r="I888" s="41">
        <v>158</v>
      </c>
      <c r="J888" s="41">
        <v>33</v>
      </c>
    </row>
    <row r="889" spans="1:10" x14ac:dyDescent="0.2">
      <c r="A889" s="38"/>
      <c r="B889" s="238"/>
      <c r="C889" s="242"/>
      <c r="G889" s="41"/>
      <c r="H889" s="41"/>
      <c r="I889" s="41"/>
      <c r="J889" s="41"/>
    </row>
    <row r="890" spans="1:10" x14ac:dyDescent="0.2">
      <c r="A890" s="38"/>
      <c r="B890" s="238"/>
      <c r="C890" s="242"/>
      <c r="G890" s="41"/>
      <c r="H890" s="41"/>
      <c r="I890" s="41"/>
      <c r="J890" s="41"/>
    </row>
    <row r="891" spans="1:10" x14ac:dyDescent="0.2">
      <c r="A891" s="38"/>
      <c r="B891" s="238"/>
      <c r="C891" s="242"/>
      <c r="G891" s="41"/>
      <c r="H891" s="41"/>
      <c r="I891" s="41"/>
      <c r="J891" s="41"/>
    </row>
    <row r="892" spans="1:10" x14ac:dyDescent="0.2">
      <c r="A892" s="38"/>
      <c r="B892" s="238"/>
      <c r="C892" s="242"/>
      <c r="G892" s="41"/>
      <c r="H892" s="41"/>
      <c r="I892" s="41"/>
      <c r="J892" s="41"/>
    </row>
    <row r="893" spans="1:10" x14ac:dyDescent="0.2">
      <c r="A893" s="38"/>
      <c r="B893" s="238"/>
      <c r="C893" s="242"/>
      <c r="G893" s="41"/>
      <c r="H893" s="41"/>
      <c r="I893" s="41"/>
      <c r="J893" s="41"/>
    </row>
    <row r="894" spans="1:10" x14ac:dyDescent="0.2">
      <c r="A894" s="38"/>
      <c r="B894" s="238"/>
      <c r="C894" s="242"/>
      <c r="G894" s="41"/>
      <c r="H894" s="41"/>
      <c r="I894" s="41"/>
      <c r="J894" s="41"/>
    </row>
    <row r="895" spans="1:10" x14ac:dyDescent="0.2">
      <c r="A895" s="38"/>
      <c r="B895" s="238"/>
      <c r="C895" s="242"/>
      <c r="G895" s="41"/>
      <c r="H895" s="41"/>
      <c r="I895" s="41"/>
      <c r="J895" s="41"/>
    </row>
    <row r="896" spans="1:10" x14ac:dyDescent="0.2">
      <c r="A896" s="38"/>
      <c r="B896" s="238"/>
      <c r="C896" s="242"/>
      <c r="G896" s="41"/>
      <c r="H896" s="41"/>
      <c r="I896" s="41"/>
      <c r="J896" s="41"/>
    </row>
    <row r="897" spans="1:10" x14ac:dyDescent="0.2">
      <c r="A897" s="38"/>
      <c r="B897" s="238"/>
      <c r="C897" s="242"/>
      <c r="G897" s="41"/>
      <c r="H897" s="41"/>
      <c r="I897" s="41"/>
      <c r="J897" s="41"/>
    </row>
    <row r="898" spans="1:10" ht="8.25" customHeight="1" x14ac:dyDescent="0.2">
      <c r="A898" s="38" t="s">
        <v>621</v>
      </c>
      <c r="B898" s="238"/>
      <c r="I898" s="38"/>
      <c r="J898" s="38"/>
    </row>
    <row r="899" spans="1:10" ht="11.25" customHeight="1" x14ac:dyDescent="0.2">
      <c r="A899" s="269" t="s">
        <v>622</v>
      </c>
      <c r="B899" s="238"/>
      <c r="I899" s="38"/>
      <c r="J899" s="38"/>
    </row>
    <row r="900" spans="1:10" ht="11.25" customHeight="1" x14ac:dyDescent="0.2">
      <c r="A900" s="38" t="s">
        <v>623</v>
      </c>
      <c r="B900" s="238"/>
      <c r="I900" s="38"/>
      <c r="J900" s="38"/>
    </row>
    <row r="901" spans="1:10" ht="11.25" customHeight="1" x14ac:dyDescent="0.2">
      <c r="A901" s="251" t="s">
        <v>624</v>
      </c>
      <c r="B901" s="238"/>
      <c r="I901" s="38"/>
      <c r="J901" s="38"/>
    </row>
    <row r="902" spans="1:10" ht="11.25" customHeight="1" x14ac:dyDescent="0.2">
      <c r="A902" s="38"/>
      <c r="B902" s="238"/>
      <c r="I902" s="38"/>
      <c r="J902" s="38"/>
    </row>
    <row r="903" spans="1:10" ht="11.25" customHeight="1" x14ac:dyDescent="0.2">
      <c r="A903" s="101" t="s">
        <v>1291</v>
      </c>
      <c r="B903" s="238"/>
      <c r="I903" s="38"/>
      <c r="J903" s="38"/>
    </row>
    <row r="904" spans="1:10" ht="22.5" customHeight="1" x14ac:dyDescent="0.2">
      <c r="A904" s="38"/>
      <c r="B904" s="238"/>
      <c r="D904" s="233" t="s">
        <v>256</v>
      </c>
      <c r="G904" s="41"/>
      <c r="H904" s="41"/>
      <c r="I904" s="41"/>
      <c r="J904" s="41"/>
    </row>
    <row r="905" spans="1:10" ht="11.25" customHeight="1" x14ac:dyDescent="0.2">
      <c r="A905" s="38" t="s">
        <v>64</v>
      </c>
      <c r="B905" s="38"/>
      <c r="C905" s="239" t="s">
        <v>146</v>
      </c>
      <c r="D905" s="41">
        <v>1062</v>
      </c>
      <c r="E905" s="41">
        <v>0</v>
      </c>
      <c r="F905" s="41">
        <v>0</v>
      </c>
      <c r="G905" s="41">
        <v>0</v>
      </c>
      <c r="H905" s="41">
        <v>177</v>
      </c>
      <c r="I905" s="41">
        <v>713</v>
      </c>
      <c r="J905" s="41">
        <v>172</v>
      </c>
    </row>
    <row r="906" spans="1:10" ht="11.25" customHeight="1" x14ac:dyDescent="0.2">
      <c r="A906" s="38"/>
      <c r="B906" s="38"/>
      <c r="C906" s="239" t="s">
        <v>147</v>
      </c>
      <c r="D906" s="41">
        <v>1061</v>
      </c>
      <c r="E906" s="41">
        <v>0</v>
      </c>
      <c r="F906" s="41">
        <v>0</v>
      </c>
      <c r="G906" s="41">
        <v>0</v>
      </c>
      <c r="H906" s="41">
        <v>252</v>
      </c>
      <c r="I906" s="41">
        <v>653</v>
      </c>
      <c r="J906" s="41">
        <v>156</v>
      </c>
    </row>
    <row r="907" spans="1:10" ht="20.25" customHeight="1" x14ac:dyDescent="0.2">
      <c r="A907" s="38"/>
      <c r="B907" s="238"/>
      <c r="C907" s="239" t="s">
        <v>148</v>
      </c>
      <c r="D907" s="41">
        <v>2123</v>
      </c>
      <c r="E907" s="41">
        <v>0</v>
      </c>
      <c r="F907" s="41">
        <v>0</v>
      </c>
      <c r="G907" s="41">
        <v>0</v>
      </c>
      <c r="H907" s="41">
        <v>429</v>
      </c>
      <c r="I907" s="41">
        <v>1366</v>
      </c>
      <c r="J907" s="41">
        <v>328</v>
      </c>
    </row>
    <row r="908" spans="1:10" ht="11.25" customHeight="1" x14ac:dyDescent="0.2">
      <c r="A908" s="38" t="s">
        <v>65</v>
      </c>
      <c r="B908" s="38"/>
      <c r="C908" s="239" t="s">
        <v>146</v>
      </c>
      <c r="D908" s="41">
        <v>6357</v>
      </c>
      <c r="E908" s="41">
        <v>55</v>
      </c>
      <c r="F908" s="41">
        <v>81</v>
      </c>
      <c r="G908" s="41">
        <v>1</v>
      </c>
      <c r="H908" s="41">
        <v>0</v>
      </c>
      <c r="I908" s="41">
        <v>4557</v>
      </c>
      <c r="J908" s="41">
        <v>1663</v>
      </c>
    </row>
    <row r="909" spans="1:10" ht="11.25" customHeight="1" x14ac:dyDescent="0.2">
      <c r="A909" s="38"/>
      <c r="B909" s="38"/>
      <c r="C909" s="239" t="s">
        <v>147</v>
      </c>
      <c r="D909" s="41">
        <v>7402</v>
      </c>
      <c r="E909" s="41">
        <v>51</v>
      </c>
      <c r="F909" s="41">
        <v>67</v>
      </c>
      <c r="G909" s="41">
        <v>9</v>
      </c>
      <c r="H909" s="41">
        <v>0</v>
      </c>
      <c r="I909" s="41">
        <v>5621</v>
      </c>
      <c r="J909" s="41">
        <v>1654</v>
      </c>
    </row>
    <row r="910" spans="1:10" ht="20.25" customHeight="1" x14ac:dyDescent="0.2">
      <c r="A910" s="38"/>
      <c r="B910" s="238"/>
      <c r="C910" s="239" t="s">
        <v>148</v>
      </c>
      <c r="D910" s="41">
        <v>13759</v>
      </c>
      <c r="E910" s="41">
        <v>106</v>
      </c>
      <c r="F910" s="41">
        <v>148</v>
      </c>
      <c r="G910" s="41">
        <v>10</v>
      </c>
      <c r="H910" s="41">
        <v>0</v>
      </c>
      <c r="I910" s="41">
        <v>10178</v>
      </c>
      <c r="J910" s="41">
        <v>3317</v>
      </c>
    </row>
    <row r="911" spans="1:10" ht="11.25" customHeight="1" x14ac:dyDescent="0.2">
      <c r="A911" s="38" t="s">
        <v>66</v>
      </c>
      <c r="B911" s="38"/>
      <c r="C911" s="239" t="s">
        <v>146</v>
      </c>
      <c r="D911" s="41">
        <v>436</v>
      </c>
      <c r="E911" s="41">
        <v>0</v>
      </c>
      <c r="F911" s="41">
        <v>22</v>
      </c>
      <c r="G911" s="41">
        <v>0</v>
      </c>
      <c r="H911" s="41">
        <v>0</v>
      </c>
      <c r="I911" s="41">
        <v>190</v>
      </c>
      <c r="J911" s="41">
        <v>224</v>
      </c>
    </row>
    <row r="912" spans="1:10" ht="11.25" customHeight="1" x14ac:dyDescent="0.2">
      <c r="A912" s="38"/>
      <c r="B912" s="38"/>
      <c r="C912" s="239" t="s">
        <v>147</v>
      </c>
      <c r="D912" s="41">
        <v>242</v>
      </c>
      <c r="E912" s="41">
        <v>0</v>
      </c>
      <c r="F912" s="41">
        <v>9</v>
      </c>
      <c r="G912" s="41">
        <v>0</v>
      </c>
      <c r="H912" s="41">
        <v>0</v>
      </c>
      <c r="I912" s="41">
        <v>96</v>
      </c>
      <c r="J912" s="41">
        <v>137</v>
      </c>
    </row>
    <row r="913" spans="1:10" ht="20.25" customHeight="1" x14ac:dyDescent="0.2">
      <c r="A913" s="38"/>
      <c r="B913" s="238"/>
      <c r="C913" s="239" t="s">
        <v>148</v>
      </c>
      <c r="D913" s="41">
        <v>678</v>
      </c>
      <c r="E913" s="41">
        <v>0</v>
      </c>
      <c r="F913" s="41">
        <v>31</v>
      </c>
      <c r="G913" s="41">
        <v>0</v>
      </c>
      <c r="H913" s="41">
        <v>0</v>
      </c>
      <c r="I913" s="41">
        <v>286</v>
      </c>
      <c r="J913" s="41">
        <v>361</v>
      </c>
    </row>
    <row r="914" spans="1:10" ht="11.25" customHeight="1" x14ac:dyDescent="0.2">
      <c r="A914" s="38" t="s">
        <v>67</v>
      </c>
      <c r="B914" s="38"/>
      <c r="C914" s="239" t="s">
        <v>146</v>
      </c>
      <c r="D914" s="41">
        <v>1048</v>
      </c>
      <c r="E914" s="41">
        <v>0</v>
      </c>
      <c r="F914" s="41">
        <v>0</v>
      </c>
      <c r="G914" s="41">
        <v>0</v>
      </c>
      <c r="H914" s="41">
        <v>0</v>
      </c>
      <c r="I914" s="41">
        <v>828</v>
      </c>
      <c r="J914" s="41">
        <v>220</v>
      </c>
    </row>
    <row r="915" spans="1:10" ht="11.25" customHeight="1" x14ac:dyDescent="0.2">
      <c r="A915" s="38"/>
      <c r="B915" s="38"/>
      <c r="C915" s="239" t="s">
        <v>147</v>
      </c>
      <c r="D915" s="41">
        <v>1154</v>
      </c>
      <c r="E915" s="41">
        <v>0</v>
      </c>
      <c r="F915" s="41">
        <v>0</v>
      </c>
      <c r="G915" s="41">
        <v>0</v>
      </c>
      <c r="H915" s="41">
        <v>0</v>
      </c>
      <c r="I915" s="41">
        <v>866</v>
      </c>
      <c r="J915" s="41">
        <v>288</v>
      </c>
    </row>
    <row r="916" spans="1:10" ht="20.25" customHeight="1" x14ac:dyDescent="0.2">
      <c r="A916" s="38"/>
      <c r="B916" s="238"/>
      <c r="C916" s="239" t="s">
        <v>148</v>
      </c>
      <c r="D916" s="41">
        <v>2202</v>
      </c>
      <c r="E916" s="41">
        <v>0</v>
      </c>
      <c r="F916" s="41">
        <v>0</v>
      </c>
      <c r="G916" s="41">
        <v>0</v>
      </c>
      <c r="H916" s="41">
        <v>0</v>
      </c>
      <c r="I916" s="41">
        <v>1694</v>
      </c>
      <c r="J916" s="41">
        <v>508</v>
      </c>
    </row>
    <row r="917" spans="1:10" ht="11.25" customHeight="1" x14ac:dyDescent="0.2">
      <c r="A917" s="38" t="s">
        <v>68</v>
      </c>
      <c r="B917" s="38"/>
      <c r="C917" s="239" t="s">
        <v>146</v>
      </c>
      <c r="D917" s="41">
        <v>602</v>
      </c>
      <c r="E917" s="41">
        <v>0</v>
      </c>
      <c r="F917" s="41">
        <v>7</v>
      </c>
      <c r="G917" s="41">
        <v>0</v>
      </c>
      <c r="H917" s="41">
        <v>0</v>
      </c>
      <c r="I917" s="41">
        <v>365</v>
      </c>
      <c r="J917" s="41">
        <v>230</v>
      </c>
    </row>
    <row r="918" spans="1:10" ht="11.25" customHeight="1" x14ac:dyDescent="0.2">
      <c r="A918" s="38"/>
      <c r="B918" s="38"/>
      <c r="C918" s="239" t="s">
        <v>147</v>
      </c>
      <c r="D918" s="41">
        <v>452</v>
      </c>
      <c r="E918" s="41">
        <v>0</v>
      </c>
      <c r="F918" s="41">
        <v>1</v>
      </c>
      <c r="G918" s="41">
        <v>0</v>
      </c>
      <c r="H918" s="41">
        <v>0</v>
      </c>
      <c r="I918" s="41">
        <v>271</v>
      </c>
      <c r="J918" s="41">
        <v>180</v>
      </c>
    </row>
    <row r="919" spans="1:10" ht="20.25" customHeight="1" x14ac:dyDescent="0.2">
      <c r="A919" s="38"/>
      <c r="B919" s="238"/>
      <c r="C919" s="239" t="s">
        <v>148</v>
      </c>
      <c r="D919" s="41">
        <v>1054</v>
      </c>
      <c r="E919" s="41">
        <v>0</v>
      </c>
      <c r="F919" s="41">
        <v>8</v>
      </c>
      <c r="G919" s="41">
        <v>0</v>
      </c>
      <c r="H919" s="41">
        <v>0</v>
      </c>
      <c r="I919" s="41">
        <v>636</v>
      </c>
      <c r="J919" s="41">
        <v>410</v>
      </c>
    </row>
    <row r="920" spans="1:10" ht="11.25" customHeight="1" x14ac:dyDescent="0.2">
      <c r="A920" s="38" t="s">
        <v>70</v>
      </c>
      <c r="B920" s="38"/>
      <c r="C920" s="239" t="s">
        <v>146</v>
      </c>
      <c r="D920" s="41">
        <v>704</v>
      </c>
      <c r="E920" s="41">
        <v>0</v>
      </c>
      <c r="F920" s="41">
        <v>0</v>
      </c>
      <c r="G920" s="41">
        <v>0</v>
      </c>
      <c r="H920" s="41">
        <v>0</v>
      </c>
      <c r="I920" s="41">
        <v>446</v>
      </c>
      <c r="J920" s="41">
        <v>258</v>
      </c>
    </row>
    <row r="921" spans="1:10" ht="11.25" customHeight="1" x14ac:dyDescent="0.2">
      <c r="A921" s="38"/>
      <c r="B921" s="38"/>
      <c r="C921" s="239" t="s">
        <v>147</v>
      </c>
      <c r="D921" s="41">
        <v>378</v>
      </c>
      <c r="E921" s="41">
        <v>0</v>
      </c>
      <c r="F921" s="41">
        <v>0</v>
      </c>
      <c r="G921" s="41">
        <v>0</v>
      </c>
      <c r="H921" s="41">
        <v>0</v>
      </c>
      <c r="I921" s="41">
        <v>191</v>
      </c>
      <c r="J921" s="41">
        <v>187</v>
      </c>
    </row>
    <row r="922" spans="1:10" ht="20.25" customHeight="1" x14ac:dyDescent="0.2">
      <c r="A922" s="38"/>
      <c r="B922" s="238"/>
      <c r="C922" s="239" t="s">
        <v>148</v>
      </c>
      <c r="D922" s="41">
        <v>1082</v>
      </c>
      <c r="E922" s="41">
        <v>0</v>
      </c>
      <c r="F922" s="41">
        <v>0</v>
      </c>
      <c r="G922" s="41">
        <v>0</v>
      </c>
      <c r="H922" s="41">
        <v>0</v>
      </c>
      <c r="I922" s="41">
        <v>637</v>
      </c>
      <c r="J922" s="41">
        <v>445</v>
      </c>
    </row>
    <row r="923" spans="1:10" ht="10.5" customHeight="1" x14ac:dyDescent="0.2">
      <c r="A923" s="38" t="s">
        <v>116</v>
      </c>
      <c r="B923" s="38"/>
      <c r="C923" s="239" t="s">
        <v>146</v>
      </c>
      <c r="D923" s="41">
        <v>496</v>
      </c>
      <c r="E923" s="41">
        <v>0</v>
      </c>
      <c r="F923" s="41">
        <v>0</v>
      </c>
      <c r="G923" s="41">
        <v>0</v>
      </c>
      <c r="H923" s="41">
        <v>0</v>
      </c>
      <c r="I923" s="41">
        <v>305</v>
      </c>
      <c r="J923" s="41">
        <v>191</v>
      </c>
    </row>
    <row r="924" spans="1:10" ht="11.25" customHeight="1" x14ac:dyDescent="0.2">
      <c r="A924" s="38"/>
      <c r="B924" s="38"/>
      <c r="C924" s="239" t="s">
        <v>147</v>
      </c>
      <c r="D924" s="41">
        <v>880</v>
      </c>
      <c r="E924" s="41">
        <v>0</v>
      </c>
      <c r="F924" s="41">
        <v>0</v>
      </c>
      <c r="G924" s="41">
        <v>0</v>
      </c>
      <c r="H924" s="41">
        <v>0</v>
      </c>
      <c r="I924" s="41">
        <v>634</v>
      </c>
      <c r="J924" s="41">
        <v>246</v>
      </c>
    </row>
    <row r="925" spans="1:10" ht="20.25" customHeight="1" x14ac:dyDescent="0.2">
      <c r="A925" s="38"/>
      <c r="B925" s="238"/>
      <c r="C925" s="239" t="s">
        <v>148</v>
      </c>
      <c r="D925" s="41">
        <v>1376</v>
      </c>
      <c r="E925" s="41">
        <v>0</v>
      </c>
      <c r="F925" s="41">
        <v>0</v>
      </c>
      <c r="G925" s="41">
        <v>0</v>
      </c>
      <c r="H925" s="41">
        <v>0</v>
      </c>
      <c r="I925" s="41">
        <v>939</v>
      </c>
      <c r="J925" s="41">
        <v>437</v>
      </c>
    </row>
    <row r="926" spans="1:10" ht="11.25" customHeight="1" x14ac:dyDescent="0.2">
      <c r="B926" s="128" t="s">
        <v>53</v>
      </c>
      <c r="C926" s="239" t="s">
        <v>146</v>
      </c>
      <c r="D926" s="41">
        <v>23036</v>
      </c>
      <c r="E926" s="41">
        <v>190</v>
      </c>
      <c r="F926" s="41">
        <v>181</v>
      </c>
      <c r="G926" s="41">
        <v>1</v>
      </c>
      <c r="H926" s="41">
        <v>191</v>
      </c>
      <c r="I926" s="41">
        <v>15015</v>
      </c>
      <c r="J926" s="41">
        <v>7458</v>
      </c>
    </row>
    <row r="927" spans="1:10" ht="11.25" customHeight="1" x14ac:dyDescent="0.2">
      <c r="A927" s="38"/>
      <c r="B927" s="38"/>
      <c r="C927" s="239" t="s">
        <v>147</v>
      </c>
      <c r="D927" s="41">
        <v>27956</v>
      </c>
      <c r="E927" s="41">
        <v>152</v>
      </c>
      <c r="F927" s="41">
        <v>127</v>
      </c>
      <c r="G927" s="41">
        <v>9</v>
      </c>
      <c r="H927" s="41">
        <v>263</v>
      </c>
      <c r="I927" s="41">
        <v>19648</v>
      </c>
      <c r="J927" s="41">
        <v>7757</v>
      </c>
    </row>
    <row r="928" spans="1:10" x14ac:dyDescent="0.2">
      <c r="A928" s="38"/>
      <c r="B928" s="238"/>
      <c r="C928" s="239" t="s">
        <v>148</v>
      </c>
      <c r="D928" s="41">
        <v>50992</v>
      </c>
      <c r="E928" s="41">
        <v>342</v>
      </c>
      <c r="F928" s="41">
        <v>308</v>
      </c>
      <c r="G928" s="41">
        <v>10</v>
      </c>
      <c r="H928" s="41">
        <v>454</v>
      </c>
      <c r="I928" s="41">
        <v>34663</v>
      </c>
      <c r="J928" s="41">
        <v>15215</v>
      </c>
    </row>
    <row r="929" spans="1:10" x14ac:dyDescent="0.2">
      <c r="A929" s="38"/>
      <c r="B929" s="238"/>
      <c r="C929" s="242"/>
      <c r="G929" s="41"/>
      <c r="H929" s="41"/>
      <c r="I929" s="41"/>
      <c r="J929" s="41"/>
    </row>
    <row r="930" spans="1:10" x14ac:dyDescent="0.2">
      <c r="A930" s="38"/>
      <c r="B930" s="238"/>
      <c r="C930" s="242"/>
      <c r="G930" s="41"/>
      <c r="H930" s="41"/>
      <c r="I930" s="41"/>
      <c r="J930" s="41"/>
    </row>
    <row r="931" spans="1:10" x14ac:dyDescent="0.2">
      <c r="A931" s="38"/>
      <c r="B931" s="238"/>
      <c r="C931" s="242"/>
      <c r="G931" s="41"/>
      <c r="H931" s="41"/>
      <c r="I931" s="41"/>
      <c r="J931" s="41"/>
    </row>
    <row r="932" spans="1:10" x14ac:dyDescent="0.2">
      <c r="A932" s="38"/>
      <c r="B932" s="238"/>
      <c r="C932" s="242"/>
      <c r="G932" s="41"/>
      <c r="H932" s="41"/>
      <c r="I932" s="41"/>
      <c r="J932" s="41"/>
    </row>
    <row r="933" spans="1:10" x14ac:dyDescent="0.2">
      <c r="A933" s="38"/>
      <c r="B933" s="238"/>
      <c r="C933" s="242"/>
      <c r="G933" s="41"/>
      <c r="H933" s="41"/>
      <c r="I933" s="41"/>
      <c r="J933" s="41"/>
    </row>
    <row r="934" spans="1:10" x14ac:dyDescent="0.2">
      <c r="A934" s="38"/>
      <c r="B934" s="238"/>
      <c r="C934" s="242"/>
      <c r="G934" s="41"/>
      <c r="H934" s="41"/>
      <c r="I934" s="41"/>
      <c r="J934" s="41"/>
    </row>
    <row r="935" spans="1:10" x14ac:dyDescent="0.2">
      <c r="A935" s="38"/>
      <c r="B935" s="238"/>
      <c r="C935" s="242"/>
      <c r="G935" s="41"/>
      <c r="H935" s="41"/>
      <c r="I935" s="41"/>
      <c r="J935" s="41"/>
    </row>
    <row r="936" spans="1:10" x14ac:dyDescent="0.2">
      <c r="A936" s="38"/>
      <c r="B936" s="238"/>
      <c r="C936" s="242"/>
      <c r="G936" s="41"/>
      <c r="H936" s="41"/>
      <c r="I936" s="41"/>
      <c r="J936" s="41"/>
    </row>
    <row r="937" spans="1:10" x14ac:dyDescent="0.2">
      <c r="A937" s="38"/>
      <c r="B937" s="238"/>
      <c r="C937" s="242"/>
      <c r="G937" s="41"/>
      <c r="H937" s="41"/>
      <c r="I937" s="41"/>
      <c r="J937" s="41"/>
    </row>
    <row r="938" spans="1:10" x14ac:dyDescent="0.2">
      <c r="A938" s="38"/>
      <c r="B938" s="238"/>
      <c r="C938" s="242"/>
      <c r="G938" s="41"/>
      <c r="H938" s="41"/>
      <c r="I938" s="41"/>
      <c r="J938" s="41"/>
    </row>
    <row r="939" spans="1:10" x14ac:dyDescent="0.2">
      <c r="A939" s="38"/>
      <c r="B939" s="238"/>
      <c r="C939" s="242"/>
      <c r="G939" s="41"/>
      <c r="H939" s="41"/>
      <c r="I939" s="41"/>
      <c r="J939" s="41"/>
    </row>
    <row r="940" spans="1:10" x14ac:dyDescent="0.2">
      <c r="A940" s="38"/>
      <c r="B940" s="238"/>
      <c r="C940" s="242"/>
      <c r="G940" s="41"/>
      <c r="H940" s="41"/>
      <c r="I940" s="41"/>
      <c r="J940" s="41"/>
    </row>
    <row r="941" spans="1:10" x14ac:dyDescent="0.2">
      <c r="A941" s="38"/>
      <c r="B941" s="238"/>
      <c r="C941" s="242"/>
      <c r="G941" s="41"/>
      <c r="H941" s="41"/>
      <c r="I941" s="41"/>
      <c r="J941" s="41"/>
    </row>
    <row r="942" spans="1:10" x14ac:dyDescent="0.2">
      <c r="A942" s="38"/>
      <c r="B942" s="238"/>
      <c r="C942" s="242"/>
      <c r="G942" s="41"/>
      <c r="H942" s="41"/>
      <c r="I942" s="41"/>
      <c r="J942" s="41"/>
    </row>
    <row r="943" spans="1:10" x14ac:dyDescent="0.2">
      <c r="A943" s="38"/>
      <c r="B943" s="238"/>
      <c r="C943" s="242"/>
      <c r="G943" s="41"/>
      <c r="H943" s="41"/>
      <c r="I943" s="41"/>
      <c r="J943" s="41"/>
    </row>
    <row r="944" spans="1:10" x14ac:dyDescent="0.2">
      <c r="A944" s="38"/>
      <c r="B944" s="238"/>
      <c r="C944" s="242"/>
      <c r="G944" s="41"/>
      <c r="H944" s="41"/>
      <c r="I944" s="41"/>
      <c r="J944" s="41"/>
    </row>
    <row r="945" spans="1:10" x14ac:dyDescent="0.2">
      <c r="A945" s="38"/>
      <c r="B945" s="238"/>
      <c r="C945" s="242"/>
      <c r="G945" s="41"/>
      <c r="H945" s="41"/>
      <c r="I945" s="41"/>
      <c r="J945" s="41"/>
    </row>
    <row r="946" spans="1:10" x14ac:dyDescent="0.2">
      <c r="A946" s="38"/>
      <c r="B946" s="238"/>
      <c r="C946" s="242"/>
      <c r="G946" s="41"/>
      <c r="H946" s="41"/>
      <c r="I946" s="41"/>
      <c r="J946" s="41"/>
    </row>
    <row r="947" spans="1:10" x14ac:dyDescent="0.2">
      <c r="A947" s="38"/>
      <c r="B947" s="238"/>
      <c r="C947" s="242"/>
      <c r="G947" s="41"/>
      <c r="H947" s="41"/>
      <c r="I947" s="41"/>
      <c r="J947" s="41"/>
    </row>
    <row r="948" spans="1:10" x14ac:dyDescent="0.2">
      <c r="A948" s="38"/>
      <c r="B948" s="238"/>
      <c r="C948" s="242"/>
      <c r="G948" s="41"/>
      <c r="H948" s="41"/>
      <c r="I948" s="41"/>
      <c r="J948" s="41"/>
    </row>
    <row r="949" spans="1:10" x14ac:dyDescent="0.2">
      <c r="A949" s="38"/>
      <c r="B949" s="238"/>
      <c r="C949" s="242"/>
      <c r="G949" s="41"/>
      <c r="H949" s="41"/>
      <c r="I949" s="41"/>
      <c r="J949" s="41"/>
    </row>
    <row r="950" spans="1:10" x14ac:dyDescent="0.2">
      <c r="A950" s="38"/>
      <c r="B950" s="238"/>
      <c r="C950" s="242"/>
      <c r="G950" s="41"/>
      <c r="H950" s="41"/>
      <c r="I950" s="41"/>
      <c r="J950" s="41"/>
    </row>
    <row r="951" spans="1:10" x14ac:dyDescent="0.2">
      <c r="A951" s="38"/>
      <c r="B951" s="238"/>
      <c r="C951" s="242"/>
      <c r="G951" s="41"/>
      <c r="H951" s="41"/>
      <c r="I951" s="41"/>
      <c r="J951" s="41"/>
    </row>
    <row r="952" spans="1:10" x14ac:dyDescent="0.2">
      <c r="A952" s="38"/>
      <c r="B952" s="238"/>
      <c r="C952" s="242"/>
      <c r="G952" s="41"/>
      <c r="H952" s="41"/>
      <c r="I952" s="41"/>
      <c r="J952" s="41"/>
    </row>
    <row r="953" spans="1:10" x14ac:dyDescent="0.2">
      <c r="A953" s="38"/>
      <c r="B953" s="238"/>
      <c r="C953" s="242"/>
      <c r="G953" s="41"/>
      <c r="H953" s="41"/>
      <c r="I953" s="41"/>
      <c r="J953" s="41"/>
    </row>
    <row r="954" spans="1:10" x14ac:dyDescent="0.2">
      <c r="A954" s="38"/>
      <c r="B954" s="238"/>
      <c r="C954" s="242"/>
      <c r="G954" s="41"/>
      <c r="H954" s="41"/>
      <c r="I954" s="41"/>
      <c r="J954" s="41"/>
    </row>
    <row r="955" spans="1:10" x14ac:dyDescent="0.2">
      <c r="A955" s="38"/>
      <c r="B955" s="238"/>
      <c r="C955" s="242"/>
      <c r="G955" s="41"/>
      <c r="H955" s="41"/>
      <c r="I955" s="41"/>
      <c r="J955" s="41"/>
    </row>
    <row r="956" spans="1:10" x14ac:dyDescent="0.2">
      <c r="A956" s="38"/>
      <c r="B956" s="238"/>
      <c r="C956" s="242"/>
      <c r="G956" s="41"/>
      <c r="H956" s="41"/>
      <c r="I956" s="41"/>
      <c r="J956" s="41"/>
    </row>
    <row r="957" spans="1:10" x14ac:dyDescent="0.2">
      <c r="A957" s="38"/>
      <c r="B957" s="238"/>
      <c r="C957" s="242"/>
      <c r="G957" s="41"/>
      <c r="H957" s="41"/>
      <c r="I957" s="41"/>
      <c r="J957" s="41"/>
    </row>
    <row r="958" spans="1:10" x14ac:dyDescent="0.2">
      <c r="A958" s="38"/>
      <c r="B958" s="238"/>
      <c r="C958" s="242"/>
      <c r="G958" s="41"/>
      <c r="H958" s="41"/>
      <c r="I958" s="41"/>
      <c r="J958" s="41"/>
    </row>
    <row r="959" spans="1:10" x14ac:dyDescent="0.2">
      <c r="A959" s="38"/>
      <c r="B959" s="238"/>
      <c r="C959" s="242"/>
      <c r="G959" s="41"/>
      <c r="H959" s="41"/>
      <c r="I959" s="41"/>
      <c r="J959" s="41"/>
    </row>
    <row r="960" spans="1:10" ht="6.6" customHeight="1" x14ac:dyDescent="0.2">
      <c r="A960" s="38" t="s">
        <v>621</v>
      </c>
      <c r="B960" s="238"/>
      <c r="I960" s="38"/>
      <c r="J960" s="38"/>
    </row>
    <row r="961" spans="1:10" ht="11.25" customHeight="1" x14ac:dyDescent="0.2">
      <c r="A961" s="269" t="s">
        <v>622</v>
      </c>
      <c r="B961" s="238"/>
      <c r="I961" s="38"/>
      <c r="J961" s="38"/>
    </row>
    <row r="962" spans="1:10" ht="11.25" customHeight="1" x14ac:dyDescent="0.2">
      <c r="A962" s="38" t="s">
        <v>623</v>
      </c>
      <c r="B962" s="238"/>
      <c r="I962" s="38"/>
      <c r="J962" s="38"/>
    </row>
    <row r="963" spans="1:10" ht="11.25" customHeight="1" x14ac:dyDescent="0.2">
      <c r="A963" s="251" t="s">
        <v>624</v>
      </c>
      <c r="B963" s="238"/>
      <c r="I963" s="38"/>
      <c r="J963" s="38"/>
    </row>
    <row r="964" spans="1:10" ht="7.9" customHeight="1" x14ac:dyDescent="0.2">
      <c r="A964" s="38"/>
      <c r="B964" s="238"/>
      <c r="I964" s="38"/>
      <c r="J964" s="38"/>
    </row>
    <row r="965" spans="1:10" ht="11.25" customHeight="1" x14ac:dyDescent="0.2">
      <c r="A965" s="101" t="s">
        <v>1291</v>
      </c>
      <c r="B965" s="238"/>
      <c r="I965" s="38"/>
      <c r="J965" s="38"/>
    </row>
  </sheetData>
  <mergeCells count="10">
    <mergeCell ref="A5:B9"/>
    <mergeCell ref="C5:C9"/>
    <mergeCell ref="D5:D9"/>
    <mergeCell ref="E5:J5"/>
    <mergeCell ref="E6:E9"/>
    <mergeCell ref="F6:F9"/>
    <mergeCell ref="G6:G9"/>
    <mergeCell ref="H6:H9"/>
    <mergeCell ref="I6:I9"/>
    <mergeCell ref="J6:J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58"/>
  <sheetViews>
    <sheetView zoomScaleNormal="100" zoomScaleSheetLayoutView="100" workbookViewId="0">
      <pane ySplit="10" topLeftCell="A11" activePane="bottomLeft" state="frozen"/>
      <selection pane="bottomLeft"/>
    </sheetView>
  </sheetViews>
  <sheetFormatPr baseColWidth="10" defaultRowHeight="12.75" x14ac:dyDescent="0.2"/>
  <cols>
    <col min="1" max="1" width="4" style="388" customWidth="1"/>
    <col min="2" max="2" width="2.42578125" customWidth="1"/>
    <col min="3" max="3" width="32.7109375" style="286" customWidth="1"/>
    <col min="4" max="4" width="3.7109375" style="230" bestFit="1" customWidth="1"/>
    <col min="5" max="5" width="6.85546875" style="230" customWidth="1"/>
    <col min="6" max="6" width="7.42578125" style="230" bestFit="1" customWidth="1"/>
    <col min="7" max="7" width="7.42578125" style="41" bestFit="1" customWidth="1"/>
    <col min="8" max="8" width="7" style="41" customWidth="1"/>
    <col min="9" max="9" width="8" style="41" customWidth="1"/>
    <col min="10" max="10" width="11.28515625" style="41" customWidth="1"/>
    <col min="11" max="11" width="9.7109375" style="41" customWidth="1"/>
    <col min="12" max="12" width="7.42578125" style="41" customWidth="1"/>
    <col min="13" max="13" width="12.5703125" style="92" customWidth="1"/>
    <col min="14" max="14" width="15.42578125" style="92" customWidth="1"/>
    <col min="15" max="15" width="15" style="92" customWidth="1"/>
    <col min="16" max="16" width="7.42578125" bestFit="1" customWidth="1"/>
    <col min="17" max="18" width="13.5703125" customWidth="1"/>
    <col min="19" max="19" width="6.42578125" style="389" customWidth="1"/>
  </cols>
  <sheetData>
    <row r="1" spans="1:23" s="20" customFormat="1" ht="12" customHeight="1" x14ac:dyDescent="0.2">
      <c r="A1" s="376" t="s">
        <v>127</v>
      </c>
      <c r="D1" s="219"/>
      <c r="E1" s="219"/>
      <c r="F1" s="219"/>
      <c r="G1" s="219"/>
      <c r="H1" s="220"/>
      <c r="I1" s="220"/>
      <c r="J1" s="219"/>
      <c r="K1" s="219"/>
      <c r="L1" s="218" t="s">
        <v>127</v>
      </c>
      <c r="M1" s="219"/>
      <c r="N1" s="219"/>
      <c r="O1" s="219"/>
      <c r="S1" s="377"/>
    </row>
    <row r="2" spans="1:23" s="38" customFormat="1" ht="12" customHeight="1" x14ac:dyDescent="0.2">
      <c r="A2" s="378" t="s">
        <v>132</v>
      </c>
      <c r="C2" s="221"/>
      <c r="D2" s="103"/>
      <c r="E2" s="103"/>
      <c r="F2" s="103"/>
      <c r="G2" s="222"/>
      <c r="H2" s="223"/>
      <c r="I2" s="223"/>
      <c r="J2" s="222"/>
      <c r="K2" s="222"/>
      <c r="L2" s="271" t="s">
        <v>132</v>
      </c>
      <c r="M2" s="222"/>
      <c r="N2" s="222"/>
      <c r="O2" s="222"/>
      <c r="S2" s="332"/>
    </row>
    <row r="3" spans="1:23" s="42" customFormat="1" ht="12" customHeight="1" x14ac:dyDescent="0.2">
      <c r="A3" s="379" t="s">
        <v>1347</v>
      </c>
      <c r="C3" s="219"/>
      <c r="D3" s="272"/>
      <c r="E3" s="272"/>
      <c r="F3" s="272"/>
      <c r="G3" s="272"/>
      <c r="H3" s="273"/>
      <c r="I3" s="273"/>
      <c r="J3" s="272"/>
      <c r="K3" s="272"/>
      <c r="L3" s="224" t="s">
        <v>1347</v>
      </c>
      <c r="M3" s="272"/>
      <c r="N3" s="272"/>
      <c r="O3" s="272"/>
      <c r="S3" s="380"/>
    </row>
    <row r="4" spans="1:23" s="38" customFormat="1" ht="9" customHeight="1" x14ac:dyDescent="0.15">
      <c r="A4" s="136"/>
      <c r="B4" s="225"/>
      <c r="D4" s="103"/>
      <c r="E4" s="103"/>
      <c r="F4" s="103"/>
      <c r="G4" s="180"/>
      <c r="H4" s="158"/>
      <c r="I4" s="158"/>
      <c r="J4" s="180"/>
      <c r="K4" s="180"/>
      <c r="L4" s="180"/>
      <c r="M4" s="180"/>
      <c r="N4" s="180"/>
      <c r="O4" s="180"/>
      <c r="S4" s="332"/>
    </row>
    <row r="5" spans="1:23" s="38" customFormat="1" ht="9" customHeight="1" x14ac:dyDescent="0.15">
      <c r="A5" s="464" t="s">
        <v>630</v>
      </c>
      <c r="B5" s="467" t="s">
        <v>134</v>
      </c>
      <c r="C5" s="468"/>
      <c r="D5" s="469" t="s">
        <v>135</v>
      </c>
      <c r="E5" s="470" t="s">
        <v>631</v>
      </c>
      <c r="F5" s="424" t="s">
        <v>632</v>
      </c>
      <c r="G5" s="425"/>
      <c r="H5" s="425"/>
      <c r="I5" s="425"/>
      <c r="J5" s="425"/>
      <c r="K5" s="425"/>
      <c r="L5" s="425" t="s">
        <v>632</v>
      </c>
      <c r="M5" s="425"/>
      <c r="N5" s="425"/>
      <c r="O5" s="426"/>
      <c r="P5" s="474" t="s">
        <v>633</v>
      </c>
      <c r="Q5" s="475"/>
      <c r="R5" s="475"/>
      <c r="S5" s="476" t="s">
        <v>630</v>
      </c>
    </row>
    <row r="6" spans="1:23" s="38" customFormat="1" ht="9" customHeight="1" x14ac:dyDescent="0.15">
      <c r="A6" s="465"/>
      <c r="B6" s="467"/>
      <c r="C6" s="468"/>
      <c r="D6" s="469"/>
      <c r="E6" s="469"/>
      <c r="F6" s="428" t="s">
        <v>140</v>
      </c>
      <c r="G6" s="424" t="s">
        <v>634</v>
      </c>
      <c r="H6" s="425"/>
      <c r="I6" s="425"/>
      <c r="J6" s="425"/>
      <c r="K6" s="425"/>
      <c r="L6" s="425" t="s">
        <v>634</v>
      </c>
      <c r="M6" s="425"/>
      <c r="N6" s="425"/>
      <c r="O6" s="426"/>
      <c r="P6" s="427" t="s">
        <v>140</v>
      </c>
      <c r="Q6" s="424" t="s">
        <v>634</v>
      </c>
      <c r="R6" s="425"/>
      <c r="S6" s="477"/>
    </row>
    <row r="7" spans="1:23" s="38" customFormat="1" ht="9" customHeight="1" x14ac:dyDescent="0.15">
      <c r="A7" s="465"/>
      <c r="B7" s="467"/>
      <c r="C7" s="468"/>
      <c r="D7" s="469"/>
      <c r="E7" s="469"/>
      <c r="F7" s="428"/>
      <c r="G7" s="472" t="s">
        <v>635</v>
      </c>
      <c r="H7" s="472"/>
      <c r="I7" s="472"/>
      <c r="J7" s="472"/>
      <c r="K7" s="424"/>
      <c r="L7" s="479" t="s">
        <v>636</v>
      </c>
      <c r="M7" s="480"/>
      <c r="N7" s="480"/>
      <c r="O7" s="480"/>
      <c r="P7" s="428"/>
      <c r="Q7" s="458" t="s">
        <v>637</v>
      </c>
      <c r="R7" s="481" t="s">
        <v>638</v>
      </c>
      <c r="S7" s="477"/>
    </row>
    <row r="8" spans="1:23" s="38" customFormat="1" ht="9" customHeight="1" x14ac:dyDescent="0.15">
      <c r="A8" s="465"/>
      <c r="B8" s="467"/>
      <c r="C8" s="468"/>
      <c r="D8" s="469"/>
      <c r="E8" s="469"/>
      <c r="F8" s="428"/>
      <c r="G8" s="472" t="s">
        <v>140</v>
      </c>
      <c r="H8" s="458" t="s">
        <v>639</v>
      </c>
      <c r="I8" s="473" t="s">
        <v>640</v>
      </c>
      <c r="J8" s="473" t="s">
        <v>641</v>
      </c>
      <c r="K8" s="471" t="s">
        <v>642</v>
      </c>
      <c r="L8" s="436" t="s">
        <v>140</v>
      </c>
      <c r="M8" s="473" t="s">
        <v>643</v>
      </c>
      <c r="N8" s="473" t="s">
        <v>644</v>
      </c>
      <c r="O8" s="473" t="s">
        <v>645</v>
      </c>
      <c r="P8" s="428"/>
      <c r="Q8" s="428"/>
      <c r="R8" s="482"/>
      <c r="S8" s="477"/>
    </row>
    <row r="9" spans="1:23" s="38" customFormat="1" ht="9" customHeight="1" x14ac:dyDescent="0.15">
      <c r="A9" s="465"/>
      <c r="B9" s="467"/>
      <c r="C9" s="468"/>
      <c r="D9" s="469"/>
      <c r="E9" s="469"/>
      <c r="F9" s="428"/>
      <c r="G9" s="472"/>
      <c r="H9" s="459"/>
      <c r="I9" s="473"/>
      <c r="J9" s="473"/>
      <c r="K9" s="471"/>
      <c r="L9" s="456"/>
      <c r="M9" s="473"/>
      <c r="N9" s="473"/>
      <c r="O9" s="473"/>
      <c r="P9" s="428"/>
      <c r="Q9" s="428"/>
      <c r="R9" s="482"/>
      <c r="S9" s="477"/>
    </row>
    <row r="10" spans="1:23" s="38" customFormat="1" ht="15.75" customHeight="1" x14ac:dyDescent="0.15">
      <c r="A10" s="466"/>
      <c r="B10" s="467"/>
      <c r="C10" s="468"/>
      <c r="D10" s="469"/>
      <c r="E10" s="469"/>
      <c r="F10" s="429"/>
      <c r="G10" s="472"/>
      <c r="H10" s="460"/>
      <c r="I10" s="473"/>
      <c r="J10" s="473"/>
      <c r="K10" s="471"/>
      <c r="L10" s="414"/>
      <c r="M10" s="473"/>
      <c r="N10" s="473"/>
      <c r="O10" s="473"/>
      <c r="P10" s="429"/>
      <c r="Q10" s="429"/>
      <c r="R10" s="483"/>
      <c r="S10" s="478"/>
    </row>
    <row r="11" spans="1:23" s="38" customFormat="1" ht="9" customHeight="1" x14ac:dyDescent="0.15">
      <c r="A11" s="136"/>
      <c r="B11" s="149"/>
      <c r="D11" s="230"/>
      <c r="E11" s="230"/>
      <c r="F11" s="230"/>
      <c r="G11" s="87"/>
      <c r="H11" s="152"/>
      <c r="I11" s="152"/>
      <c r="J11" s="87"/>
      <c r="K11" s="87"/>
      <c r="L11" s="87"/>
      <c r="M11" s="87"/>
      <c r="N11" s="87"/>
      <c r="O11" s="87"/>
      <c r="S11" s="332"/>
    </row>
    <row r="12" spans="1:23" s="231" customFormat="1" ht="22.5" customHeight="1" x14ac:dyDescent="0.2">
      <c r="A12" s="381"/>
      <c r="C12" s="232"/>
      <c r="D12" s="232"/>
      <c r="E12" s="233" t="s">
        <v>144</v>
      </c>
      <c r="F12" s="232"/>
      <c r="G12" s="232"/>
      <c r="H12" s="232"/>
      <c r="I12" s="232"/>
      <c r="J12" s="232"/>
      <c r="K12" s="232"/>
      <c r="L12" s="233" t="s">
        <v>144</v>
      </c>
      <c r="S12" s="382"/>
    </row>
    <row r="13" spans="1:23" s="235" customFormat="1" ht="20.25" customHeight="1" x14ac:dyDescent="0.2">
      <c r="A13" s="149"/>
      <c r="B13" s="235" t="s">
        <v>55</v>
      </c>
      <c r="D13" s="236"/>
      <c r="S13" s="382"/>
    </row>
    <row r="14" spans="1:23" s="38" customFormat="1" ht="11.25" customHeight="1" x14ac:dyDescent="0.15">
      <c r="A14" s="383">
        <v>1</v>
      </c>
      <c r="C14" s="327" t="s">
        <v>145</v>
      </c>
      <c r="D14" s="239" t="s">
        <v>146</v>
      </c>
      <c r="E14" s="170">
        <v>90</v>
      </c>
      <c r="F14" s="170">
        <v>53</v>
      </c>
      <c r="G14" s="170">
        <v>53</v>
      </c>
      <c r="H14" s="170">
        <v>20</v>
      </c>
      <c r="I14" s="170">
        <v>0</v>
      </c>
      <c r="J14" s="170">
        <v>33</v>
      </c>
      <c r="K14" s="170">
        <v>0</v>
      </c>
      <c r="L14" s="170">
        <v>0</v>
      </c>
      <c r="M14" s="170">
        <v>0</v>
      </c>
      <c r="N14" s="170">
        <v>0</v>
      </c>
      <c r="O14" s="170">
        <v>0</v>
      </c>
      <c r="P14" s="170">
        <v>37</v>
      </c>
      <c r="Q14" s="170">
        <v>37</v>
      </c>
      <c r="R14" s="170">
        <v>0</v>
      </c>
      <c r="S14" s="384">
        <v>1</v>
      </c>
      <c r="T14" s="240"/>
      <c r="U14" s="240"/>
      <c r="V14" s="240"/>
      <c r="W14" s="275"/>
    </row>
    <row r="15" spans="1:23" s="38" customFormat="1" ht="11.25" customHeight="1" x14ac:dyDescent="0.15">
      <c r="A15" s="383">
        <v>2</v>
      </c>
      <c r="C15" s="327"/>
      <c r="D15" s="239" t="s">
        <v>147</v>
      </c>
      <c r="E15" s="170">
        <v>104</v>
      </c>
      <c r="F15" s="170">
        <v>31</v>
      </c>
      <c r="G15" s="170">
        <v>31</v>
      </c>
      <c r="H15" s="170">
        <v>8</v>
      </c>
      <c r="I15" s="170">
        <v>0</v>
      </c>
      <c r="J15" s="170">
        <v>24</v>
      </c>
      <c r="K15" s="170">
        <v>0</v>
      </c>
      <c r="L15" s="170">
        <v>0</v>
      </c>
      <c r="M15" s="170">
        <v>0</v>
      </c>
      <c r="N15" s="170">
        <v>0</v>
      </c>
      <c r="O15" s="170">
        <v>0</v>
      </c>
      <c r="P15" s="170">
        <v>72</v>
      </c>
      <c r="Q15" s="170">
        <v>72</v>
      </c>
      <c r="R15" s="170">
        <v>0</v>
      </c>
      <c r="S15" s="384">
        <v>2</v>
      </c>
      <c r="T15" s="240"/>
      <c r="U15" s="240"/>
      <c r="V15" s="240"/>
      <c r="W15" s="275"/>
    </row>
    <row r="16" spans="1:23" s="38" customFormat="1" ht="20.25" customHeight="1" x14ac:dyDescent="0.15">
      <c r="A16" s="383">
        <v>3</v>
      </c>
      <c r="C16" s="327"/>
      <c r="D16" s="239" t="s">
        <v>148</v>
      </c>
      <c r="E16" s="170">
        <v>194</v>
      </c>
      <c r="F16" s="170">
        <v>84</v>
      </c>
      <c r="G16" s="170">
        <v>84</v>
      </c>
      <c r="H16" s="170">
        <v>27</v>
      </c>
      <c r="I16" s="170">
        <v>0</v>
      </c>
      <c r="J16" s="170">
        <v>57</v>
      </c>
      <c r="K16" s="170">
        <v>0</v>
      </c>
      <c r="L16" s="170">
        <v>0</v>
      </c>
      <c r="M16" s="170">
        <v>0</v>
      </c>
      <c r="N16" s="170">
        <v>0</v>
      </c>
      <c r="O16" s="170">
        <v>0</v>
      </c>
      <c r="P16" s="170">
        <v>110</v>
      </c>
      <c r="Q16" s="170">
        <v>109</v>
      </c>
      <c r="R16" s="170">
        <v>0</v>
      </c>
      <c r="S16" s="384">
        <v>3</v>
      </c>
      <c r="T16" s="240"/>
      <c r="U16" s="240"/>
      <c r="V16" s="240"/>
      <c r="W16" s="275"/>
    </row>
    <row r="17" spans="1:23" s="38" customFormat="1" ht="11.25" customHeight="1" x14ac:dyDescent="0.15">
      <c r="A17" s="383">
        <v>4</v>
      </c>
      <c r="C17" s="327" t="s">
        <v>646</v>
      </c>
      <c r="D17" s="239" t="s">
        <v>146</v>
      </c>
      <c r="E17" s="170">
        <v>12</v>
      </c>
      <c r="F17" s="170">
        <v>10</v>
      </c>
      <c r="G17" s="170">
        <v>10</v>
      </c>
      <c r="H17" s="170">
        <v>6</v>
      </c>
      <c r="I17" s="170">
        <v>4</v>
      </c>
      <c r="J17" s="170">
        <v>0</v>
      </c>
      <c r="K17" s="170">
        <v>0</v>
      </c>
      <c r="L17" s="170">
        <v>0</v>
      </c>
      <c r="M17" s="170">
        <v>0</v>
      </c>
      <c r="N17" s="170">
        <v>0</v>
      </c>
      <c r="O17" s="170">
        <v>0</v>
      </c>
      <c r="P17" s="170">
        <v>2</v>
      </c>
      <c r="Q17" s="170">
        <v>2</v>
      </c>
      <c r="R17" s="170">
        <v>0</v>
      </c>
      <c r="S17" s="384">
        <v>4</v>
      </c>
      <c r="T17" s="240"/>
      <c r="U17" s="240"/>
      <c r="V17" s="240"/>
      <c r="W17" s="275"/>
    </row>
    <row r="18" spans="1:23" s="38" customFormat="1" ht="11.25" customHeight="1" x14ac:dyDescent="0.15">
      <c r="A18" s="383">
        <v>5</v>
      </c>
      <c r="C18" s="327" t="s">
        <v>1032</v>
      </c>
      <c r="D18" s="239" t="s">
        <v>147</v>
      </c>
      <c r="E18" s="170">
        <v>23</v>
      </c>
      <c r="F18" s="170">
        <v>12</v>
      </c>
      <c r="G18" s="170">
        <v>12</v>
      </c>
      <c r="H18" s="170">
        <v>1</v>
      </c>
      <c r="I18" s="170">
        <v>10</v>
      </c>
      <c r="J18" s="170">
        <v>2</v>
      </c>
      <c r="K18" s="170">
        <v>0</v>
      </c>
      <c r="L18" s="170">
        <v>0</v>
      </c>
      <c r="M18" s="170">
        <v>0</v>
      </c>
      <c r="N18" s="170">
        <v>0</v>
      </c>
      <c r="O18" s="170">
        <v>0</v>
      </c>
      <c r="P18" s="170">
        <v>11</v>
      </c>
      <c r="Q18" s="170">
        <v>11</v>
      </c>
      <c r="R18" s="170">
        <v>0</v>
      </c>
      <c r="S18" s="384">
        <v>5</v>
      </c>
      <c r="T18" s="240"/>
      <c r="U18" s="240"/>
      <c r="V18" s="240"/>
      <c r="W18" s="275"/>
    </row>
    <row r="19" spans="1:23" s="38" customFormat="1" ht="20.25" customHeight="1" x14ac:dyDescent="0.15">
      <c r="A19" s="383">
        <v>6</v>
      </c>
      <c r="C19" s="327"/>
      <c r="D19" s="239" t="s">
        <v>148</v>
      </c>
      <c r="E19" s="170">
        <v>35</v>
      </c>
      <c r="F19" s="170">
        <v>23</v>
      </c>
      <c r="G19" s="170">
        <v>23</v>
      </c>
      <c r="H19" s="170">
        <v>7</v>
      </c>
      <c r="I19" s="170">
        <v>14</v>
      </c>
      <c r="J19" s="170">
        <v>2</v>
      </c>
      <c r="K19" s="170">
        <v>0</v>
      </c>
      <c r="L19" s="170">
        <v>0</v>
      </c>
      <c r="M19" s="170">
        <v>0</v>
      </c>
      <c r="N19" s="170">
        <v>0</v>
      </c>
      <c r="O19" s="170">
        <v>0</v>
      </c>
      <c r="P19" s="170">
        <v>13</v>
      </c>
      <c r="Q19" s="170">
        <v>13</v>
      </c>
      <c r="R19" s="170">
        <v>0</v>
      </c>
      <c r="S19" s="384">
        <v>6</v>
      </c>
      <c r="T19" s="240"/>
      <c r="U19" s="240"/>
      <c r="V19" s="240"/>
      <c r="W19" s="275"/>
    </row>
    <row r="20" spans="1:23" s="38" customFormat="1" ht="11.25" customHeight="1" x14ac:dyDescent="0.15">
      <c r="A20" s="383">
        <v>7</v>
      </c>
      <c r="B20" s="238" t="s">
        <v>149</v>
      </c>
      <c r="C20" s="238"/>
      <c r="D20" s="239" t="s">
        <v>146</v>
      </c>
      <c r="E20" s="170">
        <v>102</v>
      </c>
      <c r="F20" s="170">
        <v>63</v>
      </c>
      <c r="G20" s="170">
        <v>63</v>
      </c>
      <c r="H20" s="170">
        <v>26</v>
      </c>
      <c r="I20" s="170">
        <v>4</v>
      </c>
      <c r="J20" s="170">
        <v>33</v>
      </c>
      <c r="K20" s="170">
        <v>0</v>
      </c>
      <c r="L20" s="170">
        <v>0</v>
      </c>
      <c r="M20" s="170">
        <v>0</v>
      </c>
      <c r="N20" s="170">
        <v>0</v>
      </c>
      <c r="O20" s="170">
        <v>0</v>
      </c>
      <c r="P20" s="170">
        <v>39</v>
      </c>
      <c r="Q20" s="170">
        <v>39</v>
      </c>
      <c r="R20" s="170">
        <v>0</v>
      </c>
      <c r="S20" s="384">
        <v>7</v>
      </c>
      <c r="T20" s="240"/>
      <c r="U20" s="240"/>
      <c r="V20" s="240"/>
      <c r="W20" s="275"/>
    </row>
    <row r="21" spans="1:23" s="38" customFormat="1" ht="11.25" customHeight="1" x14ac:dyDescent="0.15">
      <c r="A21" s="383">
        <v>8</v>
      </c>
      <c r="C21" s="238"/>
      <c r="D21" s="239" t="s">
        <v>147</v>
      </c>
      <c r="E21" s="170">
        <v>126</v>
      </c>
      <c r="F21" s="170">
        <v>44</v>
      </c>
      <c r="G21" s="170">
        <v>43</v>
      </c>
      <c r="H21" s="170">
        <v>9</v>
      </c>
      <c r="I21" s="170">
        <v>10</v>
      </c>
      <c r="J21" s="170">
        <v>25</v>
      </c>
      <c r="K21" s="170">
        <v>0</v>
      </c>
      <c r="L21" s="170">
        <v>0</v>
      </c>
      <c r="M21" s="170">
        <v>0</v>
      </c>
      <c r="N21" s="170">
        <v>0</v>
      </c>
      <c r="O21" s="170">
        <v>0</v>
      </c>
      <c r="P21" s="170">
        <v>83</v>
      </c>
      <c r="Q21" s="170">
        <v>82</v>
      </c>
      <c r="R21" s="170">
        <v>0</v>
      </c>
      <c r="S21" s="384">
        <v>8</v>
      </c>
      <c r="T21" s="240"/>
      <c r="U21" s="240"/>
      <c r="V21" s="240"/>
      <c r="W21" s="275"/>
    </row>
    <row r="22" spans="1:23" s="38" customFormat="1" ht="20.25" customHeight="1" x14ac:dyDescent="0.15">
      <c r="A22" s="383">
        <v>9</v>
      </c>
      <c r="C22" s="238"/>
      <c r="D22" s="239" t="s">
        <v>148</v>
      </c>
      <c r="E22" s="170">
        <v>229</v>
      </c>
      <c r="F22" s="170">
        <v>107</v>
      </c>
      <c r="G22" s="170">
        <v>107</v>
      </c>
      <c r="H22" s="170">
        <v>34</v>
      </c>
      <c r="I22" s="170">
        <v>14</v>
      </c>
      <c r="J22" s="170">
        <v>58</v>
      </c>
      <c r="K22" s="170">
        <v>0</v>
      </c>
      <c r="L22" s="170">
        <v>0</v>
      </c>
      <c r="M22" s="170">
        <v>0</v>
      </c>
      <c r="N22" s="170">
        <v>0</v>
      </c>
      <c r="O22" s="170">
        <v>0</v>
      </c>
      <c r="P22" s="170">
        <v>122</v>
      </c>
      <c r="Q22" s="170">
        <v>122</v>
      </c>
      <c r="R22" s="170">
        <v>0</v>
      </c>
      <c r="S22" s="384">
        <v>9</v>
      </c>
      <c r="T22" s="240"/>
      <c r="U22" s="240"/>
      <c r="V22" s="240"/>
      <c r="W22" s="275"/>
    </row>
    <row r="23" spans="1:23" s="38" customFormat="1" ht="20.25" customHeight="1" x14ac:dyDescent="0.15">
      <c r="A23" s="385"/>
      <c r="B23" s="235" t="s">
        <v>57</v>
      </c>
      <c r="C23" s="238"/>
      <c r="D23" s="239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384"/>
      <c r="T23" s="240"/>
      <c r="U23" s="240"/>
      <c r="V23" s="240"/>
      <c r="W23" s="275"/>
    </row>
    <row r="24" spans="1:23" s="38" customFormat="1" ht="11.25" customHeight="1" x14ac:dyDescent="0.15">
      <c r="A24" s="383">
        <v>10</v>
      </c>
      <c r="C24" s="238" t="s">
        <v>150</v>
      </c>
      <c r="D24" s="239" t="s">
        <v>146</v>
      </c>
      <c r="E24" s="170">
        <v>42</v>
      </c>
      <c r="F24" s="170">
        <v>27</v>
      </c>
      <c r="G24" s="170">
        <v>26</v>
      </c>
      <c r="H24" s="170">
        <v>16</v>
      </c>
      <c r="I24" s="170">
        <v>0</v>
      </c>
      <c r="J24" s="170">
        <v>10</v>
      </c>
      <c r="K24" s="170">
        <v>0</v>
      </c>
      <c r="L24" s="170">
        <v>2</v>
      </c>
      <c r="M24" s="170">
        <v>2</v>
      </c>
      <c r="N24" s="170">
        <v>0</v>
      </c>
      <c r="O24" s="170">
        <v>0</v>
      </c>
      <c r="P24" s="170">
        <v>15</v>
      </c>
      <c r="Q24" s="170">
        <v>14</v>
      </c>
      <c r="R24" s="170">
        <v>1</v>
      </c>
      <c r="S24" s="384">
        <v>10</v>
      </c>
      <c r="T24" s="240"/>
      <c r="U24" s="240"/>
      <c r="V24" s="240"/>
      <c r="W24" s="275"/>
    </row>
    <row r="25" spans="1:23" s="38" customFormat="1" ht="11.25" customHeight="1" x14ac:dyDescent="0.15">
      <c r="A25" s="383">
        <v>11</v>
      </c>
      <c r="C25" s="238"/>
      <c r="D25" s="239" t="s">
        <v>147</v>
      </c>
      <c r="E25" s="170">
        <v>63</v>
      </c>
      <c r="F25" s="170">
        <v>15</v>
      </c>
      <c r="G25" s="170">
        <v>15</v>
      </c>
      <c r="H25" s="170">
        <v>5</v>
      </c>
      <c r="I25" s="170">
        <v>0</v>
      </c>
      <c r="J25" s="170">
        <v>10</v>
      </c>
      <c r="K25" s="170">
        <v>0</v>
      </c>
      <c r="L25" s="170">
        <v>0</v>
      </c>
      <c r="M25" s="170">
        <v>0</v>
      </c>
      <c r="N25" s="170">
        <v>0</v>
      </c>
      <c r="O25" s="170">
        <v>0</v>
      </c>
      <c r="P25" s="170">
        <v>48</v>
      </c>
      <c r="Q25" s="170">
        <v>47</v>
      </c>
      <c r="R25" s="170">
        <v>1</v>
      </c>
      <c r="S25" s="384">
        <v>11</v>
      </c>
      <c r="T25" s="240"/>
      <c r="U25" s="240"/>
      <c r="V25" s="240"/>
      <c r="W25" s="275"/>
    </row>
    <row r="26" spans="1:23" s="38" customFormat="1" ht="20.25" customHeight="1" x14ac:dyDescent="0.15">
      <c r="A26" s="383">
        <v>12</v>
      </c>
      <c r="C26" s="238"/>
      <c r="D26" s="239" t="s">
        <v>148</v>
      </c>
      <c r="E26" s="170">
        <v>105</v>
      </c>
      <c r="F26" s="170">
        <v>42</v>
      </c>
      <c r="G26" s="170">
        <v>40</v>
      </c>
      <c r="H26" s="170">
        <v>21</v>
      </c>
      <c r="I26" s="170">
        <v>0</v>
      </c>
      <c r="J26" s="170">
        <v>19</v>
      </c>
      <c r="K26" s="170">
        <v>0</v>
      </c>
      <c r="L26" s="170">
        <v>2</v>
      </c>
      <c r="M26" s="170">
        <v>2</v>
      </c>
      <c r="N26" s="170">
        <v>0</v>
      </c>
      <c r="O26" s="170">
        <v>0</v>
      </c>
      <c r="P26" s="170">
        <v>63</v>
      </c>
      <c r="Q26" s="170">
        <v>61</v>
      </c>
      <c r="R26" s="170">
        <v>2</v>
      </c>
      <c r="S26" s="384">
        <v>12</v>
      </c>
      <c r="T26" s="240"/>
      <c r="U26" s="240"/>
      <c r="V26" s="240"/>
      <c r="W26" s="275"/>
    </row>
    <row r="27" spans="1:23" s="38" customFormat="1" ht="11.25" customHeight="1" x14ac:dyDescent="0.15">
      <c r="A27" s="383">
        <v>13</v>
      </c>
      <c r="C27" s="238" t="s">
        <v>647</v>
      </c>
      <c r="D27" s="239" t="s">
        <v>146</v>
      </c>
      <c r="E27" s="170">
        <v>57</v>
      </c>
      <c r="F27" s="170">
        <v>33</v>
      </c>
      <c r="G27" s="170">
        <v>28</v>
      </c>
      <c r="H27" s="170">
        <v>22</v>
      </c>
      <c r="I27" s="170">
        <v>3</v>
      </c>
      <c r="J27" s="170">
        <v>3</v>
      </c>
      <c r="K27" s="170">
        <v>0</v>
      </c>
      <c r="L27" s="170">
        <v>5</v>
      </c>
      <c r="M27" s="170">
        <v>3</v>
      </c>
      <c r="N27" s="170">
        <v>2</v>
      </c>
      <c r="O27" s="170">
        <v>0</v>
      </c>
      <c r="P27" s="170">
        <v>24</v>
      </c>
      <c r="Q27" s="170">
        <v>24</v>
      </c>
      <c r="R27" s="170">
        <v>0</v>
      </c>
      <c r="S27" s="384">
        <v>13</v>
      </c>
      <c r="T27" s="240"/>
      <c r="U27" s="240"/>
      <c r="V27" s="240"/>
      <c r="W27" s="275"/>
    </row>
    <row r="28" spans="1:23" s="38" customFormat="1" ht="11.25" customHeight="1" x14ac:dyDescent="0.15">
      <c r="A28" s="383">
        <v>14</v>
      </c>
      <c r="C28" s="238" t="s">
        <v>1034</v>
      </c>
      <c r="D28" s="239" t="s">
        <v>147</v>
      </c>
      <c r="E28" s="170">
        <v>51</v>
      </c>
      <c r="F28" s="170">
        <v>10</v>
      </c>
      <c r="G28" s="170">
        <v>10</v>
      </c>
      <c r="H28" s="170">
        <v>6</v>
      </c>
      <c r="I28" s="170">
        <v>2</v>
      </c>
      <c r="J28" s="170">
        <v>2</v>
      </c>
      <c r="K28" s="170">
        <v>0</v>
      </c>
      <c r="L28" s="170">
        <v>1</v>
      </c>
      <c r="M28" s="170">
        <v>1</v>
      </c>
      <c r="N28" s="170">
        <v>0</v>
      </c>
      <c r="O28" s="170">
        <v>0</v>
      </c>
      <c r="P28" s="170">
        <v>40</v>
      </c>
      <c r="Q28" s="170">
        <v>40</v>
      </c>
      <c r="R28" s="170">
        <v>0</v>
      </c>
      <c r="S28" s="384">
        <v>14</v>
      </c>
      <c r="T28" s="240"/>
      <c r="U28" s="240"/>
      <c r="V28" s="240"/>
      <c r="W28" s="275"/>
    </row>
    <row r="29" spans="1:23" s="38" customFormat="1" ht="20.25" customHeight="1" x14ac:dyDescent="0.15">
      <c r="A29" s="383">
        <v>15</v>
      </c>
      <c r="C29" s="238"/>
      <c r="D29" s="239" t="s">
        <v>148</v>
      </c>
      <c r="E29" s="170">
        <v>108</v>
      </c>
      <c r="F29" s="170">
        <v>43</v>
      </c>
      <c r="G29" s="170">
        <v>37</v>
      </c>
      <c r="H29" s="170">
        <v>28</v>
      </c>
      <c r="I29" s="170">
        <v>5</v>
      </c>
      <c r="J29" s="170">
        <v>4</v>
      </c>
      <c r="K29" s="170">
        <v>0</v>
      </c>
      <c r="L29" s="170">
        <v>6</v>
      </c>
      <c r="M29" s="170">
        <v>4</v>
      </c>
      <c r="N29" s="170">
        <v>2</v>
      </c>
      <c r="O29" s="170">
        <v>0</v>
      </c>
      <c r="P29" s="170">
        <v>65</v>
      </c>
      <c r="Q29" s="170">
        <v>65</v>
      </c>
      <c r="R29" s="170">
        <v>0</v>
      </c>
      <c r="S29" s="384">
        <v>15</v>
      </c>
      <c r="T29" s="240"/>
      <c r="U29" s="240"/>
      <c r="V29" s="240"/>
      <c r="W29" s="275"/>
    </row>
    <row r="30" spans="1:23" s="38" customFormat="1" ht="11.25" customHeight="1" x14ac:dyDescent="0.15">
      <c r="A30" s="383">
        <v>16</v>
      </c>
      <c r="C30" s="238" t="s">
        <v>151</v>
      </c>
      <c r="D30" s="239" t="s">
        <v>146</v>
      </c>
      <c r="E30" s="170">
        <v>109</v>
      </c>
      <c r="F30" s="170">
        <v>64</v>
      </c>
      <c r="G30" s="170">
        <v>49</v>
      </c>
      <c r="H30" s="170">
        <v>17</v>
      </c>
      <c r="I30" s="170">
        <v>0</v>
      </c>
      <c r="J30" s="170">
        <v>32</v>
      </c>
      <c r="K30" s="170">
        <v>0</v>
      </c>
      <c r="L30" s="170">
        <v>14</v>
      </c>
      <c r="M30" s="170">
        <v>0</v>
      </c>
      <c r="N30" s="170">
        <v>14</v>
      </c>
      <c r="O30" s="170">
        <v>0</v>
      </c>
      <c r="P30" s="170">
        <v>45</v>
      </c>
      <c r="Q30" s="170">
        <v>41</v>
      </c>
      <c r="R30" s="170">
        <v>4</v>
      </c>
      <c r="S30" s="384">
        <v>16</v>
      </c>
      <c r="T30" s="240"/>
      <c r="U30" s="240"/>
      <c r="V30" s="240"/>
      <c r="W30" s="275"/>
    </row>
    <row r="31" spans="1:23" s="38" customFormat="1" ht="11.25" customHeight="1" x14ac:dyDescent="0.15">
      <c r="A31" s="383">
        <v>17</v>
      </c>
      <c r="C31" s="238"/>
      <c r="D31" s="239" t="s">
        <v>147</v>
      </c>
      <c r="E31" s="170">
        <v>142</v>
      </c>
      <c r="F31" s="170">
        <v>53</v>
      </c>
      <c r="G31" s="170">
        <v>47</v>
      </c>
      <c r="H31" s="170">
        <v>17</v>
      </c>
      <c r="I31" s="170">
        <v>0</v>
      </c>
      <c r="J31" s="170">
        <v>30</v>
      </c>
      <c r="K31" s="170">
        <v>0</v>
      </c>
      <c r="L31" s="170">
        <v>6</v>
      </c>
      <c r="M31" s="170">
        <v>0</v>
      </c>
      <c r="N31" s="170">
        <v>6</v>
      </c>
      <c r="O31" s="170">
        <v>0</v>
      </c>
      <c r="P31" s="170">
        <v>89</v>
      </c>
      <c r="Q31" s="170">
        <v>82</v>
      </c>
      <c r="R31" s="170">
        <v>7</v>
      </c>
      <c r="S31" s="384">
        <v>17</v>
      </c>
      <c r="T31" s="240"/>
      <c r="U31" s="240"/>
      <c r="V31" s="240"/>
      <c r="W31" s="275"/>
    </row>
    <row r="32" spans="1:23" s="38" customFormat="1" ht="20.25" customHeight="1" x14ac:dyDescent="0.15">
      <c r="A32" s="383">
        <v>18</v>
      </c>
      <c r="C32" s="238"/>
      <c r="D32" s="239" t="s">
        <v>148</v>
      </c>
      <c r="E32" s="170">
        <v>251</v>
      </c>
      <c r="F32" s="170">
        <v>116</v>
      </c>
      <c r="G32" s="170">
        <v>96</v>
      </c>
      <c r="H32" s="170">
        <v>34</v>
      </c>
      <c r="I32" s="170">
        <v>0</v>
      </c>
      <c r="J32" s="170">
        <v>62</v>
      </c>
      <c r="K32" s="170">
        <v>0</v>
      </c>
      <c r="L32" s="170">
        <v>20</v>
      </c>
      <c r="M32" s="170">
        <v>0</v>
      </c>
      <c r="N32" s="170">
        <v>20</v>
      </c>
      <c r="O32" s="170">
        <v>0</v>
      </c>
      <c r="P32" s="170">
        <v>134</v>
      </c>
      <c r="Q32" s="170">
        <v>124</v>
      </c>
      <c r="R32" s="170">
        <v>11</v>
      </c>
      <c r="S32" s="384">
        <v>18</v>
      </c>
      <c r="T32" s="240"/>
      <c r="U32" s="240"/>
      <c r="V32" s="240"/>
      <c r="W32" s="275"/>
    </row>
    <row r="33" spans="1:23" s="38" customFormat="1" ht="11.25" customHeight="1" x14ac:dyDescent="0.15">
      <c r="A33" s="383">
        <v>19</v>
      </c>
      <c r="C33" s="238" t="s">
        <v>152</v>
      </c>
      <c r="D33" s="239" t="s">
        <v>146</v>
      </c>
      <c r="E33" s="170">
        <v>149</v>
      </c>
      <c r="F33" s="170">
        <v>88</v>
      </c>
      <c r="G33" s="170">
        <v>39</v>
      </c>
      <c r="H33" s="170">
        <v>39</v>
      </c>
      <c r="I33" s="170">
        <v>0</v>
      </c>
      <c r="J33" s="170">
        <v>0</v>
      </c>
      <c r="K33" s="170">
        <v>0</v>
      </c>
      <c r="L33" s="170">
        <v>49</v>
      </c>
      <c r="M33" s="170">
        <v>0</v>
      </c>
      <c r="N33" s="170">
        <v>49</v>
      </c>
      <c r="O33" s="170">
        <v>0</v>
      </c>
      <c r="P33" s="170">
        <v>60</v>
      </c>
      <c r="Q33" s="170">
        <v>56</v>
      </c>
      <c r="R33" s="170">
        <v>4</v>
      </c>
      <c r="S33" s="384">
        <v>19</v>
      </c>
      <c r="T33" s="240"/>
      <c r="U33" s="240"/>
      <c r="V33" s="240"/>
      <c r="W33" s="275"/>
    </row>
    <row r="34" spans="1:23" s="38" customFormat="1" ht="11.25" customHeight="1" x14ac:dyDescent="0.15">
      <c r="A34" s="383">
        <v>20</v>
      </c>
      <c r="C34" s="238"/>
      <c r="D34" s="239" t="s">
        <v>147</v>
      </c>
      <c r="E34" s="170">
        <v>164</v>
      </c>
      <c r="F34" s="170">
        <v>17</v>
      </c>
      <c r="G34" s="170">
        <v>2</v>
      </c>
      <c r="H34" s="170">
        <v>2</v>
      </c>
      <c r="I34" s="170">
        <v>0</v>
      </c>
      <c r="J34" s="170">
        <v>0</v>
      </c>
      <c r="K34" s="170">
        <v>0</v>
      </c>
      <c r="L34" s="170">
        <v>15</v>
      </c>
      <c r="M34" s="170">
        <v>0</v>
      </c>
      <c r="N34" s="170">
        <v>15</v>
      </c>
      <c r="O34" s="170">
        <v>0</v>
      </c>
      <c r="P34" s="170">
        <v>148</v>
      </c>
      <c r="Q34" s="170">
        <v>138</v>
      </c>
      <c r="R34" s="170">
        <v>10</v>
      </c>
      <c r="S34" s="384">
        <v>20</v>
      </c>
      <c r="T34" s="240"/>
      <c r="U34" s="240"/>
      <c r="V34" s="240"/>
      <c r="W34" s="275"/>
    </row>
    <row r="35" spans="1:23" s="38" customFormat="1" ht="20.25" customHeight="1" x14ac:dyDescent="0.15">
      <c r="A35" s="383">
        <v>21</v>
      </c>
      <c r="C35" s="238"/>
      <c r="D35" s="239" t="s">
        <v>148</v>
      </c>
      <c r="E35" s="170">
        <v>313</v>
      </c>
      <c r="F35" s="170">
        <v>105</v>
      </c>
      <c r="G35" s="170">
        <v>41</v>
      </c>
      <c r="H35" s="170">
        <v>41</v>
      </c>
      <c r="I35" s="170">
        <v>0</v>
      </c>
      <c r="J35" s="170">
        <v>0</v>
      </c>
      <c r="K35" s="170">
        <v>0</v>
      </c>
      <c r="L35" s="170">
        <v>64</v>
      </c>
      <c r="M35" s="170">
        <v>0</v>
      </c>
      <c r="N35" s="170">
        <v>64</v>
      </c>
      <c r="O35" s="170">
        <v>0</v>
      </c>
      <c r="P35" s="170">
        <v>208</v>
      </c>
      <c r="Q35" s="170">
        <v>194</v>
      </c>
      <c r="R35" s="170">
        <v>14</v>
      </c>
      <c r="S35" s="384">
        <v>21</v>
      </c>
      <c r="T35" s="240"/>
      <c r="U35" s="240"/>
      <c r="V35" s="240"/>
      <c r="W35" s="275"/>
    </row>
    <row r="36" spans="1:23" s="38" customFormat="1" ht="11.25" customHeight="1" x14ac:dyDescent="0.15">
      <c r="A36" s="383">
        <v>22</v>
      </c>
      <c r="C36" s="238" t="s">
        <v>153</v>
      </c>
      <c r="D36" s="239" t="s">
        <v>146</v>
      </c>
      <c r="E36" s="170">
        <v>26</v>
      </c>
      <c r="F36" s="170">
        <v>14</v>
      </c>
      <c r="G36" s="170">
        <v>10</v>
      </c>
      <c r="H36" s="170">
        <v>8</v>
      </c>
      <c r="I36" s="170">
        <v>0</v>
      </c>
      <c r="J36" s="170">
        <v>3</v>
      </c>
      <c r="K36" s="170">
        <v>0</v>
      </c>
      <c r="L36" s="170">
        <v>3</v>
      </c>
      <c r="M36" s="170">
        <v>0</v>
      </c>
      <c r="N36" s="170">
        <v>3</v>
      </c>
      <c r="O36" s="170">
        <v>0</v>
      </c>
      <c r="P36" s="170">
        <v>12</v>
      </c>
      <c r="Q36" s="170">
        <v>12</v>
      </c>
      <c r="R36" s="170">
        <v>0</v>
      </c>
      <c r="S36" s="384">
        <v>22</v>
      </c>
      <c r="T36" s="240"/>
      <c r="U36" s="240"/>
      <c r="V36" s="240"/>
      <c r="W36" s="275"/>
    </row>
    <row r="37" spans="1:23" s="38" customFormat="1" ht="11.25" customHeight="1" x14ac:dyDescent="0.15">
      <c r="A37" s="383">
        <v>23</v>
      </c>
      <c r="C37" s="238"/>
      <c r="D37" s="239" t="s">
        <v>147</v>
      </c>
      <c r="E37" s="170">
        <v>47</v>
      </c>
      <c r="F37" s="170">
        <v>24</v>
      </c>
      <c r="G37" s="170">
        <v>19</v>
      </c>
      <c r="H37" s="170">
        <v>10</v>
      </c>
      <c r="I37" s="170">
        <v>0</v>
      </c>
      <c r="J37" s="170">
        <v>9</v>
      </c>
      <c r="K37" s="170">
        <v>0</v>
      </c>
      <c r="L37" s="170">
        <v>4</v>
      </c>
      <c r="M37" s="170">
        <v>0</v>
      </c>
      <c r="N37" s="170">
        <v>4</v>
      </c>
      <c r="O37" s="170">
        <v>0</v>
      </c>
      <c r="P37" s="170">
        <v>24</v>
      </c>
      <c r="Q37" s="170">
        <v>24</v>
      </c>
      <c r="R37" s="170">
        <v>0</v>
      </c>
      <c r="S37" s="384">
        <v>23</v>
      </c>
      <c r="T37" s="240"/>
      <c r="U37" s="240"/>
      <c r="V37" s="240"/>
      <c r="W37" s="275"/>
    </row>
    <row r="38" spans="1:23" s="38" customFormat="1" ht="20.25" customHeight="1" x14ac:dyDescent="0.15">
      <c r="A38" s="383">
        <v>24</v>
      </c>
      <c r="C38" s="238"/>
      <c r="D38" s="239" t="s">
        <v>148</v>
      </c>
      <c r="E38" s="170">
        <v>73</v>
      </c>
      <c r="F38" s="170">
        <v>37</v>
      </c>
      <c r="G38" s="170">
        <v>29</v>
      </c>
      <c r="H38" s="170">
        <v>17</v>
      </c>
      <c r="I38" s="170">
        <v>0</v>
      </c>
      <c r="J38" s="170">
        <v>12</v>
      </c>
      <c r="K38" s="170">
        <v>0</v>
      </c>
      <c r="L38" s="170">
        <v>8</v>
      </c>
      <c r="M38" s="170">
        <v>0</v>
      </c>
      <c r="N38" s="170">
        <v>7</v>
      </c>
      <c r="O38" s="170">
        <v>0</v>
      </c>
      <c r="P38" s="170">
        <v>36</v>
      </c>
      <c r="Q38" s="170">
        <v>36</v>
      </c>
      <c r="R38" s="170">
        <v>0</v>
      </c>
      <c r="S38" s="384">
        <v>24</v>
      </c>
      <c r="T38" s="240"/>
      <c r="U38" s="240"/>
      <c r="V38" s="240"/>
      <c r="W38" s="275"/>
    </row>
    <row r="39" spans="1:23" s="38" customFormat="1" ht="11.25" customHeight="1" x14ac:dyDescent="0.15">
      <c r="A39" s="383">
        <v>25</v>
      </c>
      <c r="C39" s="38" t="s">
        <v>154</v>
      </c>
      <c r="D39" s="239" t="s">
        <v>146</v>
      </c>
      <c r="E39" s="170">
        <v>10</v>
      </c>
      <c r="F39" s="170">
        <v>7</v>
      </c>
      <c r="G39" s="170">
        <v>7</v>
      </c>
      <c r="H39" s="170">
        <v>4</v>
      </c>
      <c r="I39" s="170">
        <v>0</v>
      </c>
      <c r="J39" s="170">
        <v>3</v>
      </c>
      <c r="K39" s="170">
        <v>0</v>
      </c>
      <c r="L39" s="170">
        <v>0</v>
      </c>
      <c r="M39" s="170">
        <v>0</v>
      </c>
      <c r="N39" s="170">
        <v>0</v>
      </c>
      <c r="O39" s="170">
        <v>0</v>
      </c>
      <c r="P39" s="170">
        <v>3</v>
      </c>
      <c r="Q39" s="170">
        <v>3</v>
      </c>
      <c r="R39" s="170">
        <v>0</v>
      </c>
      <c r="S39" s="384">
        <v>25</v>
      </c>
      <c r="T39" s="128"/>
      <c r="U39" s="128"/>
      <c r="V39" s="240"/>
      <c r="W39" s="275"/>
    </row>
    <row r="40" spans="1:23" s="38" customFormat="1" ht="11.25" customHeight="1" x14ac:dyDescent="0.15">
      <c r="A40" s="383">
        <v>26</v>
      </c>
      <c r="C40" s="238"/>
      <c r="D40" s="239" t="s">
        <v>147</v>
      </c>
      <c r="E40" s="170">
        <v>18</v>
      </c>
      <c r="F40" s="170">
        <v>9</v>
      </c>
      <c r="G40" s="170">
        <v>9</v>
      </c>
      <c r="H40" s="170">
        <v>4</v>
      </c>
      <c r="I40" s="170">
        <v>0</v>
      </c>
      <c r="J40" s="170">
        <v>5</v>
      </c>
      <c r="K40" s="170">
        <v>0</v>
      </c>
      <c r="L40" s="170">
        <v>0</v>
      </c>
      <c r="M40" s="170">
        <v>0</v>
      </c>
      <c r="N40" s="170">
        <v>0</v>
      </c>
      <c r="O40" s="170">
        <v>0</v>
      </c>
      <c r="P40" s="170">
        <v>9</v>
      </c>
      <c r="Q40" s="170">
        <v>9</v>
      </c>
      <c r="R40" s="170">
        <v>0</v>
      </c>
      <c r="S40" s="384">
        <v>26</v>
      </c>
      <c r="T40" s="240"/>
      <c r="U40" s="240"/>
      <c r="V40" s="240"/>
      <c r="W40" s="275"/>
    </row>
    <row r="41" spans="1:23" s="38" customFormat="1" ht="20.25" customHeight="1" x14ac:dyDescent="0.15">
      <c r="A41" s="383">
        <v>27</v>
      </c>
      <c r="C41" s="238"/>
      <c r="D41" s="239" t="s">
        <v>148</v>
      </c>
      <c r="E41" s="170">
        <v>28</v>
      </c>
      <c r="F41" s="170">
        <v>16</v>
      </c>
      <c r="G41" s="170">
        <v>16</v>
      </c>
      <c r="H41" s="170">
        <v>8</v>
      </c>
      <c r="I41" s="170">
        <v>0</v>
      </c>
      <c r="J41" s="170">
        <v>7</v>
      </c>
      <c r="K41" s="170">
        <v>0</v>
      </c>
      <c r="L41" s="170">
        <v>0</v>
      </c>
      <c r="M41" s="170">
        <v>0</v>
      </c>
      <c r="N41" s="170">
        <v>0</v>
      </c>
      <c r="O41" s="170">
        <v>0</v>
      </c>
      <c r="P41" s="170">
        <v>12</v>
      </c>
      <c r="Q41" s="170">
        <v>12</v>
      </c>
      <c r="R41" s="170">
        <v>0</v>
      </c>
      <c r="S41" s="384">
        <v>27</v>
      </c>
      <c r="T41" s="240"/>
      <c r="U41" s="240"/>
      <c r="V41" s="240"/>
      <c r="W41" s="275"/>
    </row>
    <row r="42" spans="1:23" s="38" customFormat="1" ht="11.25" customHeight="1" x14ac:dyDescent="0.15">
      <c r="A42" s="383">
        <v>28</v>
      </c>
      <c r="C42" s="238" t="s">
        <v>155</v>
      </c>
      <c r="D42" s="239" t="s">
        <v>146</v>
      </c>
      <c r="E42" s="170">
        <v>28</v>
      </c>
      <c r="F42" s="170">
        <v>14</v>
      </c>
      <c r="G42" s="170">
        <v>11</v>
      </c>
      <c r="H42" s="170">
        <v>6</v>
      </c>
      <c r="I42" s="170">
        <v>0</v>
      </c>
      <c r="J42" s="170">
        <v>5</v>
      </c>
      <c r="K42" s="170">
        <v>0</v>
      </c>
      <c r="L42" s="170">
        <v>3</v>
      </c>
      <c r="M42" s="170">
        <v>0</v>
      </c>
      <c r="N42" s="170">
        <v>3</v>
      </c>
      <c r="O42" s="170">
        <v>0</v>
      </c>
      <c r="P42" s="170">
        <v>14</v>
      </c>
      <c r="Q42" s="170">
        <v>14</v>
      </c>
      <c r="R42" s="170">
        <v>0</v>
      </c>
      <c r="S42" s="384">
        <v>28</v>
      </c>
      <c r="T42" s="240"/>
      <c r="U42" s="240"/>
      <c r="V42" s="240"/>
      <c r="W42" s="275"/>
    </row>
    <row r="43" spans="1:23" s="38" customFormat="1" ht="11.25" customHeight="1" x14ac:dyDescent="0.15">
      <c r="A43" s="383">
        <v>29</v>
      </c>
      <c r="C43" s="238"/>
      <c r="D43" s="239" t="s">
        <v>147</v>
      </c>
      <c r="E43" s="170">
        <v>51</v>
      </c>
      <c r="F43" s="170">
        <v>20</v>
      </c>
      <c r="G43" s="170">
        <v>16</v>
      </c>
      <c r="H43" s="170">
        <v>8</v>
      </c>
      <c r="I43" s="170">
        <v>0</v>
      </c>
      <c r="J43" s="170">
        <v>7</v>
      </c>
      <c r="K43" s="170">
        <v>1</v>
      </c>
      <c r="L43" s="170">
        <v>4</v>
      </c>
      <c r="M43" s="170">
        <v>0</v>
      </c>
      <c r="N43" s="170">
        <v>4</v>
      </c>
      <c r="O43" s="170">
        <v>0</v>
      </c>
      <c r="P43" s="170">
        <v>31</v>
      </c>
      <c r="Q43" s="170">
        <v>31</v>
      </c>
      <c r="R43" s="170">
        <v>0</v>
      </c>
      <c r="S43" s="384">
        <v>29</v>
      </c>
      <c r="T43" s="240"/>
      <c r="U43" s="240"/>
      <c r="V43" s="240"/>
      <c r="W43" s="275"/>
    </row>
    <row r="44" spans="1:23" s="38" customFormat="1" ht="20.25" customHeight="1" x14ac:dyDescent="0.15">
      <c r="A44" s="383">
        <v>30</v>
      </c>
      <c r="C44" s="238"/>
      <c r="D44" s="239" t="s">
        <v>148</v>
      </c>
      <c r="E44" s="170">
        <v>80</v>
      </c>
      <c r="F44" s="170">
        <v>34</v>
      </c>
      <c r="G44" s="170">
        <v>27</v>
      </c>
      <c r="H44" s="170">
        <v>14</v>
      </c>
      <c r="I44" s="170">
        <v>0</v>
      </c>
      <c r="J44" s="170">
        <v>12</v>
      </c>
      <c r="K44" s="170">
        <v>1</v>
      </c>
      <c r="L44" s="170">
        <v>8</v>
      </c>
      <c r="M44" s="170">
        <v>0</v>
      </c>
      <c r="N44" s="170">
        <v>8</v>
      </c>
      <c r="O44" s="170">
        <v>0</v>
      </c>
      <c r="P44" s="170">
        <v>45</v>
      </c>
      <c r="Q44" s="170">
        <v>45</v>
      </c>
      <c r="R44" s="170">
        <v>0</v>
      </c>
      <c r="S44" s="384">
        <v>30</v>
      </c>
      <c r="T44" s="240"/>
      <c r="U44" s="240"/>
      <c r="V44" s="240"/>
      <c r="W44" s="275"/>
    </row>
    <row r="45" spans="1:23" s="38" customFormat="1" ht="11.25" customHeight="1" x14ac:dyDescent="0.15">
      <c r="A45" s="383">
        <v>31</v>
      </c>
      <c r="C45" s="238" t="s">
        <v>156</v>
      </c>
      <c r="D45" s="239" t="s">
        <v>146</v>
      </c>
      <c r="E45" s="170">
        <v>18</v>
      </c>
      <c r="F45" s="170">
        <v>17</v>
      </c>
      <c r="G45" s="170">
        <v>13</v>
      </c>
      <c r="H45" s="170">
        <v>1</v>
      </c>
      <c r="I45" s="170">
        <v>4</v>
      </c>
      <c r="J45" s="170">
        <v>8</v>
      </c>
      <c r="K45" s="170">
        <v>0</v>
      </c>
      <c r="L45" s="170">
        <v>4</v>
      </c>
      <c r="M45" s="170">
        <v>1</v>
      </c>
      <c r="N45" s="170">
        <v>4</v>
      </c>
      <c r="O45" s="170">
        <v>0</v>
      </c>
      <c r="P45" s="170">
        <v>1</v>
      </c>
      <c r="Q45" s="170">
        <v>1</v>
      </c>
      <c r="R45" s="170">
        <v>0</v>
      </c>
      <c r="S45" s="384">
        <v>31</v>
      </c>
      <c r="T45" s="128"/>
      <c r="U45" s="128"/>
      <c r="V45" s="240"/>
      <c r="W45" s="275"/>
    </row>
    <row r="46" spans="1:23" s="38" customFormat="1" ht="11.25" customHeight="1" x14ac:dyDescent="0.15">
      <c r="A46" s="383">
        <v>32</v>
      </c>
      <c r="C46" s="238"/>
      <c r="D46" s="239" t="s">
        <v>147</v>
      </c>
      <c r="E46" s="170">
        <v>23</v>
      </c>
      <c r="F46" s="170">
        <v>21</v>
      </c>
      <c r="G46" s="170">
        <v>20</v>
      </c>
      <c r="H46" s="170">
        <v>1</v>
      </c>
      <c r="I46" s="170">
        <v>2</v>
      </c>
      <c r="J46" s="170">
        <v>17</v>
      </c>
      <c r="K46" s="170">
        <v>0</v>
      </c>
      <c r="L46" s="170">
        <v>1</v>
      </c>
      <c r="M46" s="170">
        <v>0</v>
      </c>
      <c r="N46" s="170">
        <v>1</v>
      </c>
      <c r="O46" s="170">
        <v>0</v>
      </c>
      <c r="P46" s="170">
        <v>2</v>
      </c>
      <c r="Q46" s="170">
        <v>2</v>
      </c>
      <c r="R46" s="170">
        <v>0</v>
      </c>
      <c r="S46" s="384">
        <v>32</v>
      </c>
      <c r="T46" s="240"/>
      <c r="U46" s="240"/>
      <c r="V46" s="240"/>
      <c r="W46" s="275"/>
    </row>
    <row r="47" spans="1:23" s="38" customFormat="1" ht="20.25" customHeight="1" x14ac:dyDescent="0.15">
      <c r="A47" s="383">
        <v>33</v>
      </c>
      <c r="C47" s="238"/>
      <c r="D47" s="239" t="s">
        <v>148</v>
      </c>
      <c r="E47" s="170">
        <v>41</v>
      </c>
      <c r="F47" s="170">
        <v>38</v>
      </c>
      <c r="G47" s="170">
        <v>32</v>
      </c>
      <c r="H47" s="170">
        <v>1</v>
      </c>
      <c r="I47" s="170">
        <v>6</v>
      </c>
      <c r="J47" s="170">
        <v>25</v>
      </c>
      <c r="K47" s="170">
        <v>0</v>
      </c>
      <c r="L47" s="170">
        <v>5</v>
      </c>
      <c r="M47" s="170">
        <v>1</v>
      </c>
      <c r="N47" s="170">
        <v>4</v>
      </c>
      <c r="O47" s="170">
        <v>0</v>
      </c>
      <c r="P47" s="170">
        <v>3</v>
      </c>
      <c r="Q47" s="170">
        <v>3</v>
      </c>
      <c r="R47" s="170">
        <v>0</v>
      </c>
      <c r="S47" s="384">
        <v>33</v>
      </c>
      <c r="T47" s="240"/>
      <c r="U47" s="240"/>
      <c r="V47" s="240"/>
      <c r="W47" s="275"/>
    </row>
    <row r="48" spans="1:23" s="38" customFormat="1" ht="11.25" customHeight="1" x14ac:dyDescent="0.15">
      <c r="A48" s="383">
        <v>34</v>
      </c>
      <c r="B48" s="238" t="s">
        <v>157</v>
      </c>
      <c r="C48" s="238"/>
      <c r="D48" s="239" t="s">
        <v>146</v>
      </c>
      <c r="E48" s="170">
        <v>438</v>
      </c>
      <c r="F48" s="170">
        <v>264</v>
      </c>
      <c r="G48" s="170">
        <v>182</v>
      </c>
      <c r="H48" s="170">
        <v>112</v>
      </c>
      <c r="I48" s="170">
        <v>7</v>
      </c>
      <c r="J48" s="170">
        <v>63</v>
      </c>
      <c r="K48" s="170">
        <v>0</v>
      </c>
      <c r="L48" s="170">
        <v>82</v>
      </c>
      <c r="M48" s="170">
        <v>5</v>
      </c>
      <c r="N48" s="170">
        <v>76</v>
      </c>
      <c r="O48" s="170">
        <v>0</v>
      </c>
      <c r="P48" s="170">
        <v>174</v>
      </c>
      <c r="Q48" s="170">
        <v>166</v>
      </c>
      <c r="R48" s="170">
        <v>9</v>
      </c>
      <c r="S48" s="384">
        <v>34</v>
      </c>
      <c r="T48" s="240"/>
      <c r="U48" s="240"/>
      <c r="V48" s="240"/>
      <c r="W48" s="275"/>
    </row>
    <row r="49" spans="1:23" s="38" customFormat="1" ht="11.25" customHeight="1" x14ac:dyDescent="0.15">
      <c r="A49" s="383">
        <v>35</v>
      </c>
      <c r="C49" s="238"/>
      <c r="D49" s="239" t="s">
        <v>147</v>
      </c>
      <c r="E49" s="170">
        <v>559</v>
      </c>
      <c r="F49" s="170">
        <v>167</v>
      </c>
      <c r="G49" s="170">
        <v>136</v>
      </c>
      <c r="H49" s="170">
        <v>52</v>
      </c>
      <c r="I49" s="170">
        <v>4</v>
      </c>
      <c r="J49" s="170">
        <v>79</v>
      </c>
      <c r="K49" s="170">
        <v>1</v>
      </c>
      <c r="L49" s="170">
        <v>31</v>
      </c>
      <c r="M49" s="170">
        <v>1</v>
      </c>
      <c r="N49" s="170">
        <v>30</v>
      </c>
      <c r="O49" s="170">
        <v>0</v>
      </c>
      <c r="P49" s="170">
        <v>392</v>
      </c>
      <c r="Q49" s="170">
        <v>374</v>
      </c>
      <c r="R49" s="170">
        <v>17</v>
      </c>
      <c r="S49" s="384">
        <v>35</v>
      </c>
      <c r="T49" s="240"/>
      <c r="U49" s="240"/>
      <c r="V49" s="240"/>
      <c r="W49" s="275"/>
    </row>
    <row r="50" spans="1:23" s="38" customFormat="1" ht="20.25" customHeight="1" x14ac:dyDescent="0.15">
      <c r="A50" s="383">
        <v>36</v>
      </c>
      <c r="C50" s="238"/>
      <c r="D50" s="239" t="s">
        <v>148</v>
      </c>
      <c r="E50" s="170">
        <v>997</v>
      </c>
      <c r="F50" s="170">
        <v>431</v>
      </c>
      <c r="G50" s="170">
        <v>319</v>
      </c>
      <c r="H50" s="170">
        <v>164</v>
      </c>
      <c r="I50" s="170">
        <v>11</v>
      </c>
      <c r="J50" s="170">
        <v>142</v>
      </c>
      <c r="K50" s="170">
        <v>1</v>
      </c>
      <c r="L50" s="170">
        <v>112</v>
      </c>
      <c r="M50" s="170">
        <v>6</v>
      </c>
      <c r="N50" s="170">
        <v>106</v>
      </c>
      <c r="O50" s="170">
        <v>1</v>
      </c>
      <c r="P50" s="170">
        <v>566</v>
      </c>
      <c r="Q50" s="170">
        <v>540</v>
      </c>
      <c r="R50" s="170">
        <v>26</v>
      </c>
      <c r="S50" s="384">
        <v>36</v>
      </c>
      <c r="T50" s="240"/>
      <c r="U50" s="240"/>
      <c r="V50" s="240"/>
      <c r="W50" s="275"/>
    </row>
    <row r="51" spans="1:23" s="38" customFormat="1" ht="20.25" customHeight="1" x14ac:dyDescent="0.15">
      <c r="A51" s="385"/>
      <c r="B51" s="235" t="s">
        <v>58</v>
      </c>
      <c r="C51" s="238"/>
      <c r="D51" s="239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384"/>
      <c r="T51" s="240"/>
      <c r="U51" s="240"/>
      <c r="V51" s="240"/>
      <c r="W51" s="275"/>
    </row>
    <row r="52" spans="1:23" s="38" customFormat="1" ht="11.25" customHeight="1" x14ac:dyDescent="0.15">
      <c r="A52" s="383">
        <v>37</v>
      </c>
      <c r="C52" s="238" t="s">
        <v>648</v>
      </c>
      <c r="D52" s="239" t="s">
        <v>146</v>
      </c>
      <c r="E52" s="170">
        <v>59</v>
      </c>
      <c r="F52" s="170">
        <v>49</v>
      </c>
      <c r="G52" s="170">
        <v>45</v>
      </c>
      <c r="H52" s="170">
        <v>19</v>
      </c>
      <c r="I52" s="170">
        <v>0</v>
      </c>
      <c r="J52" s="170">
        <v>26</v>
      </c>
      <c r="K52" s="170">
        <v>0</v>
      </c>
      <c r="L52" s="170">
        <v>4</v>
      </c>
      <c r="M52" s="170">
        <v>1</v>
      </c>
      <c r="N52" s="170">
        <v>3</v>
      </c>
      <c r="O52" s="170">
        <v>0</v>
      </c>
      <c r="P52" s="170">
        <v>11</v>
      </c>
      <c r="Q52" s="170">
        <v>11</v>
      </c>
      <c r="R52" s="170">
        <v>0</v>
      </c>
      <c r="S52" s="384">
        <v>37</v>
      </c>
      <c r="T52" s="240"/>
      <c r="U52" s="240"/>
      <c r="V52" s="240"/>
      <c r="W52" s="275"/>
    </row>
    <row r="53" spans="1:23" s="38" customFormat="1" ht="11.25" customHeight="1" x14ac:dyDescent="0.15">
      <c r="A53" s="383">
        <v>38</v>
      </c>
      <c r="C53" s="238" t="s">
        <v>1042</v>
      </c>
      <c r="D53" s="239" t="s">
        <v>147</v>
      </c>
      <c r="E53" s="170">
        <v>74</v>
      </c>
      <c r="F53" s="170">
        <v>34</v>
      </c>
      <c r="G53" s="170">
        <v>33</v>
      </c>
      <c r="H53" s="170">
        <v>2</v>
      </c>
      <c r="I53" s="170">
        <v>0</v>
      </c>
      <c r="J53" s="170">
        <v>31</v>
      </c>
      <c r="K53" s="170">
        <v>0</v>
      </c>
      <c r="L53" s="170">
        <v>1</v>
      </c>
      <c r="M53" s="170">
        <v>0</v>
      </c>
      <c r="N53" s="170">
        <v>1</v>
      </c>
      <c r="O53" s="170">
        <v>0</v>
      </c>
      <c r="P53" s="170">
        <v>39</v>
      </c>
      <c r="Q53" s="170">
        <v>39</v>
      </c>
      <c r="R53" s="170">
        <v>0</v>
      </c>
      <c r="S53" s="384">
        <v>38</v>
      </c>
      <c r="T53" s="240"/>
      <c r="U53" s="240"/>
      <c r="V53" s="240"/>
      <c r="W53" s="275"/>
    </row>
    <row r="54" spans="1:23" s="238" customFormat="1" ht="20.25" customHeight="1" x14ac:dyDescent="0.2">
      <c r="A54" s="383">
        <v>39</v>
      </c>
      <c r="D54" s="239" t="s">
        <v>148</v>
      </c>
      <c r="E54" s="170">
        <v>133</v>
      </c>
      <c r="F54" s="170">
        <v>83</v>
      </c>
      <c r="G54" s="170">
        <v>78</v>
      </c>
      <c r="H54" s="170">
        <v>21</v>
      </c>
      <c r="I54" s="170">
        <v>0</v>
      </c>
      <c r="J54" s="170">
        <v>58</v>
      </c>
      <c r="K54" s="170">
        <v>0</v>
      </c>
      <c r="L54" s="170">
        <v>4</v>
      </c>
      <c r="M54" s="170">
        <v>1</v>
      </c>
      <c r="N54" s="170">
        <v>3</v>
      </c>
      <c r="O54" s="170">
        <v>0</v>
      </c>
      <c r="P54" s="170">
        <v>50</v>
      </c>
      <c r="Q54" s="170">
        <v>50</v>
      </c>
      <c r="R54" s="170">
        <v>0</v>
      </c>
      <c r="S54" s="384">
        <v>39</v>
      </c>
      <c r="T54" s="240"/>
      <c r="U54" s="240"/>
      <c r="V54" s="240"/>
      <c r="W54" s="275"/>
    </row>
    <row r="55" spans="1:23" s="38" customFormat="1" ht="11.25" customHeight="1" x14ac:dyDescent="0.15">
      <c r="A55" s="383">
        <v>40</v>
      </c>
      <c r="C55" s="238" t="s">
        <v>1235</v>
      </c>
      <c r="D55" s="239" t="s">
        <v>146</v>
      </c>
      <c r="E55" s="170">
        <v>20</v>
      </c>
      <c r="F55" s="170">
        <v>19</v>
      </c>
      <c r="G55" s="170">
        <v>18</v>
      </c>
      <c r="H55" s="170">
        <v>11</v>
      </c>
      <c r="I55" s="170">
        <v>0</v>
      </c>
      <c r="J55" s="170">
        <v>7</v>
      </c>
      <c r="K55" s="170">
        <v>0</v>
      </c>
      <c r="L55" s="170">
        <v>1</v>
      </c>
      <c r="M55" s="170">
        <v>0</v>
      </c>
      <c r="N55" s="170">
        <v>1</v>
      </c>
      <c r="O55" s="170">
        <v>0</v>
      </c>
      <c r="P55" s="170">
        <v>1</v>
      </c>
      <c r="Q55" s="170">
        <v>1</v>
      </c>
      <c r="R55" s="170">
        <v>0</v>
      </c>
      <c r="S55" s="384">
        <v>40</v>
      </c>
      <c r="T55" s="240"/>
      <c r="U55" s="240"/>
      <c r="V55" s="240"/>
      <c r="W55" s="275"/>
    </row>
    <row r="56" spans="1:23" s="38" customFormat="1" ht="11.25" customHeight="1" x14ac:dyDescent="0.15">
      <c r="A56" s="383">
        <v>41</v>
      </c>
      <c r="C56" s="238"/>
      <c r="D56" s="239" t="s">
        <v>147</v>
      </c>
      <c r="E56" s="170">
        <v>25</v>
      </c>
      <c r="F56" s="170">
        <v>18</v>
      </c>
      <c r="G56" s="170">
        <v>17</v>
      </c>
      <c r="H56" s="170">
        <v>7</v>
      </c>
      <c r="I56" s="170">
        <v>0</v>
      </c>
      <c r="J56" s="170">
        <v>11</v>
      </c>
      <c r="K56" s="170">
        <v>0</v>
      </c>
      <c r="L56" s="170">
        <v>1</v>
      </c>
      <c r="M56" s="170">
        <v>0</v>
      </c>
      <c r="N56" s="170">
        <v>1</v>
      </c>
      <c r="O56" s="170">
        <v>0</v>
      </c>
      <c r="P56" s="170">
        <v>7</v>
      </c>
      <c r="Q56" s="170">
        <v>7</v>
      </c>
      <c r="R56" s="170">
        <v>0</v>
      </c>
      <c r="S56" s="384">
        <v>41</v>
      </c>
      <c r="T56" s="240"/>
      <c r="U56" s="240"/>
      <c r="V56" s="240"/>
      <c r="W56" s="275"/>
    </row>
    <row r="57" spans="1:23" s="238" customFormat="1" ht="20.25" customHeight="1" x14ac:dyDescent="0.2">
      <c r="A57" s="383">
        <v>42</v>
      </c>
      <c r="D57" s="239" t="s">
        <v>148</v>
      </c>
      <c r="E57" s="170">
        <v>45</v>
      </c>
      <c r="F57" s="170">
        <v>37</v>
      </c>
      <c r="G57" s="170">
        <v>35</v>
      </c>
      <c r="H57" s="170">
        <v>18</v>
      </c>
      <c r="I57" s="170">
        <v>0</v>
      </c>
      <c r="J57" s="170">
        <v>18</v>
      </c>
      <c r="K57" s="170">
        <v>0</v>
      </c>
      <c r="L57" s="170">
        <v>2</v>
      </c>
      <c r="M57" s="170">
        <v>0</v>
      </c>
      <c r="N57" s="170">
        <v>2</v>
      </c>
      <c r="O57" s="170">
        <v>0</v>
      </c>
      <c r="P57" s="170">
        <v>8</v>
      </c>
      <c r="Q57" s="170">
        <v>8</v>
      </c>
      <c r="R57" s="170">
        <v>0</v>
      </c>
      <c r="S57" s="384">
        <v>42</v>
      </c>
      <c r="T57" s="240"/>
      <c r="U57" s="240"/>
      <c r="V57" s="240"/>
      <c r="W57" s="275"/>
    </row>
    <row r="58" spans="1:23" s="38" customFormat="1" ht="11.25" customHeight="1" x14ac:dyDescent="0.15">
      <c r="A58" s="383">
        <v>43</v>
      </c>
      <c r="B58" s="238" t="s">
        <v>158</v>
      </c>
      <c r="C58" s="238"/>
      <c r="D58" s="239" t="s">
        <v>146</v>
      </c>
      <c r="E58" s="170">
        <v>80</v>
      </c>
      <c r="F58" s="170">
        <v>68</v>
      </c>
      <c r="G58" s="170">
        <v>63</v>
      </c>
      <c r="H58" s="170">
        <v>30</v>
      </c>
      <c r="I58" s="170">
        <v>0</v>
      </c>
      <c r="J58" s="170">
        <v>33</v>
      </c>
      <c r="K58" s="170">
        <v>0</v>
      </c>
      <c r="L58" s="170">
        <v>5</v>
      </c>
      <c r="M58" s="170">
        <v>1</v>
      </c>
      <c r="N58" s="170">
        <v>4</v>
      </c>
      <c r="O58" s="170">
        <v>0</v>
      </c>
      <c r="P58" s="170">
        <v>12</v>
      </c>
      <c r="Q58" s="170">
        <v>12</v>
      </c>
      <c r="R58" s="170">
        <v>0</v>
      </c>
      <c r="S58" s="384">
        <v>43</v>
      </c>
      <c r="T58" s="240"/>
      <c r="U58" s="240"/>
      <c r="V58" s="240"/>
      <c r="W58" s="275"/>
    </row>
    <row r="59" spans="1:23" s="38" customFormat="1" ht="11.25" customHeight="1" x14ac:dyDescent="0.15">
      <c r="A59" s="383">
        <v>44</v>
      </c>
      <c r="C59" s="238"/>
      <c r="D59" s="239" t="s">
        <v>147</v>
      </c>
      <c r="E59" s="170">
        <v>98</v>
      </c>
      <c r="F59" s="170">
        <v>52</v>
      </c>
      <c r="G59" s="170">
        <v>51</v>
      </c>
      <c r="H59" s="170">
        <v>9</v>
      </c>
      <c r="I59" s="170">
        <v>0</v>
      </c>
      <c r="J59" s="170">
        <v>42</v>
      </c>
      <c r="K59" s="170">
        <v>0</v>
      </c>
      <c r="L59" s="170">
        <v>1</v>
      </c>
      <c r="M59" s="170">
        <v>0</v>
      </c>
      <c r="N59" s="170">
        <v>1</v>
      </c>
      <c r="O59" s="170">
        <v>0</v>
      </c>
      <c r="P59" s="170">
        <v>46</v>
      </c>
      <c r="Q59" s="170">
        <v>46</v>
      </c>
      <c r="R59" s="170">
        <v>0</v>
      </c>
      <c r="S59" s="384">
        <v>44</v>
      </c>
      <c r="T59" s="240"/>
      <c r="U59" s="240"/>
      <c r="V59" s="240"/>
      <c r="W59" s="275"/>
    </row>
    <row r="60" spans="1:23" s="38" customFormat="1" ht="11.25" customHeight="1" x14ac:dyDescent="0.15">
      <c r="A60" s="383">
        <v>45</v>
      </c>
      <c r="C60" s="238"/>
      <c r="D60" s="239" t="s">
        <v>148</v>
      </c>
      <c r="E60" s="170">
        <v>178</v>
      </c>
      <c r="F60" s="170">
        <v>120</v>
      </c>
      <c r="G60" s="170">
        <v>114</v>
      </c>
      <c r="H60" s="170">
        <v>38</v>
      </c>
      <c r="I60" s="170">
        <v>0</v>
      </c>
      <c r="J60" s="170">
        <v>76</v>
      </c>
      <c r="K60" s="170">
        <v>0</v>
      </c>
      <c r="L60" s="170">
        <v>6</v>
      </c>
      <c r="M60" s="170">
        <v>1</v>
      </c>
      <c r="N60" s="170">
        <v>5</v>
      </c>
      <c r="O60" s="170">
        <v>0</v>
      </c>
      <c r="P60" s="170">
        <v>58</v>
      </c>
      <c r="Q60" s="170">
        <v>58</v>
      </c>
      <c r="R60" s="170">
        <v>0</v>
      </c>
      <c r="S60" s="384">
        <v>45</v>
      </c>
      <c r="T60" s="240"/>
      <c r="U60" s="240"/>
      <c r="V60" s="240"/>
      <c r="W60" s="275"/>
    </row>
    <row r="61" spans="1:23" s="38" customFormat="1" ht="11.25" customHeight="1" x14ac:dyDescent="0.15">
      <c r="A61" s="383"/>
      <c r="C61" s="238"/>
      <c r="D61" s="242"/>
      <c r="E61" s="170"/>
      <c r="F61" s="170"/>
      <c r="G61" s="170"/>
      <c r="H61" s="170"/>
      <c r="I61" s="170"/>
      <c r="J61" s="170"/>
      <c r="K61" s="170"/>
      <c r="L61" s="170"/>
      <c r="M61" s="170"/>
      <c r="N61" s="170"/>
      <c r="O61" s="170"/>
      <c r="P61" s="170"/>
      <c r="Q61" s="170"/>
      <c r="R61" s="170"/>
      <c r="S61" s="384"/>
      <c r="T61" s="240"/>
      <c r="U61" s="240"/>
      <c r="V61" s="240"/>
      <c r="W61" s="275"/>
    </row>
    <row r="62" spans="1:23" s="38" customFormat="1" ht="11.25" customHeight="1" x14ac:dyDescent="0.15">
      <c r="A62" s="383"/>
      <c r="C62" s="238"/>
      <c r="D62" s="242"/>
      <c r="E62" s="170"/>
      <c r="F62" s="170"/>
      <c r="G62" s="170"/>
      <c r="H62" s="170"/>
      <c r="I62" s="170"/>
      <c r="J62" s="170"/>
      <c r="K62" s="170"/>
      <c r="L62" s="170"/>
      <c r="M62" s="170"/>
      <c r="N62" s="170"/>
      <c r="O62" s="170"/>
      <c r="P62" s="170"/>
      <c r="Q62" s="170"/>
      <c r="R62" s="170"/>
      <c r="S62" s="384"/>
      <c r="T62" s="240"/>
      <c r="U62" s="240"/>
      <c r="V62" s="240"/>
      <c r="W62" s="275"/>
    </row>
    <row r="63" spans="1:23" s="38" customFormat="1" ht="11.25" customHeight="1" x14ac:dyDescent="0.15">
      <c r="A63" s="383"/>
      <c r="C63" s="238"/>
      <c r="D63" s="242"/>
      <c r="E63" s="170"/>
      <c r="F63" s="170"/>
      <c r="G63" s="170"/>
      <c r="H63" s="170"/>
      <c r="I63" s="170"/>
      <c r="J63" s="170"/>
      <c r="K63" s="170"/>
      <c r="L63" s="170"/>
      <c r="M63" s="170"/>
      <c r="N63" s="170"/>
      <c r="O63" s="170"/>
      <c r="P63" s="170"/>
      <c r="Q63" s="170"/>
      <c r="R63" s="170"/>
      <c r="S63" s="384"/>
      <c r="T63" s="240"/>
      <c r="U63" s="240"/>
      <c r="V63" s="240"/>
      <c r="W63" s="275"/>
    </row>
    <row r="64" spans="1:23" s="38" customFormat="1" ht="11.25" customHeight="1" x14ac:dyDescent="0.15">
      <c r="A64" s="383"/>
      <c r="C64" s="238"/>
      <c r="D64" s="242"/>
      <c r="E64" s="170"/>
      <c r="F64" s="170"/>
      <c r="G64" s="170"/>
      <c r="H64" s="170"/>
      <c r="I64" s="170"/>
      <c r="J64" s="170"/>
      <c r="K64" s="170"/>
      <c r="L64" s="170"/>
      <c r="M64" s="170"/>
      <c r="N64" s="170"/>
      <c r="O64" s="170"/>
      <c r="P64" s="170"/>
      <c r="Q64" s="170"/>
      <c r="R64" s="170"/>
      <c r="S64" s="384"/>
      <c r="T64" s="240"/>
      <c r="U64" s="240"/>
      <c r="V64" s="240"/>
      <c r="W64" s="275"/>
    </row>
    <row r="65" spans="1:23" s="38" customFormat="1" ht="14.25" customHeight="1" x14ac:dyDescent="0.15">
      <c r="A65" s="383"/>
      <c r="C65" s="238"/>
      <c r="D65" s="230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384"/>
      <c r="T65" s="240"/>
      <c r="U65" s="240"/>
      <c r="V65" s="240"/>
      <c r="W65" s="275"/>
    </row>
    <row r="66" spans="1:23" s="38" customFormat="1" ht="9" x14ac:dyDescent="0.15">
      <c r="A66" s="386"/>
      <c r="B66" s="279"/>
      <c r="C66" s="238"/>
      <c r="D66" s="230"/>
      <c r="E66" s="41"/>
      <c r="F66" s="41"/>
      <c r="G66" s="41"/>
      <c r="H66" s="41"/>
      <c r="I66" s="41"/>
      <c r="J66" s="41"/>
      <c r="K66" s="41"/>
      <c r="L66" s="278"/>
      <c r="M66" s="280"/>
      <c r="N66" s="41"/>
      <c r="O66" s="41"/>
      <c r="P66" s="41"/>
      <c r="Q66" s="41"/>
      <c r="R66" s="41"/>
      <c r="S66" s="384"/>
      <c r="T66" s="240"/>
      <c r="U66" s="240"/>
      <c r="V66" s="240"/>
      <c r="W66" s="275"/>
    </row>
    <row r="67" spans="1:23" s="38" customFormat="1" ht="11.25" customHeight="1" x14ac:dyDescent="0.15">
      <c r="A67" s="136" t="s">
        <v>649</v>
      </c>
      <c r="C67" s="238"/>
      <c r="D67" s="230"/>
      <c r="E67" s="41"/>
      <c r="F67" s="41"/>
      <c r="G67" s="41"/>
      <c r="H67" s="41"/>
      <c r="I67" s="41"/>
      <c r="J67" s="41"/>
      <c r="K67" s="41"/>
      <c r="L67" s="38" t="s">
        <v>650</v>
      </c>
      <c r="N67" s="41"/>
      <c r="O67" s="41"/>
      <c r="P67" s="41"/>
      <c r="Q67" s="41"/>
      <c r="R67" s="41"/>
      <c r="S67" s="384"/>
      <c r="T67" s="240"/>
      <c r="U67" s="240"/>
      <c r="V67" s="240"/>
      <c r="W67" s="275"/>
    </row>
    <row r="68" spans="1:23" s="38" customFormat="1" ht="11.25" customHeight="1" x14ac:dyDescent="0.15">
      <c r="A68" s="136" t="s">
        <v>651</v>
      </c>
      <c r="C68" s="238"/>
      <c r="D68" s="230"/>
      <c r="E68" s="41"/>
      <c r="F68" s="41"/>
      <c r="G68" s="41"/>
      <c r="H68" s="41"/>
      <c r="I68" s="41"/>
      <c r="J68" s="41"/>
      <c r="K68" s="41"/>
      <c r="L68" s="38" t="s">
        <v>651</v>
      </c>
      <c r="N68" s="41"/>
      <c r="O68" s="41"/>
      <c r="P68" s="41"/>
      <c r="Q68" s="41"/>
      <c r="R68" s="41"/>
      <c r="S68" s="384"/>
      <c r="T68" s="240"/>
      <c r="U68" s="240"/>
      <c r="V68" s="240"/>
      <c r="W68" s="275"/>
    </row>
    <row r="69" spans="1:23" s="38" customFormat="1" ht="11.25" customHeight="1" x14ac:dyDescent="0.15">
      <c r="A69" s="136"/>
      <c r="C69" s="238"/>
      <c r="D69" s="230"/>
      <c r="E69" s="41"/>
      <c r="F69" s="41"/>
      <c r="G69" s="41"/>
      <c r="H69" s="41"/>
      <c r="I69" s="41"/>
      <c r="J69" s="41"/>
      <c r="K69" s="41"/>
      <c r="N69" s="41"/>
      <c r="O69" s="41"/>
      <c r="P69" s="41"/>
      <c r="Q69" s="41"/>
      <c r="R69" s="41"/>
      <c r="S69" s="384"/>
      <c r="T69" s="240"/>
      <c r="U69" s="240"/>
      <c r="V69" s="240"/>
      <c r="W69" s="275"/>
    </row>
    <row r="70" spans="1:23" s="38" customFormat="1" ht="11.25" customHeight="1" x14ac:dyDescent="0.15">
      <c r="A70" s="387" t="s">
        <v>1291</v>
      </c>
      <c r="B70" s="101"/>
      <c r="C70" s="101"/>
      <c r="D70" s="101"/>
      <c r="E70" s="101"/>
      <c r="F70" s="41"/>
      <c r="G70" s="41"/>
      <c r="H70" s="41"/>
      <c r="I70" s="41"/>
      <c r="J70" s="41"/>
      <c r="K70" s="41"/>
      <c r="L70" s="101" t="s">
        <v>1291</v>
      </c>
      <c r="M70" s="101"/>
      <c r="N70" s="101"/>
      <c r="O70" s="101"/>
      <c r="P70" s="101"/>
      <c r="Q70" s="41"/>
      <c r="R70" s="41"/>
      <c r="S70" s="384"/>
      <c r="T70" s="281"/>
      <c r="U70" s="281"/>
      <c r="V70" s="281"/>
      <c r="W70" s="281"/>
    </row>
    <row r="71" spans="1:23" s="38" customFormat="1" ht="23.25" customHeight="1" x14ac:dyDescent="0.15">
      <c r="A71" s="383"/>
      <c r="C71" s="238"/>
      <c r="D71" s="230"/>
      <c r="E71" s="233" t="s">
        <v>144</v>
      </c>
      <c r="F71" s="41"/>
      <c r="G71" s="41"/>
      <c r="H71" s="41"/>
      <c r="I71" s="41"/>
      <c r="J71" s="41"/>
      <c r="K71" s="41"/>
      <c r="L71" s="233" t="s">
        <v>144</v>
      </c>
      <c r="M71" s="41"/>
      <c r="N71" s="41"/>
      <c r="P71" s="41"/>
      <c r="Q71" s="41"/>
      <c r="R71" s="41"/>
      <c r="S71" s="384"/>
      <c r="T71" s="240"/>
      <c r="U71" s="240"/>
      <c r="V71" s="240"/>
      <c r="W71" s="282"/>
    </row>
    <row r="72" spans="1:23" s="235" customFormat="1" ht="20.25" customHeight="1" x14ac:dyDescent="0.2">
      <c r="A72" s="149"/>
      <c r="B72" s="235" t="s">
        <v>59</v>
      </c>
      <c r="D72" s="236"/>
      <c r="S72" s="384"/>
    </row>
    <row r="73" spans="1:23" s="38" customFormat="1" ht="11.25" customHeight="1" x14ac:dyDescent="0.15">
      <c r="A73" s="383">
        <v>46</v>
      </c>
      <c r="C73" s="238" t="s">
        <v>159</v>
      </c>
      <c r="D73" s="239" t="s">
        <v>146</v>
      </c>
      <c r="E73" s="170">
        <v>193</v>
      </c>
      <c r="F73" s="170">
        <v>138</v>
      </c>
      <c r="G73" s="170">
        <v>138</v>
      </c>
      <c r="H73" s="170">
        <v>49</v>
      </c>
      <c r="I73" s="170">
        <v>58</v>
      </c>
      <c r="J73" s="170">
        <v>29</v>
      </c>
      <c r="K73" s="170">
        <v>2</v>
      </c>
      <c r="L73" s="170">
        <v>0</v>
      </c>
      <c r="M73" s="170">
        <v>0</v>
      </c>
      <c r="N73" s="170">
        <v>0</v>
      </c>
      <c r="O73" s="170">
        <v>0</v>
      </c>
      <c r="P73" s="170">
        <v>56</v>
      </c>
      <c r="Q73" s="170">
        <v>56</v>
      </c>
      <c r="R73" s="170">
        <v>0</v>
      </c>
      <c r="S73" s="384">
        <v>46</v>
      </c>
      <c r="T73" s="240"/>
      <c r="U73" s="240"/>
      <c r="V73" s="240"/>
      <c r="W73" s="275"/>
    </row>
    <row r="74" spans="1:23" s="38" customFormat="1" ht="11.25" customHeight="1" x14ac:dyDescent="0.15">
      <c r="A74" s="383">
        <v>47</v>
      </c>
      <c r="C74" s="238"/>
      <c r="D74" s="239" t="s">
        <v>147</v>
      </c>
      <c r="E74" s="170">
        <v>171</v>
      </c>
      <c r="F74" s="170">
        <v>72</v>
      </c>
      <c r="G74" s="170">
        <v>72</v>
      </c>
      <c r="H74" s="170">
        <v>10</v>
      </c>
      <c r="I74" s="170">
        <v>38</v>
      </c>
      <c r="J74" s="170">
        <v>24</v>
      </c>
      <c r="K74" s="170">
        <v>0</v>
      </c>
      <c r="L74" s="170">
        <v>0</v>
      </c>
      <c r="M74" s="170">
        <v>0</v>
      </c>
      <c r="N74" s="170">
        <v>0</v>
      </c>
      <c r="O74" s="170">
        <v>0</v>
      </c>
      <c r="P74" s="170">
        <v>99</v>
      </c>
      <c r="Q74" s="170">
        <v>99</v>
      </c>
      <c r="R74" s="170">
        <v>0</v>
      </c>
      <c r="S74" s="384">
        <v>47</v>
      </c>
      <c r="T74" s="240"/>
      <c r="U74" s="240"/>
      <c r="V74" s="240"/>
      <c r="W74" s="275"/>
    </row>
    <row r="75" spans="1:23" s="238" customFormat="1" ht="20.25" customHeight="1" x14ac:dyDescent="0.2">
      <c r="A75" s="383">
        <v>48</v>
      </c>
      <c r="D75" s="239" t="s">
        <v>148</v>
      </c>
      <c r="E75" s="170">
        <v>364</v>
      </c>
      <c r="F75" s="170">
        <v>210</v>
      </c>
      <c r="G75" s="170">
        <v>210</v>
      </c>
      <c r="H75" s="170">
        <v>59</v>
      </c>
      <c r="I75" s="170">
        <v>97</v>
      </c>
      <c r="J75" s="170">
        <v>52</v>
      </c>
      <c r="K75" s="170">
        <v>2</v>
      </c>
      <c r="L75" s="170">
        <v>0</v>
      </c>
      <c r="M75" s="170">
        <v>0</v>
      </c>
      <c r="N75" s="170">
        <v>0</v>
      </c>
      <c r="O75" s="170">
        <v>0</v>
      </c>
      <c r="P75" s="170">
        <v>154</v>
      </c>
      <c r="Q75" s="170">
        <v>154</v>
      </c>
      <c r="R75" s="170">
        <v>0</v>
      </c>
      <c r="S75" s="384">
        <v>48</v>
      </c>
      <c r="T75" s="240"/>
      <c r="U75" s="240"/>
      <c r="V75" s="240"/>
      <c r="W75" s="275"/>
    </row>
    <row r="76" spans="1:23" s="38" customFormat="1" ht="11.25" customHeight="1" x14ac:dyDescent="0.15">
      <c r="A76" s="383">
        <v>49</v>
      </c>
      <c r="B76" s="238" t="s">
        <v>160</v>
      </c>
      <c r="C76" s="238"/>
      <c r="D76" s="239" t="s">
        <v>146</v>
      </c>
      <c r="E76" s="170">
        <v>193</v>
      </c>
      <c r="F76" s="170">
        <v>138</v>
      </c>
      <c r="G76" s="170">
        <v>138</v>
      </c>
      <c r="H76" s="170">
        <v>49</v>
      </c>
      <c r="I76" s="170">
        <v>58</v>
      </c>
      <c r="J76" s="170">
        <v>29</v>
      </c>
      <c r="K76" s="170">
        <v>2</v>
      </c>
      <c r="L76" s="170">
        <v>0</v>
      </c>
      <c r="M76" s="170">
        <v>0</v>
      </c>
      <c r="N76" s="170">
        <v>0</v>
      </c>
      <c r="O76" s="170">
        <v>0</v>
      </c>
      <c r="P76" s="170">
        <v>56</v>
      </c>
      <c r="Q76" s="170">
        <v>56</v>
      </c>
      <c r="R76" s="170">
        <v>0</v>
      </c>
      <c r="S76" s="384">
        <v>49</v>
      </c>
      <c r="T76" s="240"/>
      <c r="U76" s="240"/>
      <c r="V76" s="240"/>
      <c r="W76" s="275"/>
    </row>
    <row r="77" spans="1:23" s="38" customFormat="1" ht="11.25" customHeight="1" x14ac:dyDescent="0.15">
      <c r="A77" s="383">
        <v>50</v>
      </c>
      <c r="C77" s="238"/>
      <c r="D77" s="239" t="s">
        <v>147</v>
      </c>
      <c r="E77" s="170">
        <v>171</v>
      </c>
      <c r="F77" s="170">
        <v>72</v>
      </c>
      <c r="G77" s="170">
        <v>72</v>
      </c>
      <c r="H77" s="170">
        <v>10</v>
      </c>
      <c r="I77" s="170">
        <v>38</v>
      </c>
      <c r="J77" s="170">
        <v>24</v>
      </c>
      <c r="K77" s="170">
        <v>0</v>
      </c>
      <c r="L77" s="170">
        <v>0</v>
      </c>
      <c r="M77" s="170">
        <v>0</v>
      </c>
      <c r="N77" s="170">
        <v>0</v>
      </c>
      <c r="O77" s="170">
        <v>0</v>
      </c>
      <c r="P77" s="170">
        <v>99</v>
      </c>
      <c r="Q77" s="170">
        <v>99</v>
      </c>
      <c r="R77" s="170">
        <v>0</v>
      </c>
      <c r="S77" s="384">
        <v>50</v>
      </c>
      <c r="T77" s="240"/>
      <c r="U77" s="240"/>
      <c r="V77" s="240"/>
      <c r="W77" s="275"/>
    </row>
    <row r="78" spans="1:23" s="38" customFormat="1" ht="20.25" customHeight="1" x14ac:dyDescent="0.15">
      <c r="A78" s="383">
        <v>51</v>
      </c>
      <c r="C78" s="238"/>
      <c r="D78" s="239" t="s">
        <v>148</v>
      </c>
      <c r="E78" s="170">
        <v>364</v>
      </c>
      <c r="F78" s="170">
        <v>210</v>
      </c>
      <c r="G78" s="170">
        <v>210</v>
      </c>
      <c r="H78" s="170">
        <v>59</v>
      </c>
      <c r="I78" s="170">
        <v>97</v>
      </c>
      <c r="J78" s="170">
        <v>52</v>
      </c>
      <c r="K78" s="170">
        <v>2</v>
      </c>
      <c r="L78" s="170">
        <v>0</v>
      </c>
      <c r="M78" s="170">
        <v>0</v>
      </c>
      <c r="N78" s="170">
        <v>0</v>
      </c>
      <c r="O78" s="170">
        <v>0</v>
      </c>
      <c r="P78" s="170">
        <v>154</v>
      </c>
      <c r="Q78" s="170">
        <v>154</v>
      </c>
      <c r="R78" s="170">
        <v>0</v>
      </c>
      <c r="S78" s="384">
        <v>51</v>
      </c>
      <c r="T78" s="240"/>
      <c r="U78" s="240"/>
      <c r="V78" s="240"/>
      <c r="W78" s="275"/>
    </row>
    <row r="79" spans="1:23" s="235" customFormat="1" ht="20.25" customHeight="1" x14ac:dyDescent="0.2">
      <c r="A79" s="149"/>
      <c r="B79" s="235" t="s">
        <v>60</v>
      </c>
      <c r="D79" s="236"/>
      <c r="S79" s="384"/>
    </row>
    <row r="80" spans="1:23" s="38" customFormat="1" ht="11.25" customHeight="1" x14ac:dyDescent="0.15">
      <c r="A80" s="383">
        <v>52</v>
      </c>
      <c r="C80" s="238" t="s">
        <v>161</v>
      </c>
      <c r="D80" s="239" t="s">
        <v>146</v>
      </c>
      <c r="E80" s="170">
        <v>69</v>
      </c>
      <c r="F80" s="170">
        <v>44</v>
      </c>
      <c r="G80" s="170">
        <v>42</v>
      </c>
      <c r="H80" s="170">
        <v>17</v>
      </c>
      <c r="I80" s="170">
        <v>3</v>
      </c>
      <c r="J80" s="170">
        <v>21</v>
      </c>
      <c r="K80" s="170">
        <v>1</v>
      </c>
      <c r="L80" s="170">
        <v>2</v>
      </c>
      <c r="M80" s="170">
        <v>0</v>
      </c>
      <c r="N80" s="170">
        <v>1</v>
      </c>
      <c r="O80" s="170">
        <v>1</v>
      </c>
      <c r="P80" s="170">
        <v>24</v>
      </c>
      <c r="Q80" s="170">
        <v>24</v>
      </c>
      <c r="R80" s="170">
        <v>0</v>
      </c>
      <c r="S80" s="384">
        <v>52</v>
      </c>
      <c r="T80" s="240"/>
      <c r="U80" s="240"/>
      <c r="V80" s="240"/>
      <c r="W80" s="275"/>
    </row>
    <row r="81" spans="1:23" s="38" customFormat="1" ht="11.25" customHeight="1" x14ac:dyDescent="0.15">
      <c r="A81" s="383">
        <v>53</v>
      </c>
      <c r="C81" s="238"/>
      <c r="D81" s="239" t="s">
        <v>147</v>
      </c>
      <c r="E81" s="170">
        <v>65</v>
      </c>
      <c r="F81" s="170">
        <v>23</v>
      </c>
      <c r="G81" s="170">
        <v>21</v>
      </c>
      <c r="H81" s="170">
        <v>4</v>
      </c>
      <c r="I81" s="170">
        <v>2</v>
      </c>
      <c r="J81" s="170">
        <v>14</v>
      </c>
      <c r="K81" s="170">
        <v>2</v>
      </c>
      <c r="L81" s="170">
        <v>1</v>
      </c>
      <c r="M81" s="170">
        <v>0</v>
      </c>
      <c r="N81" s="170">
        <v>0</v>
      </c>
      <c r="O81" s="170">
        <v>1</v>
      </c>
      <c r="P81" s="170">
        <v>42</v>
      </c>
      <c r="Q81" s="170">
        <v>42</v>
      </c>
      <c r="R81" s="170">
        <v>0</v>
      </c>
      <c r="S81" s="384">
        <v>53</v>
      </c>
      <c r="T81" s="240"/>
      <c r="U81" s="240"/>
      <c r="V81" s="240"/>
      <c r="W81" s="275"/>
    </row>
    <row r="82" spans="1:23" s="38" customFormat="1" ht="20.25" customHeight="1" x14ac:dyDescent="0.15">
      <c r="A82" s="383">
        <v>54</v>
      </c>
      <c r="C82" s="238"/>
      <c r="D82" s="239" t="s">
        <v>148</v>
      </c>
      <c r="E82" s="170">
        <v>134</v>
      </c>
      <c r="F82" s="170">
        <v>67</v>
      </c>
      <c r="G82" s="170">
        <v>64</v>
      </c>
      <c r="H82" s="170">
        <v>21</v>
      </c>
      <c r="I82" s="170">
        <v>5</v>
      </c>
      <c r="J82" s="170">
        <v>35</v>
      </c>
      <c r="K82" s="170">
        <v>3</v>
      </c>
      <c r="L82" s="170">
        <v>3</v>
      </c>
      <c r="M82" s="170">
        <v>0</v>
      </c>
      <c r="N82" s="170">
        <v>1</v>
      </c>
      <c r="O82" s="170">
        <v>2</v>
      </c>
      <c r="P82" s="170">
        <v>67</v>
      </c>
      <c r="Q82" s="170">
        <v>67</v>
      </c>
      <c r="R82" s="170">
        <v>0</v>
      </c>
      <c r="S82" s="384">
        <v>54</v>
      </c>
      <c r="T82" s="240"/>
      <c r="U82" s="240"/>
      <c r="V82" s="240"/>
      <c r="W82" s="275"/>
    </row>
    <row r="83" spans="1:23" s="38" customFormat="1" ht="11.25" customHeight="1" x14ac:dyDescent="0.15">
      <c r="A83" s="383">
        <v>55</v>
      </c>
      <c r="C83" s="238" t="s">
        <v>162</v>
      </c>
      <c r="D83" s="239" t="s">
        <v>146</v>
      </c>
      <c r="E83" s="170">
        <v>52</v>
      </c>
      <c r="F83" s="170">
        <v>31</v>
      </c>
      <c r="G83" s="170">
        <v>28</v>
      </c>
      <c r="H83" s="170">
        <v>18</v>
      </c>
      <c r="I83" s="170">
        <v>0</v>
      </c>
      <c r="J83" s="170">
        <v>10</v>
      </c>
      <c r="K83" s="170">
        <v>0</v>
      </c>
      <c r="L83" s="170">
        <v>3</v>
      </c>
      <c r="M83" s="170">
        <v>0</v>
      </c>
      <c r="N83" s="170">
        <v>0</v>
      </c>
      <c r="O83" s="170">
        <v>3</v>
      </c>
      <c r="P83" s="170">
        <v>21</v>
      </c>
      <c r="Q83" s="170">
        <v>20</v>
      </c>
      <c r="R83" s="170">
        <v>1</v>
      </c>
      <c r="S83" s="384">
        <v>55</v>
      </c>
      <c r="T83" s="240"/>
      <c r="U83" s="240"/>
      <c r="V83" s="240"/>
      <c r="W83" s="275"/>
    </row>
    <row r="84" spans="1:23" s="38" customFormat="1" ht="11.25" customHeight="1" x14ac:dyDescent="0.15">
      <c r="A84" s="383">
        <v>56</v>
      </c>
      <c r="C84" s="238"/>
      <c r="D84" s="239" t="s">
        <v>147</v>
      </c>
      <c r="E84" s="170">
        <v>73</v>
      </c>
      <c r="F84" s="170">
        <v>16</v>
      </c>
      <c r="G84" s="170">
        <v>14</v>
      </c>
      <c r="H84" s="170">
        <v>6</v>
      </c>
      <c r="I84" s="170">
        <v>0</v>
      </c>
      <c r="J84" s="170">
        <v>9</v>
      </c>
      <c r="K84" s="170">
        <v>0</v>
      </c>
      <c r="L84" s="170">
        <v>2</v>
      </c>
      <c r="M84" s="170">
        <v>0</v>
      </c>
      <c r="N84" s="170">
        <v>0</v>
      </c>
      <c r="O84" s="170">
        <v>2</v>
      </c>
      <c r="P84" s="170">
        <v>57</v>
      </c>
      <c r="Q84" s="170">
        <v>55</v>
      </c>
      <c r="R84" s="170">
        <v>2</v>
      </c>
      <c r="S84" s="384">
        <v>56</v>
      </c>
      <c r="T84" s="240"/>
      <c r="U84" s="240"/>
      <c r="V84" s="240"/>
      <c r="W84" s="275"/>
    </row>
    <row r="85" spans="1:23" s="38" customFormat="1" ht="20.25" customHeight="1" x14ac:dyDescent="0.15">
      <c r="A85" s="383">
        <v>57</v>
      </c>
      <c r="C85" s="238"/>
      <c r="D85" s="239" t="s">
        <v>148</v>
      </c>
      <c r="E85" s="170">
        <v>125</v>
      </c>
      <c r="F85" s="170">
        <v>47</v>
      </c>
      <c r="G85" s="170">
        <v>42</v>
      </c>
      <c r="H85" s="170">
        <v>24</v>
      </c>
      <c r="I85" s="170">
        <v>0</v>
      </c>
      <c r="J85" s="170">
        <v>18</v>
      </c>
      <c r="K85" s="170">
        <v>0</v>
      </c>
      <c r="L85" s="170">
        <v>5</v>
      </c>
      <c r="M85" s="170">
        <v>0</v>
      </c>
      <c r="N85" s="170">
        <v>0</v>
      </c>
      <c r="O85" s="170">
        <v>5</v>
      </c>
      <c r="P85" s="170">
        <v>78</v>
      </c>
      <c r="Q85" s="170">
        <v>75</v>
      </c>
      <c r="R85" s="170">
        <v>2</v>
      </c>
      <c r="S85" s="384">
        <v>57</v>
      </c>
      <c r="T85" s="240"/>
      <c r="U85" s="240"/>
      <c r="V85" s="240"/>
      <c r="W85" s="275"/>
    </row>
    <row r="86" spans="1:23" s="38" customFormat="1" ht="11.25" customHeight="1" x14ac:dyDescent="0.15">
      <c r="A86" s="383">
        <v>58</v>
      </c>
      <c r="B86" s="238" t="s">
        <v>163</v>
      </c>
      <c r="C86" s="238"/>
      <c r="D86" s="239" t="s">
        <v>146</v>
      </c>
      <c r="E86" s="170">
        <v>121</v>
      </c>
      <c r="F86" s="170">
        <v>75</v>
      </c>
      <c r="G86" s="170">
        <v>70</v>
      </c>
      <c r="H86" s="170">
        <v>35</v>
      </c>
      <c r="I86" s="170">
        <v>3</v>
      </c>
      <c r="J86" s="170">
        <v>31</v>
      </c>
      <c r="K86" s="170">
        <v>1</v>
      </c>
      <c r="L86" s="170">
        <v>5</v>
      </c>
      <c r="M86" s="170">
        <v>0</v>
      </c>
      <c r="N86" s="170">
        <v>1</v>
      </c>
      <c r="O86" s="170">
        <v>4</v>
      </c>
      <c r="P86" s="170">
        <v>45</v>
      </c>
      <c r="Q86" s="170">
        <v>45</v>
      </c>
      <c r="R86" s="170">
        <v>1</v>
      </c>
      <c r="S86" s="384">
        <v>58</v>
      </c>
      <c r="T86" s="240"/>
      <c r="U86" s="240"/>
      <c r="V86" s="240"/>
      <c r="W86" s="275"/>
    </row>
    <row r="87" spans="1:23" s="38" customFormat="1" ht="11.25" customHeight="1" x14ac:dyDescent="0.15">
      <c r="A87" s="383">
        <v>59</v>
      </c>
      <c r="C87" s="238"/>
      <c r="D87" s="239" t="s">
        <v>147</v>
      </c>
      <c r="E87" s="170">
        <v>138</v>
      </c>
      <c r="F87" s="170">
        <v>39</v>
      </c>
      <c r="G87" s="170">
        <v>35</v>
      </c>
      <c r="H87" s="170">
        <v>10</v>
      </c>
      <c r="I87" s="170">
        <v>2</v>
      </c>
      <c r="J87" s="170">
        <v>22</v>
      </c>
      <c r="K87" s="170">
        <v>2</v>
      </c>
      <c r="L87" s="170">
        <v>4</v>
      </c>
      <c r="M87" s="170">
        <v>0</v>
      </c>
      <c r="N87" s="170">
        <v>0</v>
      </c>
      <c r="O87" s="170">
        <v>3</v>
      </c>
      <c r="P87" s="170">
        <v>99</v>
      </c>
      <c r="Q87" s="170">
        <v>97</v>
      </c>
      <c r="R87" s="170">
        <v>2</v>
      </c>
      <c r="S87" s="384">
        <v>59</v>
      </c>
      <c r="T87" s="240"/>
      <c r="U87" s="240"/>
      <c r="V87" s="240"/>
      <c r="W87" s="275"/>
    </row>
    <row r="88" spans="1:23" s="38" customFormat="1" ht="20.25" customHeight="1" x14ac:dyDescent="0.15">
      <c r="A88" s="383">
        <v>60</v>
      </c>
      <c r="C88" s="238"/>
      <c r="D88" s="239" t="s">
        <v>148</v>
      </c>
      <c r="E88" s="170">
        <v>259</v>
      </c>
      <c r="F88" s="170">
        <v>114</v>
      </c>
      <c r="G88" s="170">
        <v>105</v>
      </c>
      <c r="H88" s="170">
        <v>45</v>
      </c>
      <c r="I88" s="170">
        <v>5</v>
      </c>
      <c r="J88" s="170">
        <v>53</v>
      </c>
      <c r="K88" s="170">
        <v>3</v>
      </c>
      <c r="L88" s="170">
        <v>9</v>
      </c>
      <c r="M88" s="170">
        <v>0</v>
      </c>
      <c r="N88" s="170">
        <v>1</v>
      </c>
      <c r="O88" s="170">
        <v>7</v>
      </c>
      <c r="P88" s="170">
        <v>144</v>
      </c>
      <c r="Q88" s="170">
        <v>142</v>
      </c>
      <c r="R88" s="170">
        <v>2</v>
      </c>
      <c r="S88" s="384">
        <v>60</v>
      </c>
      <c r="T88" s="240"/>
      <c r="U88" s="240"/>
      <c r="V88" s="240"/>
      <c r="W88" s="275"/>
    </row>
    <row r="89" spans="1:23" s="235" customFormat="1" ht="20.25" customHeight="1" x14ac:dyDescent="0.2">
      <c r="A89" s="149"/>
      <c r="B89" s="235" t="s">
        <v>61</v>
      </c>
      <c r="D89" s="236"/>
      <c r="S89" s="384"/>
    </row>
    <row r="90" spans="1:23" s="38" customFormat="1" ht="11.25" customHeight="1" x14ac:dyDescent="0.15">
      <c r="A90" s="383">
        <v>61</v>
      </c>
      <c r="C90" s="238" t="s">
        <v>652</v>
      </c>
      <c r="D90" s="239" t="s">
        <v>146</v>
      </c>
      <c r="E90" s="170">
        <v>2314</v>
      </c>
      <c r="F90" s="170">
        <v>862</v>
      </c>
      <c r="G90" s="170">
        <v>862</v>
      </c>
      <c r="H90" s="170">
        <v>82</v>
      </c>
      <c r="I90" s="170">
        <v>0</v>
      </c>
      <c r="J90" s="170">
        <v>780</v>
      </c>
      <c r="K90" s="170">
        <v>0</v>
      </c>
      <c r="L90" s="170">
        <v>0</v>
      </c>
      <c r="M90" s="170">
        <v>0</v>
      </c>
      <c r="N90" s="170">
        <v>0</v>
      </c>
      <c r="O90" s="170">
        <v>0</v>
      </c>
      <c r="P90" s="170">
        <v>1451</v>
      </c>
      <c r="Q90" s="170">
        <v>1451</v>
      </c>
      <c r="R90" s="170">
        <v>0</v>
      </c>
      <c r="S90" s="384">
        <v>61</v>
      </c>
      <c r="T90" s="128"/>
      <c r="U90" s="128"/>
      <c r="V90" s="240"/>
      <c r="W90" s="275"/>
    </row>
    <row r="91" spans="1:23" s="38" customFormat="1" ht="11.25" customHeight="1" x14ac:dyDescent="0.15">
      <c r="A91" s="383">
        <v>62</v>
      </c>
      <c r="D91" s="239" t="s">
        <v>147</v>
      </c>
      <c r="E91" s="170">
        <v>5194</v>
      </c>
      <c r="F91" s="170">
        <v>672</v>
      </c>
      <c r="G91" s="170">
        <v>672</v>
      </c>
      <c r="H91" s="170">
        <v>15</v>
      </c>
      <c r="I91" s="170">
        <v>0</v>
      </c>
      <c r="J91" s="170">
        <v>657</v>
      </c>
      <c r="K91" s="170">
        <v>0</v>
      </c>
      <c r="L91" s="170">
        <v>0</v>
      </c>
      <c r="M91" s="170">
        <v>0</v>
      </c>
      <c r="N91" s="170">
        <v>0</v>
      </c>
      <c r="O91" s="170">
        <v>0</v>
      </c>
      <c r="P91" s="170">
        <v>4522</v>
      </c>
      <c r="Q91" s="170">
        <v>4522</v>
      </c>
      <c r="R91" s="170">
        <v>0</v>
      </c>
      <c r="S91" s="384">
        <v>62</v>
      </c>
      <c r="T91" s="128"/>
      <c r="U91" s="128"/>
      <c r="V91" s="240"/>
      <c r="W91" s="275"/>
    </row>
    <row r="92" spans="1:23" s="38" customFormat="1" ht="20.25" customHeight="1" x14ac:dyDescent="0.15">
      <c r="A92" s="383">
        <v>63</v>
      </c>
      <c r="C92" s="238"/>
      <c r="D92" s="239" t="s">
        <v>148</v>
      </c>
      <c r="E92" s="170">
        <v>7508</v>
      </c>
      <c r="F92" s="170">
        <v>1534</v>
      </c>
      <c r="G92" s="170">
        <v>1534</v>
      </c>
      <c r="H92" s="170">
        <v>97</v>
      </c>
      <c r="I92" s="170">
        <v>0</v>
      </c>
      <c r="J92" s="170">
        <v>1437</v>
      </c>
      <c r="K92" s="170">
        <v>0</v>
      </c>
      <c r="L92" s="170">
        <v>0</v>
      </c>
      <c r="M92" s="170">
        <v>0</v>
      </c>
      <c r="N92" s="170">
        <v>0</v>
      </c>
      <c r="O92" s="170">
        <v>0</v>
      </c>
      <c r="P92" s="170">
        <v>5974</v>
      </c>
      <c r="Q92" s="170">
        <v>5974</v>
      </c>
      <c r="R92" s="170">
        <v>0</v>
      </c>
      <c r="S92" s="384">
        <v>63</v>
      </c>
      <c r="T92" s="240"/>
      <c r="U92" s="240"/>
      <c r="V92" s="240"/>
      <c r="W92" s="275"/>
    </row>
    <row r="93" spans="1:23" s="38" customFormat="1" ht="11.25" customHeight="1" x14ac:dyDescent="0.15">
      <c r="A93" s="383">
        <v>64</v>
      </c>
      <c r="C93" s="238" t="s">
        <v>653</v>
      </c>
      <c r="D93" s="239" t="s">
        <v>146</v>
      </c>
      <c r="E93" s="170">
        <v>105</v>
      </c>
      <c r="F93" s="170">
        <v>96</v>
      </c>
      <c r="G93" s="170">
        <v>66</v>
      </c>
      <c r="H93" s="170">
        <v>59</v>
      </c>
      <c r="I93" s="170">
        <v>2</v>
      </c>
      <c r="J93" s="170">
        <v>5</v>
      </c>
      <c r="K93" s="170">
        <v>0</v>
      </c>
      <c r="L93" s="170">
        <v>30</v>
      </c>
      <c r="M93" s="170">
        <v>0</v>
      </c>
      <c r="N93" s="170">
        <v>30</v>
      </c>
      <c r="O93" s="170">
        <v>0</v>
      </c>
      <c r="P93" s="170">
        <v>10</v>
      </c>
      <c r="Q93" s="170">
        <v>10</v>
      </c>
      <c r="R93" s="170">
        <v>0</v>
      </c>
      <c r="S93" s="384">
        <v>64</v>
      </c>
      <c r="T93" s="240"/>
      <c r="U93" s="240"/>
      <c r="V93" s="240"/>
      <c r="W93" s="275"/>
    </row>
    <row r="94" spans="1:23" s="38" customFormat="1" ht="11.25" customHeight="1" x14ac:dyDescent="0.15">
      <c r="A94" s="383">
        <v>65</v>
      </c>
      <c r="C94" s="238" t="s">
        <v>1042</v>
      </c>
      <c r="D94" s="239" t="s">
        <v>147</v>
      </c>
      <c r="E94" s="170">
        <v>107</v>
      </c>
      <c r="F94" s="170">
        <v>22</v>
      </c>
      <c r="G94" s="170">
        <v>16</v>
      </c>
      <c r="H94" s="170">
        <v>13</v>
      </c>
      <c r="I94" s="170">
        <v>2</v>
      </c>
      <c r="J94" s="170">
        <v>1</v>
      </c>
      <c r="K94" s="170">
        <v>0</v>
      </c>
      <c r="L94" s="170">
        <v>6</v>
      </c>
      <c r="M94" s="170">
        <v>0</v>
      </c>
      <c r="N94" s="170">
        <v>6</v>
      </c>
      <c r="O94" s="170">
        <v>0</v>
      </c>
      <c r="P94" s="170">
        <v>85</v>
      </c>
      <c r="Q94" s="170">
        <v>85</v>
      </c>
      <c r="R94" s="170">
        <v>0</v>
      </c>
      <c r="S94" s="384">
        <v>65</v>
      </c>
      <c r="T94" s="240"/>
      <c r="U94" s="240"/>
      <c r="V94" s="240"/>
      <c r="W94" s="275"/>
    </row>
    <row r="95" spans="1:23" s="38" customFormat="1" ht="20.25" customHeight="1" x14ac:dyDescent="0.15">
      <c r="A95" s="383">
        <v>66</v>
      </c>
      <c r="C95" s="238"/>
      <c r="D95" s="239" t="s">
        <v>148</v>
      </c>
      <c r="E95" s="170">
        <v>213</v>
      </c>
      <c r="F95" s="170">
        <v>118</v>
      </c>
      <c r="G95" s="170">
        <v>82</v>
      </c>
      <c r="H95" s="170">
        <v>72</v>
      </c>
      <c r="I95" s="170">
        <v>4</v>
      </c>
      <c r="J95" s="170">
        <v>6</v>
      </c>
      <c r="K95" s="170">
        <v>0</v>
      </c>
      <c r="L95" s="170">
        <v>36</v>
      </c>
      <c r="M95" s="170">
        <v>0</v>
      </c>
      <c r="N95" s="170">
        <v>36</v>
      </c>
      <c r="O95" s="170">
        <v>0</v>
      </c>
      <c r="P95" s="170">
        <v>95</v>
      </c>
      <c r="Q95" s="170">
        <v>95</v>
      </c>
      <c r="R95" s="170">
        <v>0</v>
      </c>
      <c r="S95" s="384">
        <v>66</v>
      </c>
      <c r="T95" s="240"/>
      <c r="U95" s="240"/>
      <c r="V95" s="240"/>
      <c r="W95" s="275"/>
    </row>
    <row r="96" spans="1:23" s="38" customFormat="1" ht="11.25" customHeight="1" x14ac:dyDescent="0.15">
      <c r="A96" s="383">
        <v>67</v>
      </c>
      <c r="C96" s="238" t="s">
        <v>164</v>
      </c>
      <c r="D96" s="239" t="s">
        <v>146</v>
      </c>
      <c r="E96" s="170">
        <v>76</v>
      </c>
      <c r="F96" s="170">
        <v>57</v>
      </c>
      <c r="G96" s="170">
        <v>52</v>
      </c>
      <c r="H96" s="170">
        <v>24</v>
      </c>
      <c r="I96" s="170">
        <v>26</v>
      </c>
      <c r="J96" s="170">
        <v>2</v>
      </c>
      <c r="K96" s="170">
        <v>0</v>
      </c>
      <c r="L96" s="170">
        <v>5</v>
      </c>
      <c r="M96" s="170">
        <v>0</v>
      </c>
      <c r="N96" s="170">
        <v>4</v>
      </c>
      <c r="O96" s="170">
        <v>1</v>
      </c>
      <c r="P96" s="170">
        <v>19</v>
      </c>
      <c r="Q96" s="170">
        <v>19</v>
      </c>
      <c r="R96" s="170">
        <v>0</v>
      </c>
      <c r="S96" s="384">
        <v>67</v>
      </c>
      <c r="T96" s="128"/>
      <c r="U96" s="128"/>
      <c r="V96" s="240"/>
      <c r="W96" s="275"/>
    </row>
    <row r="97" spans="1:23" s="38" customFormat="1" ht="11.25" customHeight="1" x14ac:dyDescent="0.15">
      <c r="A97" s="383">
        <v>68</v>
      </c>
      <c r="C97" s="238"/>
      <c r="D97" s="239" t="s">
        <v>147</v>
      </c>
      <c r="E97" s="170">
        <v>119</v>
      </c>
      <c r="F97" s="170">
        <v>31</v>
      </c>
      <c r="G97" s="170">
        <v>29</v>
      </c>
      <c r="H97" s="170">
        <v>11</v>
      </c>
      <c r="I97" s="170">
        <v>18</v>
      </c>
      <c r="J97" s="170">
        <v>0</v>
      </c>
      <c r="K97" s="170">
        <v>0</v>
      </c>
      <c r="L97" s="170">
        <v>3</v>
      </c>
      <c r="M97" s="170">
        <v>0</v>
      </c>
      <c r="N97" s="170">
        <v>3</v>
      </c>
      <c r="O97" s="170">
        <v>0</v>
      </c>
      <c r="P97" s="170">
        <v>87</v>
      </c>
      <c r="Q97" s="170">
        <v>87</v>
      </c>
      <c r="R97" s="170">
        <v>0</v>
      </c>
      <c r="S97" s="384">
        <v>68</v>
      </c>
      <c r="T97" s="240"/>
      <c r="U97" s="240"/>
      <c r="V97" s="240"/>
      <c r="W97" s="275"/>
    </row>
    <row r="98" spans="1:23" s="38" customFormat="1" ht="20.25" customHeight="1" x14ac:dyDescent="0.15">
      <c r="A98" s="383">
        <v>69</v>
      </c>
      <c r="C98" s="238"/>
      <c r="D98" s="239" t="s">
        <v>148</v>
      </c>
      <c r="E98" s="170">
        <v>195</v>
      </c>
      <c r="F98" s="170">
        <v>88</v>
      </c>
      <c r="G98" s="170">
        <v>80</v>
      </c>
      <c r="H98" s="170">
        <v>35</v>
      </c>
      <c r="I98" s="170">
        <v>44</v>
      </c>
      <c r="J98" s="170">
        <v>2</v>
      </c>
      <c r="K98" s="170">
        <v>0</v>
      </c>
      <c r="L98" s="170">
        <v>8</v>
      </c>
      <c r="M98" s="170">
        <v>0</v>
      </c>
      <c r="N98" s="170">
        <v>7</v>
      </c>
      <c r="O98" s="170">
        <v>1</v>
      </c>
      <c r="P98" s="170">
        <v>106</v>
      </c>
      <c r="Q98" s="170">
        <v>106</v>
      </c>
      <c r="R98" s="170">
        <v>0</v>
      </c>
      <c r="S98" s="384">
        <v>69</v>
      </c>
      <c r="T98" s="240"/>
      <c r="U98" s="240"/>
      <c r="V98" s="240"/>
      <c r="W98" s="275"/>
    </row>
    <row r="99" spans="1:23" s="38" customFormat="1" ht="11.25" customHeight="1" x14ac:dyDescent="0.15">
      <c r="A99" s="383">
        <v>70</v>
      </c>
      <c r="B99" s="238" t="s">
        <v>166</v>
      </c>
      <c r="C99" s="238"/>
      <c r="D99" s="239" t="s">
        <v>146</v>
      </c>
      <c r="E99" s="170">
        <v>2495</v>
      </c>
      <c r="F99" s="170">
        <v>1015</v>
      </c>
      <c r="G99" s="170">
        <v>980</v>
      </c>
      <c r="H99" s="170">
        <v>165</v>
      </c>
      <c r="I99" s="170">
        <v>28</v>
      </c>
      <c r="J99" s="170">
        <v>787</v>
      </c>
      <c r="K99" s="170">
        <v>0</v>
      </c>
      <c r="L99" s="170">
        <v>35</v>
      </c>
      <c r="M99" s="170">
        <v>0</v>
      </c>
      <c r="N99" s="170">
        <v>34</v>
      </c>
      <c r="O99" s="170">
        <v>1</v>
      </c>
      <c r="P99" s="170">
        <v>1480</v>
      </c>
      <c r="Q99" s="170">
        <v>1480</v>
      </c>
      <c r="R99" s="170">
        <v>0</v>
      </c>
      <c r="S99" s="384">
        <v>70</v>
      </c>
      <c r="T99" s="240"/>
      <c r="U99" s="240"/>
      <c r="V99" s="240"/>
      <c r="W99" s="275"/>
    </row>
    <row r="100" spans="1:23" s="38" customFormat="1" ht="11.25" customHeight="1" x14ac:dyDescent="0.15">
      <c r="A100" s="383">
        <v>71</v>
      </c>
      <c r="C100" s="238"/>
      <c r="D100" s="239" t="s">
        <v>147</v>
      </c>
      <c r="E100" s="170">
        <v>5421</v>
      </c>
      <c r="F100" s="170">
        <v>726</v>
      </c>
      <c r="G100" s="170">
        <v>717</v>
      </c>
      <c r="H100" s="170">
        <v>39</v>
      </c>
      <c r="I100" s="170">
        <v>20</v>
      </c>
      <c r="J100" s="170">
        <v>659</v>
      </c>
      <c r="K100" s="170">
        <v>0</v>
      </c>
      <c r="L100" s="170">
        <v>9</v>
      </c>
      <c r="M100" s="170">
        <v>0</v>
      </c>
      <c r="N100" s="170">
        <v>9</v>
      </c>
      <c r="O100" s="170">
        <v>0</v>
      </c>
      <c r="P100" s="170">
        <v>4695</v>
      </c>
      <c r="Q100" s="170">
        <v>4695</v>
      </c>
      <c r="R100" s="170">
        <v>0</v>
      </c>
      <c r="S100" s="384">
        <v>71</v>
      </c>
      <c r="T100" s="240"/>
      <c r="U100" s="240"/>
      <c r="V100" s="240"/>
      <c r="W100" s="275"/>
    </row>
    <row r="101" spans="1:23" s="38" customFormat="1" ht="20.25" customHeight="1" x14ac:dyDescent="0.15">
      <c r="A101" s="383">
        <v>72</v>
      </c>
      <c r="C101" s="238"/>
      <c r="D101" s="239" t="s">
        <v>148</v>
      </c>
      <c r="E101" s="170">
        <v>7915</v>
      </c>
      <c r="F101" s="170">
        <v>1740</v>
      </c>
      <c r="G101" s="170">
        <v>1697</v>
      </c>
      <c r="H101" s="170">
        <v>204</v>
      </c>
      <c r="I101" s="170">
        <v>48</v>
      </c>
      <c r="J101" s="170">
        <v>1445</v>
      </c>
      <c r="K101" s="170">
        <v>0</v>
      </c>
      <c r="L101" s="170">
        <v>44</v>
      </c>
      <c r="M101" s="170">
        <v>0</v>
      </c>
      <c r="N101" s="170">
        <v>42</v>
      </c>
      <c r="O101" s="170">
        <v>1</v>
      </c>
      <c r="P101" s="170">
        <v>6175</v>
      </c>
      <c r="Q101" s="170">
        <v>6175</v>
      </c>
      <c r="R101" s="170">
        <v>0</v>
      </c>
      <c r="S101" s="384">
        <v>72</v>
      </c>
      <c r="T101" s="240"/>
      <c r="U101" s="240"/>
      <c r="V101" s="240"/>
      <c r="W101" s="275"/>
    </row>
    <row r="102" spans="1:23" s="235" customFormat="1" ht="20.25" customHeight="1" x14ac:dyDescent="0.2">
      <c r="A102" s="149"/>
      <c r="B102" s="235" t="s">
        <v>65</v>
      </c>
      <c r="D102" s="236"/>
      <c r="S102" s="384"/>
    </row>
    <row r="103" spans="1:23" s="38" customFormat="1" ht="11.25" customHeight="1" x14ac:dyDescent="0.15">
      <c r="A103" s="383">
        <v>73</v>
      </c>
      <c r="C103" s="238" t="s">
        <v>167</v>
      </c>
      <c r="D103" s="239" t="s">
        <v>146</v>
      </c>
      <c r="E103" s="170">
        <v>274</v>
      </c>
      <c r="F103" s="170">
        <v>213</v>
      </c>
      <c r="G103" s="170">
        <v>144</v>
      </c>
      <c r="H103" s="170">
        <v>54</v>
      </c>
      <c r="I103" s="170">
        <v>0</v>
      </c>
      <c r="J103" s="170">
        <v>91</v>
      </c>
      <c r="K103" s="170">
        <v>0</v>
      </c>
      <c r="L103" s="170">
        <v>69</v>
      </c>
      <c r="M103" s="170">
        <v>2</v>
      </c>
      <c r="N103" s="170">
        <v>62</v>
      </c>
      <c r="O103" s="170">
        <v>4</v>
      </c>
      <c r="P103" s="170">
        <v>61</v>
      </c>
      <c r="Q103" s="170">
        <v>59</v>
      </c>
      <c r="R103" s="170">
        <v>3</v>
      </c>
      <c r="S103" s="384">
        <v>73</v>
      </c>
      <c r="T103" s="240"/>
      <c r="U103" s="240"/>
      <c r="V103" s="240"/>
      <c r="W103" s="275"/>
    </row>
    <row r="104" spans="1:23" s="38" customFormat="1" ht="11.25" customHeight="1" x14ac:dyDescent="0.15">
      <c r="A104" s="383">
        <v>74</v>
      </c>
      <c r="C104" s="238"/>
      <c r="D104" s="239" t="s">
        <v>147</v>
      </c>
      <c r="E104" s="170">
        <v>460</v>
      </c>
      <c r="F104" s="170">
        <v>209</v>
      </c>
      <c r="G104" s="170">
        <v>166</v>
      </c>
      <c r="H104" s="170">
        <v>20</v>
      </c>
      <c r="I104" s="170">
        <v>0</v>
      </c>
      <c r="J104" s="170">
        <v>145</v>
      </c>
      <c r="K104" s="170">
        <v>0</v>
      </c>
      <c r="L104" s="170">
        <v>44</v>
      </c>
      <c r="M104" s="170">
        <v>0</v>
      </c>
      <c r="N104" s="170">
        <v>36</v>
      </c>
      <c r="O104" s="170">
        <v>8</v>
      </c>
      <c r="P104" s="170">
        <v>251</v>
      </c>
      <c r="Q104" s="170">
        <v>241</v>
      </c>
      <c r="R104" s="170">
        <v>10</v>
      </c>
      <c r="S104" s="384">
        <v>74</v>
      </c>
      <c r="T104" s="240"/>
      <c r="U104" s="240"/>
      <c r="V104" s="240"/>
      <c r="W104" s="275"/>
    </row>
    <row r="105" spans="1:23" s="38" customFormat="1" ht="20.25" customHeight="1" x14ac:dyDescent="0.15">
      <c r="A105" s="383">
        <v>75</v>
      </c>
      <c r="C105" s="238"/>
      <c r="D105" s="239" t="s">
        <v>148</v>
      </c>
      <c r="E105" s="170">
        <v>734</v>
      </c>
      <c r="F105" s="170">
        <v>422</v>
      </c>
      <c r="G105" s="170">
        <v>310</v>
      </c>
      <c r="H105" s="170">
        <v>74</v>
      </c>
      <c r="I105" s="170">
        <v>0</v>
      </c>
      <c r="J105" s="170">
        <v>236</v>
      </c>
      <c r="K105" s="170">
        <v>0</v>
      </c>
      <c r="L105" s="170">
        <v>112</v>
      </c>
      <c r="M105" s="170">
        <v>2</v>
      </c>
      <c r="N105" s="170">
        <v>98</v>
      </c>
      <c r="O105" s="170">
        <v>12</v>
      </c>
      <c r="P105" s="170">
        <v>312</v>
      </c>
      <c r="Q105" s="170">
        <v>299</v>
      </c>
      <c r="R105" s="170">
        <v>13</v>
      </c>
      <c r="S105" s="384">
        <v>75</v>
      </c>
      <c r="T105" s="240"/>
      <c r="U105" s="240"/>
      <c r="V105" s="240"/>
      <c r="W105" s="275"/>
    </row>
    <row r="106" spans="1:23" s="38" customFormat="1" ht="11.25" customHeight="1" x14ac:dyDescent="0.15">
      <c r="A106" s="383">
        <v>76</v>
      </c>
      <c r="B106" s="238" t="s">
        <v>168</v>
      </c>
      <c r="C106" s="238"/>
      <c r="D106" s="239" t="s">
        <v>146</v>
      </c>
      <c r="E106" s="170">
        <v>274</v>
      </c>
      <c r="F106" s="170">
        <v>213</v>
      </c>
      <c r="G106" s="170">
        <v>144</v>
      </c>
      <c r="H106" s="170">
        <v>54</v>
      </c>
      <c r="I106" s="170">
        <v>0</v>
      </c>
      <c r="J106" s="170">
        <v>91</v>
      </c>
      <c r="K106" s="170">
        <v>0</v>
      </c>
      <c r="L106" s="170">
        <v>69</v>
      </c>
      <c r="M106" s="170">
        <v>2</v>
      </c>
      <c r="N106" s="170">
        <v>62</v>
      </c>
      <c r="O106" s="170">
        <v>4</v>
      </c>
      <c r="P106" s="170">
        <v>61</v>
      </c>
      <c r="Q106" s="170">
        <v>59</v>
      </c>
      <c r="R106" s="170">
        <v>3</v>
      </c>
      <c r="S106" s="384">
        <v>76</v>
      </c>
      <c r="T106" s="240"/>
      <c r="U106" s="240"/>
      <c r="V106" s="240"/>
      <c r="W106" s="275"/>
    </row>
    <row r="107" spans="1:23" s="38" customFormat="1" ht="11.25" customHeight="1" x14ac:dyDescent="0.15">
      <c r="A107" s="383">
        <v>77</v>
      </c>
      <c r="C107" s="238"/>
      <c r="D107" s="239" t="s">
        <v>147</v>
      </c>
      <c r="E107" s="170">
        <v>460</v>
      </c>
      <c r="F107" s="170">
        <v>209</v>
      </c>
      <c r="G107" s="170">
        <v>166</v>
      </c>
      <c r="H107" s="170">
        <v>20</v>
      </c>
      <c r="I107" s="170">
        <v>0</v>
      </c>
      <c r="J107" s="170">
        <v>145</v>
      </c>
      <c r="K107" s="170">
        <v>0</v>
      </c>
      <c r="L107" s="170">
        <v>44</v>
      </c>
      <c r="M107" s="170">
        <v>0</v>
      </c>
      <c r="N107" s="170">
        <v>36</v>
      </c>
      <c r="O107" s="170">
        <v>8</v>
      </c>
      <c r="P107" s="170">
        <v>251</v>
      </c>
      <c r="Q107" s="170">
        <v>241</v>
      </c>
      <c r="R107" s="170">
        <v>10</v>
      </c>
      <c r="S107" s="384">
        <v>77</v>
      </c>
      <c r="T107" s="240"/>
      <c r="U107" s="240"/>
      <c r="V107" s="240"/>
      <c r="W107" s="275"/>
    </row>
    <row r="108" spans="1:23" s="38" customFormat="1" ht="20.25" customHeight="1" x14ac:dyDescent="0.15">
      <c r="A108" s="383">
        <v>78</v>
      </c>
      <c r="C108" s="238"/>
      <c r="D108" s="239" t="s">
        <v>148</v>
      </c>
      <c r="E108" s="170">
        <v>734</v>
      </c>
      <c r="F108" s="170">
        <v>422</v>
      </c>
      <c r="G108" s="170">
        <v>310</v>
      </c>
      <c r="H108" s="170">
        <v>74</v>
      </c>
      <c r="I108" s="170">
        <v>0</v>
      </c>
      <c r="J108" s="170">
        <v>236</v>
      </c>
      <c r="K108" s="170">
        <v>0</v>
      </c>
      <c r="L108" s="170">
        <v>112</v>
      </c>
      <c r="M108" s="170">
        <v>2</v>
      </c>
      <c r="N108" s="170">
        <v>98</v>
      </c>
      <c r="O108" s="170">
        <v>12</v>
      </c>
      <c r="P108" s="170">
        <v>312</v>
      </c>
      <c r="Q108" s="170">
        <v>299</v>
      </c>
      <c r="R108" s="170">
        <v>13</v>
      </c>
      <c r="S108" s="384">
        <v>78</v>
      </c>
      <c r="T108" s="240"/>
      <c r="U108" s="240"/>
      <c r="V108" s="240"/>
      <c r="W108" s="275"/>
    </row>
    <row r="109" spans="1:23" s="235" customFormat="1" ht="20.25" customHeight="1" x14ac:dyDescent="0.2">
      <c r="A109" s="383"/>
      <c r="B109" s="235" t="s">
        <v>66</v>
      </c>
      <c r="D109" s="236"/>
      <c r="S109" s="384"/>
    </row>
    <row r="110" spans="1:23" s="38" customFormat="1" ht="11.25" customHeight="1" x14ac:dyDescent="0.15">
      <c r="A110" s="383">
        <v>79</v>
      </c>
      <c r="C110" s="238" t="s">
        <v>1044</v>
      </c>
      <c r="D110" s="239" t="s">
        <v>146</v>
      </c>
      <c r="E110" s="170">
        <v>136</v>
      </c>
      <c r="F110" s="170">
        <v>85</v>
      </c>
      <c r="G110" s="170">
        <v>76</v>
      </c>
      <c r="H110" s="170">
        <v>38</v>
      </c>
      <c r="I110" s="170">
        <v>0</v>
      </c>
      <c r="J110" s="170">
        <v>38</v>
      </c>
      <c r="K110" s="170">
        <v>0</v>
      </c>
      <c r="L110" s="170">
        <v>10</v>
      </c>
      <c r="M110" s="170">
        <v>4</v>
      </c>
      <c r="N110" s="170">
        <v>6</v>
      </c>
      <c r="O110" s="170">
        <v>0</v>
      </c>
      <c r="P110" s="170">
        <v>51</v>
      </c>
      <c r="Q110" s="170">
        <v>51</v>
      </c>
      <c r="R110" s="170">
        <v>0</v>
      </c>
      <c r="S110" s="384">
        <v>79</v>
      </c>
      <c r="T110" s="240"/>
      <c r="U110" s="240"/>
      <c r="V110" s="240"/>
      <c r="W110" s="275"/>
    </row>
    <row r="111" spans="1:23" s="38" customFormat="1" ht="11.25" customHeight="1" x14ac:dyDescent="0.15">
      <c r="A111" s="383">
        <v>80</v>
      </c>
      <c r="C111" s="238" t="s">
        <v>1045</v>
      </c>
      <c r="D111" s="239" t="s">
        <v>147</v>
      </c>
      <c r="E111" s="170">
        <v>212</v>
      </c>
      <c r="F111" s="170">
        <v>50</v>
      </c>
      <c r="G111" s="170">
        <v>45</v>
      </c>
      <c r="H111" s="170">
        <v>20</v>
      </c>
      <c r="I111" s="170">
        <v>0</v>
      </c>
      <c r="J111" s="170">
        <v>25</v>
      </c>
      <c r="K111" s="170">
        <v>0</v>
      </c>
      <c r="L111" s="170">
        <v>5</v>
      </c>
      <c r="M111" s="170">
        <v>0</v>
      </c>
      <c r="N111" s="170">
        <v>5</v>
      </c>
      <c r="O111" s="170">
        <v>0</v>
      </c>
      <c r="P111" s="170">
        <v>163</v>
      </c>
      <c r="Q111" s="170">
        <v>163</v>
      </c>
      <c r="R111" s="170">
        <v>0</v>
      </c>
      <c r="S111" s="384">
        <v>80</v>
      </c>
      <c r="T111" s="240"/>
      <c r="U111" s="240"/>
      <c r="V111" s="240"/>
      <c r="W111" s="275"/>
    </row>
    <row r="112" spans="1:23" s="38" customFormat="1" ht="20.25" customHeight="1" x14ac:dyDescent="0.15">
      <c r="A112" s="383">
        <v>81</v>
      </c>
      <c r="C112" s="238"/>
      <c r="D112" s="239" t="s">
        <v>148</v>
      </c>
      <c r="E112" s="170">
        <v>348</v>
      </c>
      <c r="F112" s="170">
        <v>135</v>
      </c>
      <c r="G112" s="170">
        <v>120</v>
      </c>
      <c r="H112" s="170">
        <v>58</v>
      </c>
      <c r="I112" s="170">
        <v>0</v>
      </c>
      <c r="J112" s="170">
        <v>63</v>
      </c>
      <c r="K112" s="170">
        <v>0</v>
      </c>
      <c r="L112" s="170">
        <v>15</v>
      </c>
      <c r="M112" s="170">
        <v>4</v>
      </c>
      <c r="N112" s="170">
        <v>11</v>
      </c>
      <c r="O112" s="170">
        <v>0</v>
      </c>
      <c r="P112" s="170">
        <v>213</v>
      </c>
      <c r="Q112" s="170">
        <v>213</v>
      </c>
      <c r="R112" s="170">
        <v>0</v>
      </c>
      <c r="S112" s="384">
        <v>81</v>
      </c>
      <c r="T112" s="240"/>
      <c r="U112" s="240"/>
      <c r="V112" s="240"/>
      <c r="W112" s="275"/>
    </row>
    <row r="113" spans="1:23" s="38" customFormat="1" ht="11.25" customHeight="1" x14ac:dyDescent="0.15">
      <c r="A113" s="383">
        <v>82</v>
      </c>
      <c r="B113" s="238" t="s">
        <v>169</v>
      </c>
      <c r="C113" s="238"/>
      <c r="D113" s="239" t="s">
        <v>146</v>
      </c>
      <c r="E113" s="170">
        <v>136</v>
      </c>
      <c r="F113" s="170">
        <v>85</v>
      </c>
      <c r="G113" s="170">
        <v>76</v>
      </c>
      <c r="H113" s="170">
        <v>38</v>
      </c>
      <c r="I113" s="170">
        <v>0</v>
      </c>
      <c r="J113" s="170">
        <v>38</v>
      </c>
      <c r="K113" s="170">
        <v>0</v>
      </c>
      <c r="L113" s="170">
        <v>10</v>
      </c>
      <c r="M113" s="170">
        <v>4</v>
      </c>
      <c r="N113" s="170">
        <v>6</v>
      </c>
      <c r="O113" s="170">
        <v>0</v>
      </c>
      <c r="P113" s="170">
        <v>51</v>
      </c>
      <c r="Q113" s="170">
        <v>51</v>
      </c>
      <c r="R113" s="170">
        <v>0</v>
      </c>
      <c r="S113" s="384">
        <v>82</v>
      </c>
      <c r="T113" s="240"/>
      <c r="U113" s="240"/>
      <c r="V113" s="240"/>
      <c r="W113" s="275"/>
    </row>
    <row r="114" spans="1:23" s="38" customFormat="1" ht="11.25" customHeight="1" x14ac:dyDescent="0.15">
      <c r="A114" s="383">
        <v>83</v>
      </c>
      <c r="C114" s="238"/>
      <c r="D114" s="239" t="s">
        <v>147</v>
      </c>
      <c r="E114" s="170">
        <v>212</v>
      </c>
      <c r="F114" s="170">
        <v>50</v>
      </c>
      <c r="G114" s="170">
        <v>45</v>
      </c>
      <c r="H114" s="170">
        <v>20</v>
      </c>
      <c r="I114" s="170">
        <v>0</v>
      </c>
      <c r="J114" s="170">
        <v>25</v>
      </c>
      <c r="K114" s="170">
        <v>0</v>
      </c>
      <c r="L114" s="170">
        <v>5</v>
      </c>
      <c r="M114" s="170">
        <v>0</v>
      </c>
      <c r="N114" s="170">
        <v>5</v>
      </c>
      <c r="O114" s="170">
        <v>0</v>
      </c>
      <c r="P114" s="170">
        <v>163</v>
      </c>
      <c r="Q114" s="170">
        <v>163</v>
      </c>
      <c r="R114" s="170">
        <v>0</v>
      </c>
      <c r="S114" s="384">
        <v>83</v>
      </c>
      <c r="T114" s="240"/>
      <c r="U114" s="240"/>
      <c r="V114" s="240"/>
      <c r="W114" s="275"/>
    </row>
    <row r="115" spans="1:23" s="38" customFormat="1" ht="11.25" customHeight="1" x14ac:dyDescent="0.15">
      <c r="A115" s="383">
        <v>84</v>
      </c>
      <c r="C115" s="238"/>
      <c r="D115" s="239" t="s">
        <v>148</v>
      </c>
      <c r="E115" s="170">
        <v>348</v>
      </c>
      <c r="F115" s="170">
        <v>135</v>
      </c>
      <c r="G115" s="170">
        <v>120</v>
      </c>
      <c r="H115" s="170">
        <v>58</v>
      </c>
      <c r="I115" s="170">
        <v>0</v>
      </c>
      <c r="J115" s="170">
        <v>63</v>
      </c>
      <c r="K115" s="170">
        <v>0</v>
      </c>
      <c r="L115" s="170">
        <v>15</v>
      </c>
      <c r="M115" s="170">
        <v>4</v>
      </c>
      <c r="N115" s="170">
        <v>11</v>
      </c>
      <c r="O115" s="170">
        <v>0</v>
      </c>
      <c r="P115" s="170">
        <v>213</v>
      </c>
      <c r="Q115" s="170">
        <v>213</v>
      </c>
      <c r="R115" s="170">
        <v>0</v>
      </c>
      <c r="S115" s="384">
        <v>84</v>
      </c>
      <c r="T115" s="240"/>
      <c r="U115" s="240"/>
      <c r="V115" s="240"/>
      <c r="W115" s="275"/>
    </row>
    <row r="116" spans="1:23" s="38" customFormat="1" ht="11.25" customHeight="1" x14ac:dyDescent="0.15">
      <c r="A116" s="383"/>
      <c r="C116" s="238"/>
      <c r="D116" s="242"/>
      <c r="E116" s="170"/>
      <c r="F116" s="170"/>
      <c r="G116" s="170"/>
      <c r="H116" s="170"/>
      <c r="I116" s="170"/>
      <c r="J116" s="170"/>
      <c r="K116" s="170"/>
      <c r="L116" s="170"/>
      <c r="M116" s="170"/>
      <c r="N116" s="170"/>
      <c r="O116" s="170"/>
      <c r="P116" s="170"/>
      <c r="Q116" s="170"/>
      <c r="R116" s="170"/>
      <c r="S116" s="384"/>
      <c r="T116" s="240"/>
      <c r="U116" s="240"/>
      <c r="V116" s="240"/>
      <c r="W116" s="275"/>
    </row>
    <row r="117" spans="1:23" s="38" customFormat="1" ht="11.25" customHeight="1" x14ac:dyDescent="0.15">
      <c r="A117" s="383"/>
      <c r="C117" s="238"/>
      <c r="D117" s="242"/>
      <c r="E117" s="170"/>
      <c r="F117" s="170"/>
      <c r="G117" s="170"/>
      <c r="H117" s="170"/>
      <c r="I117" s="170"/>
      <c r="J117" s="170"/>
      <c r="K117" s="170"/>
      <c r="L117" s="170"/>
      <c r="M117" s="170"/>
      <c r="N117" s="170"/>
      <c r="O117" s="170"/>
      <c r="P117" s="170"/>
      <c r="Q117" s="170"/>
      <c r="R117" s="170"/>
      <c r="S117" s="384"/>
      <c r="T117" s="240"/>
      <c r="U117" s="240"/>
      <c r="V117" s="240"/>
      <c r="W117" s="275"/>
    </row>
    <row r="118" spans="1:23" s="38" customFormat="1" ht="11.25" customHeight="1" x14ac:dyDescent="0.15">
      <c r="A118" s="383"/>
      <c r="C118" s="238"/>
      <c r="D118" s="242"/>
      <c r="E118" s="170"/>
      <c r="F118" s="170"/>
      <c r="G118" s="170"/>
      <c r="H118" s="170"/>
      <c r="I118" s="170"/>
      <c r="J118" s="170"/>
      <c r="K118" s="170"/>
      <c r="L118" s="170"/>
      <c r="M118" s="170"/>
      <c r="N118" s="170"/>
      <c r="O118" s="170"/>
      <c r="P118" s="170"/>
      <c r="Q118" s="170"/>
      <c r="R118" s="170"/>
      <c r="S118" s="384"/>
      <c r="T118" s="240"/>
      <c r="U118" s="240"/>
      <c r="V118" s="240"/>
      <c r="W118" s="275"/>
    </row>
    <row r="119" spans="1:23" s="38" customFormat="1" ht="11.25" customHeight="1" x14ac:dyDescent="0.15">
      <c r="A119" s="383"/>
      <c r="C119" s="238"/>
      <c r="D119" s="242"/>
      <c r="E119" s="170"/>
      <c r="F119" s="170"/>
      <c r="G119" s="170"/>
      <c r="H119" s="170"/>
      <c r="I119" s="170"/>
      <c r="J119" s="170"/>
      <c r="K119" s="170"/>
      <c r="L119" s="170"/>
      <c r="M119" s="170"/>
      <c r="N119" s="170"/>
      <c r="O119" s="170"/>
      <c r="P119" s="170"/>
      <c r="Q119" s="170"/>
      <c r="R119" s="170"/>
      <c r="S119" s="384"/>
      <c r="T119" s="240"/>
      <c r="U119" s="240"/>
      <c r="V119" s="240"/>
      <c r="W119" s="275"/>
    </row>
    <row r="120" spans="1:23" s="38" customFormat="1" ht="11.25" customHeight="1" x14ac:dyDescent="0.15">
      <c r="A120" s="383"/>
      <c r="C120" s="238"/>
      <c r="D120" s="242"/>
      <c r="E120" s="170"/>
      <c r="F120" s="170"/>
      <c r="G120" s="170"/>
      <c r="H120" s="170"/>
      <c r="I120" s="170"/>
      <c r="J120" s="170"/>
      <c r="K120" s="170"/>
      <c r="L120" s="170"/>
      <c r="M120" s="170"/>
      <c r="N120" s="170"/>
      <c r="O120" s="170"/>
      <c r="P120" s="170"/>
      <c r="Q120" s="170"/>
      <c r="R120" s="170"/>
      <c r="S120" s="384"/>
      <c r="T120" s="240"/>
      <c r="U120" s="240"/>
      <c r="V120" s="240"/>
      <c r="W120" s="275"/>
    </row>
    <row r="121" spans="1:23" s="38" customFormat="1" ht="11.25" customHeight="1" x14ac:dyDescent="0.15">
      <c r="A121" s="383"/>
      <c r="C121" s="238"/>
      <c r="D121" s="242"/>
      <c r="E121" s="170"/>
      <c r="F121" s="170"/>
      <c r="G121" s="170"/>
      <c r="H121" s="170"/>
      <c r="I121" s="170"/>
      <c r="J121" s="170"/>
      <c r="K121" s="170"/>
      <c r="L121" s="170"/>
      <c r="M121" s="170"/>
      <c r="N121" s="170"/>
      <c r="O121" s="170"/>
      <c r="P121" s="170"/>
      <c r="Q121" s="170"/>
      <c r="R121" s="170"/>
      <c r="S121" s="384"/>
      <c r="T121" s="240"/>
      <c r="U121" s="240"/>
      <c r="V121" s="240"/>
      <c r="W121" s="275"/>
    </row>
    <row r="122" spans="1:23" s="38" customFormat="1" ht="11.25" customHeight="1" x14ac:dyDescent="0.15">
      <c r="A122" s="383"/>
      <c r="C122" s="238"/>
      <c r="D122" s="242"/>
      <c r="E122" s="170"/>
      <c r="F122" s="170"/>
      <c r="G122" s="170"/>
      <c r="H122" s="170"/>
      <c r="I122" s="170"/>
      <c r="J122" s="170"/>
      <c r="K122" s="170"/>
      <c r="L122" s="170"/>
      <c r="M122" s="170"/>
      <c r="N122" s="170"/>
      <c r="O122" s="170"/>
      <c r="P122" s="170"/>
      <c r="Q122" s="170"/>
      <c r="R122" s="170"/>
      <c r="S122" s="384"/>
      <c r="T122" s="240"/>
      <c r="U122" s="240"/>
      <c r="V122" s="240"/>
      <c r="W122" s="275"/>
    </row>
    <row r="123" spans="1:23" s="38" customFormat="1" ht="11.25" customHeight="1" x14ac:dyDescent="0.15">
      <c r="A123" s="383"/>
      <c r="C123" s="238"/>
      <c r="D123" s="242"/>
      <c r="E123" s="170"/>
      <c r="F123" s="170"/>
      <c r="G123" s="170"/>
      <c r="H123" s="170"/>
      <c r="I123" s="170"/>
      <c r="J123" s="170"/>
      <c r="K123" s="170"/>
      <c r="L123" s="170"/>
      <c r="M123" s="170"/>
      <c r="N123" s="170"/>
      <c r="O123" s="170"/>
      <c r="P123" s="170"/>
      <c r="Q123" s="170"/>
      <c r="R123" s="170"/>
      <c r="S123" s="384"/>
      <c r="T123" s="240"/>
      <c r="U123" s="240"/>
      <c r="V123" s="240"/>
      <c r="W123" s="275"/>
    </row>
    <row r="124" spans="1:23" s="38" customFormat="1" ht="11.25" customHeight="1" x14ac:dyDescent="0.15">
      <c r="A124" s="383"/>
      <c r="C124" s="238"/>
      <c r="D124" s="242"/>
      <c r="E124" s="170"/>
      <c r="F124" s="170"/>
      <c r="G124" s="170"/>
      <c r="H124" s="170"/>
      <c r="I124" s="170"/>
      <c r="J124" s="170"/>
      <c r="K124" s="170"/>
      <c r="L124" s="170"/>
      <c r="M124" s="170"/>
      <c r="N124" s="170"/>
      <c r="O124" s="170"/>
      <c r="P124" s="170"/>
      <c r="Q124" s="170"/>
      <c r="R124" s="170"/>
      <c r="S124" s="384"/>
      <c r="T124" s="240"/>
      <c r="U124" s="240"/>
      <c r="V124" s="240"/>
      <c r="W124" s="275"/>
    </row>
    <row r="125" spans="1:23" s="38" customFormat="1" ht="11.25" customHeight="1" x14ac:dyDescent="0.15">
      <c r="A125" s="383"/>
      <c r="C125" s="238"/>
      <c r="D125" s="242"/>
      <c r="E125" s="170"/>
      <c r="F125" s="170"/>
      <c r="G125" s="170"/>
      <c r="H125" s="170"/>
      <c r="I125" s="170"/>
      <c r="J125" s="170"/>
      <c r="K125" s="170"/>
      <c r="L125" s="170"/>
      <c r="M125" s="170"/>
      <c r="N125" s="170"/>
      <c r="O125" s="170"/>
      <c r="P125" s="170"/>
      <c r="Q125" s="170"/>
      <c r="R125" s="170"/>
      <c r="S125" s="384"/>
      <c r="T125" s="240"/>
      <c r="U125" s="240"/>
      <c r="V125" s="240"/>
      <c r="W125" s="275"/>
    </row>
    <row r="126" spans="1:23" s="38" customFormat="1" ht="6" customHeight="1" x14ac:dyDescent="0.15">
      <c r="A126" s="386"/>
      <c r="B126" s="279"/>
      <c r="C126" s="238"/>
      <c r="D126" s="230"/>
      <c r="E126" s="41"/>
      <c r="F126" s="41"/>
      <c r="G126" s="41"/>
      <c r="H126" s="41"/>
      <c r="I126" s="41"/>
      <c r="J126" s="41"/>
      <c r="K126" s="41"/>
      <c r="L126" s="278"/>
      <c r="M126" s="280"/>
      <c r="N126" s="41"/>
      <c r="O126" s="41"/>
      <c r="P126" s="41"/>
      <c r="Q126" s="41"/>
      <c r="R126" s="41"/>
      <c r="S126" s="384"/>
      <c r="T126" s="240"/>
      <c r="U126" s="240"/>
      <c r="V126" s="240"/>
      <c r="W126" s="275"/>
    </row>
    <row r="127" spans="1:23" s="38" customFormat="1" ht="11.25" customHeight="1" x14ac:dyDescent="0.15">
      <c r="A127" s="136" t="s">
        <v>650</v>
      </c>
      <c r="C127" s="238"/>
      <c r="D127" s="230"/>
      <c r="E127" s="41"/>
      <c r="F127" s="41"/>
      <c r="G127" s="41"/>
      <c r="H127" s="41"/>
      <c r="I127" s="41"/>
      <c r="J127" s="41"/>
      <c r="K127" s="41"/>
      <c r="L127" s="38" t="s">
        <v>650</v>
      </c>
      <c r="N127" s="41"/>
      <c r="O127" s="41"/>
      <c r="P127" s="41"/>
      <c r="Q127" s="41"/>
      <c r="R127" s="41"/>
      <c r="S127" s="384"/>
      <c r="T127" s="240"/>
      <c r="U127" s="240"/>
      <c r="V127" s="240"/>
      <c r="W127" s="275"/>
    </row>
    <row r="128" spans="1:23" s="38" customFormat="1" ht="11.25" customHeight="1" x14ac:dyDescent="0.15">
      <c r="A128" s="136" t="s">
        <v>651</v>
      </c>
      <c r="C128" s="238"/>
      <c r="D128" s="230"/>
      <c r="E128" s="41"/>
      <c r="F128" s="41"/>
      <c r="G128" s="41"/>
      <c r="H128" s="41"/>
      <c r="I128" s="41"/>
      <c r="J128" s="41"/>
      <c r="K128" s="41"/>
      <c r="L128" s="38" t="s">
        <v>651</v>
      </c>
      <c r="N128" s="41"/>
      <c r="O128" s="41"/>
      <c r="P128" s="41"/>
      <c r="Q128" s="41"/>
      <c r="R128" s="41"/>
      <c r="S128" s="384"/>
      <c r="T128" s="240"/>
      <c r="U128" s="240"/>
      <c r="V128" s="240"/>
      <c r="W128" s="275"/>
    </row>
    <row r="129" spans="1:23" s="38" customFormat="1" ht="11.25" customHeight="1" x14ac:dyDescent="0.15">
      <c r="A129" s="136"/>
      <c r="C129" s="238"/>
      <c r="D129" s="230"/>
      <c r="E129" s="41"/>
      <c r="F129" s="41"/>
      <c r="G129" s="41"/>
      <c r="H129" s="41"/>
      <c r="I129" s="41"/>
      <c r="J129" s="41"/>
      <c r="K129" s="41"/>
      <c r="N129" s="41"/>
      <c r="O129" s="41"/>
      <c r="P129" s="41"/>
      <c r="Q129" s="41"/>
      <c r="R129" s="41"/>
      <c r="S129" s="384"/>
      <c r="T129" s="240"/>
      <c r="U129" s="240"/>
      <c r="V129" s="240"/>
      <c r="W129" s="275"/>
    </row>
    <row r="130" spans="1:23" s="38" customFormat="1" ht="11.25" customHeight="1" x14ac:dyDescent="0.15">
      <c r="A130" s="387" t="s">
        <v>1291</v>
      </c>
      <c r="B130" s="101"/>
      <c r="C130" s="101"/>
      <c r="D130" s="101"/>
      <c r="E130" s="101"/>
      <c r="F130" s="41"/>
      <c r="G130" s="41"/>
      <c r="H130" s="41"/>
      <c r="I130" s="41"/>
      <c r="J130" s="41"/>
      <c r="K130" s="41"/>
      <c r="L130" s="101" t="s">
        <v>1291</v>
      </c>
      <c r="M130" s="101"/>
      <c r="N130" s="101"/>
      <c r="O130" s="101"/>
      <c r="P130" s="101"/>
      <c r="Q130" s="41"/>
      <c r="R130" s="41"/>
      <c r="S130" s="384"/>
      <c r="T130" s="281"/>
      <c r="U130" s="281"/>
      <c r="V130" s="281"/>
      <c r="W130" s="281"/>
    </row>
    <row r="131" spans="1:23" s="38" customFormat="1" ht="23.25" customHeight="1" x14ac:dyDescent="0.15">
      <c r="A131" s="383"/>
      <c r="C131" s="238"/>
      <c r="D131" s="230"/>
      <c r="E131" s="233" t="s">
        <v>144</v>
      </c>
      <c r="F131" s="41"/>
      <c r="G131" s="41"/>
      <c r="H131" s="41"/>
      <c r="I131" s="41"/>
      <c r="J131" s="41"/>
      <c r="K131" s="41"/>
      <c r="L131" s="233" t="s">
        <v>144</v>
      </c>
      <c r="M131" s="41"/>
      <c r="N131" s="41"/>
      <c r="P131" s="41"/>
      <c r="Q131" s="41"/>
      <c r="R131" s="41"/>
      <c r="S131" s="384"/>
      <c r="T131" s="240"/>
      <c r="U131" s="240"/>
      <c r="V131" s="240"/>
      <c r="W131" s="282"/>
    </row>
    <row r="132" spans="1:23" s="235" customFormat="1" ht="20.25" customHeight="1" x14ac:dyDescent="0.2">
      <c r="A132" s="149"/>
      <c r="B132" s="235" t="s">
        <v>68</v>
      </c>
      <c r="D132" s="236"/>
      <c r="S132" s="384"/>
    </row>
    <row r="133" spans="1:23" s="38" customFormat="1" ht="11.25" customHeight="1" x14ac:dyDescent="0.15">
      <c r="A133" s="383">
        <v>85</v>
      </c>
      <c r="C133" s="238" t="s">
        <v>170</v>
      </c>
      <c r="D133" s="239" t="s">
        <v>146</v>
      </c>
      <c r="E133" s="170">
        <v>12</v>
      </c>
      <c r="F133" s="170">
        <v>4</v>
      </c>
      <c r="G133" s="170">
        <v>3</v>
      </c>
      <c r="H133" s="170">
        <v>0</v>
      </c>
      <c r="I133" s="170">
        <v>0</v>
      </c>
      <c r="J133" s="170">
        <v>1</v>
      </c>
      <c r="K133" s="170">
        <v>3</v>
      </c>
      <c r="L133" s="170">
        <v>0</v>
      </c>
      <c r="M133" s="170">
        <v>0</v>
      </c>
      <c r="N133" s="170">
        <v>0</v>
      </c>
      <c r="O133" s="170">
        <v>0</v>
      </c>
      <c r="P133" s="170">
        <v>8</v>
      </c>
      <c r="Q133" s="170">
        <v>8</v>
      </c>
      <c r="R133" s="170">
        <v>0</v>
      </c>
      <c r="S133" s="384">
        <v>85</v>
      </c>
      <c r="T133" s="240"/>
      <c r="U133" s="240"/>
      <c r="V133" s="240"/>
      <c r="W133" s="275"/>
    </row>
    <row r="134" spans="1:23" s="38" customFormat="1" ht="11.25" customHeight="1" x14ac:dyDescent="0.15">
      <c r="A134" s="383">
        <v>86</v>
      </c>
      <c r="C134" s="238"/>
      <c r="D134" s="239" t="s">
        <v>147</v>
      </c>
      <c r="E134" s="170">
        <v>33</v>
      </c>
      <c r="F134" s="170">
        <v>7</v>
      </c>
      <c r="G134" s="170">
        <v>6</v>
      </c>
      <c r="H134" s="170">
        <v>0</v>
      </c>
      <c r="I134" s="170">
        <v>0</v>
      </c>
      <c r="J134" s="170">
        <v>0</v>
      </c>
      <c r="K134" s="170">
        <v>6</v>
      </c>
      <c r="L134" s="170">
        <v>1</v>
      </c>
      <c r="M134" s="170">
        <v>0</v>
      </c>
      <c r="N134" s="170">
        <v>1</v>
      </c>
      <c r="O134" s="170">
        <v>0</v>
      </c>
      <c r="P134" s="170">
        <v>27</v>
      </c>
      <c r="Q134" s="170">
        <v>27</v>
      </c>
      <c r="R134" s="170">
        <v>0</v>
      </c>
      <c r="S134" s="384">
        <v>86</v>
      </c>
      <c r="T134" s="240"/>
      <c r="U134" s="240"/>
      <c r="V134" s="240"/>
      <c r="W134" s="275"/>
    </row>
    <row r="135" spans="1:23" s="38" customFormat="1" ht="20.25" customHeight="1" x14ac:dyDescent="0.15">
      <c r="A135" s="383">
        <v>87</v>
      </c>
      <c r="C135" s="238"/>
      <c r="D135" s="239" t="s">
        <v>148</v>
      </c>
      <c r="E135" s="170">
        <v>45</v>
      </c>
      <c r="F135" s="170">
        <v>10</v>
      </c>
      <c r="G135" s="170">
        <v>9</v>
      </c>
      <c r="H135" s="170">
        <v>0</v>
      </c>
      <c r="I135" s="170">
        <v>0</v>
      </c>
      <c r="J135" s="170">
        <v>1</v>
      </c>
      <c r="K135" s="170">
        <v>8</v>
      </c>
      <c r="L135" s="170">
        <v>1</v>
      </c>
      <c r="M135" s="170">
        <v>0</v>
      </c>
      <c r="N135" s="170">
        <v>1</v>
      </c>
      <c r="O135" s="170">
        <v>0</v>
      </c>
      <c r="P135" s="170">
        <v>35</v>
      </c>
      <c r="Q135" s="170">
        <v>35</v>
      </c>
      <c r="R135" s="170">
        <v>0</v>
      </c>
      <c r="S135" s="384">
        <v>87</v>
      </c>
      <c r="T135" s="240"/>
      <c r="U135" s="240"/>
      <c r="V135" s="240"/>
      <c r="W135" s="275"/>
    </row>
    <row r="136" spans="1:23" s="38" customFormat="1" ht="11.25" customHeight="1" x14ac:dyDescent="0.15">
      <c r="A136" s="383">
        <v>88</v>
      </c>
      <c r="C136" s="238" t="s">
        <v>1184</v>
      </c>
      <c r="D136" s="239" t="s">
        <v>146</v>
      </c>
      <c r="E136" s="170">
        <v>42</v>
      </c>
      <c r="F136" s="170">
        <v>32</v>
      </c>
      <c r="G136" s="170">
        <v>32</v>
      </c>
      <c r="H136" s="170">
        <v>14</v>
      </c>
      <c r="I136" s="170">
        <v>6</v>
      </c>
      <c r="J136" s="170">
        <v>13</v>
      </c>
      <c r="K136" s="170">
        <v>0</v>
      </c>
      <c r="L136" s="170">
        <v>0</v>
      </c>
      <c r="M136" s="170">
        <v>0</v>
      </c>
      <c r="N136" s="170">
        <v>0</v>
      </c>
      <c r="O136" s="170">
        <v>0</v>
      </c>
      <c r="P136" s="170">
        <v>9</v>
      </c>
      <c r="Q136" s="170">
        <v>9</v>
      </c>
      <c r="R136" s="170">
        <v>0</v>
      </c>
      <c r="S136" s="384">
        <v>88</v>
      </c>
      <c r="T136" s="240"/>
      <c r="U136" s="240"/>
      <c r="V136" s="240"/>
      <c r="W136" s="275"/>
    </row>
    <row r="137" spans="1:23" s="38" customFormat="1" ht="11.25" customHeight="1" x14ac:dyDescent="0.15">
      <c r="A137" s="383">
        <v>89</v>
      </c>
      <c r="C137" s="238"/>
      <c r="D137" s="239" t="s">
        <v>147</v>
      </c>
      <c r="E137" s="170">
        <v>77</v>
      </c>
      <c r="F137" s="170">
        <v>22</v>
      </c>
      <c r="G137" s="170">
        <v>21</v>
      </c>
      <c r="H137" s="170">
        <v>2</v>
      </c>
      <c r="I137" s="170">
        <v>0</v>
      </c>
      <c r="J137" s="170">
        <v>19</v>
      </c>
      <c r="K137" s="170">
        <v>0</v>
      </c>
      <c r="L137" s="170">
        <v>1</v>
      </c>
      <c r="M137" s="170">
        <v>0</v>
      </c>
      <c r="N137" s="170">
        <v>0</v>
      </c>
      <c r="O137" s="170">
        <v>0</v>
      </c>
      <c r="P137" s="170">
        <v>56</v>
      </c>
      <c r="Q137" s="170">
        <v>56</v>
      </c>
      <c r="R137" s="170">
        <v>0</v>
      </c>
      <c r="S137" s="384">
        <v>89</v>
      </c>
      <c r="T137" s="240"/>
      <c r="U137" s="240"/>
      <c r="V137" s="240"/>
      <c r="W137" s="275"/>
    </row>
    <row r="138" spans="1:23" s="38" customFormat="1" ht="20.25" customHeight="1" x14ac:dyDescent="0.15">
      <c r="A138" s="383">
        <v>90</v>
      </c>
      <c r="C138" s="238"/>
      <c r="D138" s="239" t="s">
        <v>148</v>
      </c>
      <c r="E138" s="170">
        <v>119</v>
      </c>
      <c r="F138" s="170">
        <v>54</v>
      </c>
      <c r="G138" s="170">
        <v>53</v>
      </c>
      <c r="H138" s="170">
        <v>16</v>
      </c>
      <c r="I138" s="170">
        <v>6</v>
      </c>
      <c r="J138" s="170">
        <v>32</v>
      </c>
      <c r="K138" s="170">
        <v>0</v>
      </c>
      <c r="L138" s="170">
        <v>1</v>
      </c>
      <c r="M138" s="170">
        <v>0</v>
      </c>
      <c r="N138" s="170">
        <v>0</v>
      </c>
      <c r="O138" s="170">
        <v>1</v>
      </c>
      <c r="P138" s="170">
        <v>65</v>
      </c>
      <c r="Q138" s="170">
        <v>65</v>
      </c>
      <c r="R138" s="170">
        <v>0</v>
      </c>
      <c r="S138" s="384">
        <v>90</v>
      </c>
      <c r="T138" s="240"/>
      <c r="U138" s="240"/>
      <c r="V138" s="240"/>
      <c r="W138" s="275"/>
    </row>
    <row r="139" spans="1:23" s="38" customFormat="1" ht="11.25" customHeight="1" x14ac:dyDescent="0.15">
      <c r="A139" s="383">
        <v>91</v>
      </c>
      <c r="B139" s="238" t="s">
        <v>172</v>
      </c>
      <c r="D139" s="239" t="s">
        <v>146</v>
      </c>
      <c r="E139" s="170">
        <v>54</v>
      </c>
      <c r="F139" s="170">
        <v>36</v>
      </c>
      <c r="G139" s="170">
        <v>35</v>
      </c>
      <c r="H139" s="170">
        <v>14</v>
      </c>
      <c r="I139" s="170">
        <v>6</v>
      </c>
      <c r="J139" s="170">
        <v>13</v>
      </c>
      <c r="K139" s="170">
        <v>3</v>
      </c>
      <c r="L139" s="170">
        <v>1</v>
      </c>
      <c r="M139" s="170">
        <v>0</v>
      </c>
      <c r="N139" s="170">
        <v>0</v>
      </c>
      <c r="O139" s="170">
        <v>0</v>
      </c>
      <c r="P139" s="170">
        <v>18</v>
      </c>
      <c r="Q139" s="170">
        <v>18</v>
      </c>
      <c r="R139" s="170">
        <v>0</v>
      </c>
      <c r="S139" s="384">
        <v>91</v>
      </c>
      <c r="T139" s="128"/>
      <c r="U139" s="128"/>
      <c r="V139" s="240"/>
      <c r="W139" s="275"/>
    </row>
    <row r="140" spans="1:23" s="38" customFormat="1" ht="11.25" customHeight="1" x14ac:dyDescent="0.15">
      <c r="A140" s="383">
        <v>92</v>
      </c>
      <c r="C140" s="238"/>
      <c r="D140" s="239" t="s">
        <v>147</v>
      </c>
      <c r="E140" s="170">
        <v>111</v>
      </c>
      <c r="F140" s="170">
        <v>29</v>
      </c>
      <c r="G140" s="170">
        <v>27</v>
      </c>
      <c r="H140" s="170">
        <v>2</v>
      </c>
      <c r="I140" s="170">
        <v>0</v>
      </c>
      <c r="J140" s="170">
        <v>19</v>
      </c>
      <c r="K140" s="170">
        <v>6</v>
      </c>
      <c r="L140" s="170">
        <v>1</v>
      </c>
      <c r="M140" s="170">
        <v>0</v>
      </c>
      <c r="N140" s="170">
        <v>1</v>
      </c>
      <c r="O140" s="170">
        <v>0</v>
      </c>
      <c r="P140" s="170">
        <v>82</v>
      </c>
      <c r="Q140" s="170">
        <v>82</v>
      </c>
      <c r="R140" s="170">
        <v>0</v>
      </c>
      <c r="S140" s="384">
        <v>92</v>
      </c>
      <c r="T140" s="240"/>
      <c r="U140" s="240"/>
      <c r="V140" s="240"/>
      <c r="W140" s="275"/>
    </row>
    <row r="141" spans="1:23" s="38" customFormat="1" ht="20.25" customHeight="1" x14ac:dyDescent="0.15">
      <c r="A141" s="383">
        <v>93</v>
      </c>
      <c r="C141" s="238"/>
      <c r="D141" s="239" t="s">
        <v>148</v>
      </c>
      <c r="E141" s="170">
        <v>164</v>
      </c>
      <c r="F141" s="170">
        <v>65</v>
      </c>
      <c r="G141" s="170">
        <v>62</v>
      </c>
      <c r="H141" s="170">
        <v>16</v>
      </c>
      <c r="I141" s="170">
        <v>6</v>
      </c>
      <c r="J141" s="170">
        <v>33</v>
      </c>
      <c r="K141" s="170">
        <v>8</v>
      </c>
      <c r="L141" s="170">
        <v>2</v>
      </c>
      <c r="M141" s="170">
        <v>0</v>
      </c>
      <c r="N141" s="170">
        <v>1</v>
      </c>
      <c r="O141" s="170">
        <v>1</v>
      </c>
      <c r="P141" s="170">
        <v>100</v>
      </c>
      <c r="Q141" s="170">
        <v>100</v>
      </c>
      <c r="R141" s="170">
        <v>0</v>
      </c>
      <c r="S141" s="384">
        <v>93</v>
      </c>
      <c r="T141" s="240"/>
      <c r="U141" s="240"/>
      <c r="V141" s="240"/>
      <c r="W141" s="275"/>
    </row>
    <row r="142" spans="1:23" s="38" customFormat="1" ht="11.25" customHeight="1" x14ac:dyDescent="0.15">
      <c r="A142" s="383">
        <v>94</v>
      </c>
      <c r="C142" s="240" t="s">
        <v>389</v>
      </c>
      <c r="D142" s="239" t="s">
        <v>146</v>
      </c>
      <c r="E142" s="170">
        <v>3893</v>
      </c>
      <c r="F142" s="170">
        <v>1957</v>
      </c>
      <c r="G142" s="170">
        <v>1751</v>
      </c>
      <c r="H142" s="170">
        <v>522</v>
      </c>
      <c r="I142" s="170">
        <v>106</v>
      </c>
      <c r="J142" s="170">
        <v>1117</v>
      </c>
      <c r="K142" s="170">
        <v>6</v>
      </c>
      <c r="L142" s="170">
        <v>206</v>
      </c>
      <c r="M142" s="170">
        <v>13</v>
      </c>
      <c r="N142" s="170">
        <v>183</v>
      </c>
      <c r="O142" s="170">
        <v>10</v>
      </c>
      <c r="P142" s="170">
        <v>1936</v>
      </c>
      <c r="Q142" s="170">
        <v>1924</v>
      </c>
      <c r="R142" s="170">
        <v>12</v>
      </c>
      <c r="S142" s="384">
        <v>94</v>
      </c>
      <c r="T142" s="128"/>
      <c r="U142" s="128"/>
      <c r="V142" s="240"/>
      <c r="W142" s="275"/>
    </row>
    <row r="143" spans="1:23" s="38" customFormat="1" ht="11.25" customHeight="1" x14ac:dyDescent="0.15">
      <c r="A143" s="383">
        <v>95</v>
      </c>
      <c r="C143" s="238"/>
      <c r="D143" s="239" t="s">
        <v>147</v>
      </c>
      <c r="E143" s="170">
        <v>7296</v>
      </c>
      <c r="F143" s="170">
        <v>1387</v>
      </c>
      <c r="G143" s="170">
        <v>1292</v>
      </c>
      <c r="H143" s="170">
        <v>169</v>
      </c>
      <c r="I143" s="170">
        <v>74</v>
      </c>
      <c r="J143" s="170">
        <v>1041</v>
      </c>
      <c r="K143" s="170">
        <v>8</v>
      </c>
      <c r="L143" s="170">
        <v>95</v>
      </c>
      <c r="M143" s="170">
        <v>2</v>
      </c>
      <c r="N143" s="170">
        <v>81</v>
      </c>
      <c r="O143" s="170">
        <v>12</v>
      </c>
      <c r="P143" s="170">
        <v>5909</v>
      </c>
      <c r="Q143" s="170">
        <v>5880</v>
      </c>
      <c r="R143" s="170">
        <v>29</v>
      </c>
      <c r="S143" s="384">
        <v>95</v>
      </c>
      <c r="T143" s="240"/>
      <c r="U143" s="240"/>
      <c r="V143" s="240"/>
      <c r="W143" s="275"/>
    </row>
    <row r="144" spans="1:23" s="38" customFormat="1" ht="20.25" customHeight="1" x14ac:dyDescent="0.15">
      <c r="A144" s="383">
        <v>96</v>
      </c>
      <c r="C144" s="238"/>
      <c r="D144" s="239" t="s">
        <v>148</v>
      </c>
      <c r="E144" s="170">
        <v>11188</v>
      </c>
      <c r="F144" s="170">
        <v>3344</v>
      </c>
      <c r="G144" s="170">
        <v>3043</v>
      </c>
      <c r="H144" s="170">
        <v>691</v>
      </c>
      <c r="I144" s="170">
        <v>180</v>
      </c>
      <c r="J144" s="170">
        <v>2158</v>
      </c>
      <c r="K144" s="170">
        <v>14</v>
      </c>
      <c r="L144" s="170">
        <v>300</v>
      </c>
      <c r="M144" s="170">
        <v>15</v>
      </c>
      <c r="N144" s="170">
        <v>264</v>
      </c>
      <c r="O144" s="170">
        <v>21</v>
      </c>
      <c r="P144" s="170">
        <v>7845</v>
      </c>
      <c r="Q144" s="170">
        <v>7803</v>
      </c>
      <c r="R144" s="170">
        <v>41</v>
      </c>
      <c r="S144" s="384">
        <v>96</v>
      </c>
      <c r="T144" s="240"/>
      <c r="U144" s="240"/>
      <c r="V144" s="240"/>
      <c r="W144" s="275"/>
    </row>
    <row r="145" spans="1:23" s="38" customFormat="1" ht="22.5" customHeight="1" x14ac:dyDescent="0.15">
      <c r="A145" s="383"/>
      <c r="C145" s="238"/>
      <c r="D145" s="230"/>
      <c r="E145" s="233" t="s">
        <v>174</v>
      </c>
      <c r="F145" s="41"/>
      <c r="G145" s="41"/>
      <c r="H145" s="41"/>
      <c r="I145" s="41"/>
      <c r="J145" s="41"/>
      <c r="K145" s="41"/>
      <c r="L145" s="233" t="s">
        <v>174</v>
      </c>
      <c r="N145" s="41"/>
      <c r="P145" s="41"/>
      <c r="Q145" s="41"/>
      <c r="R145" s="41"/>
      <c r="S145" s="384"/>
      <c r="T145" s="240"/>
      <c r="U145" s="240"/>
      <c r="V145" s="240"/>
      <c r="W145" s="282"/>
    </row>
    <row r="146" spans="1:23" s="235" customFormat="1" ht="20.25" customHeight="1" x14ac:dyDescent="0.2">
      <c r="A146" s="149"/>
      <c r="B146" s="235" t="s">
        <v>61</v>
      </c>
      <c r="D146" s="236"/>
      <c r="S146" s="384"/>
    </row>
    <row r="147" spans="1:23" s="38" customFormat="1" ht="11.25" customHeight="1" x14ac:dyDescent="0.15">
      <c r="A147" s="383">
        <v>97</v>
      </c>
      <c r="C147" s="238" t="s">
        <v>654</v>
      </c>
      <c r="D147" s="239" t="s">
        <v>146</v>
      </c>
      <c r="E147" s="170">
        <v>12</v>
      </c>
      <c r="F147" s="170">
        <v>9</v>
      </c>
      <c r="G147" s="170">
        <v>7</v>
      </c>
      <c r="H147" s="170">
        <v>4</v>
      </c>
      <c r="I147" s="170">
        <v>3</v>
      </c>
      <c r="J147" s="170">
        <v>0</v>
      </c>
      <c r="K147" s="170">
        <v>0</v>
      </c>
      <c r="L147" s="170">
        <v>2</v>
      </c>
      <c r="M147" s="170">
        <v>0</v>
      </c>
      <c r="N147" s="170">
        <v>2</v>
      </c>
      <c r="O147" s="170">
        <v>0</v>
      </c>
      <c r="P147" s="170">
        <v>3</v>
      </c>
      <c r="Q147" s="170">
        <v>3</v>
      </c>
      <c r="R147" s="170">
        <v>0</v>
      </c>
      <c r="S147" s="384">
        <v>97</v>
      </c>
      <c r="T147" s="240"/>
      <c r="U147" s="240"/>
      <c r="V147" s="240"/>
      <c r="W147" s="275"/>
    </row>
    <row r="148" spans="1:23" s="38" customFormat="1" ht="11.25" customHeight="1" x14ac:dyDescent="0.15">
      <c r="A148" s="383">
        <v>98</v>
      </c>
      <c r="C148" s="238" t="s">
        <v>1046</v>
      </c>
      <c r="D148" s="239" t="s">
        <v>147</v>
      </c>
      <c r="E148" s="170">
        <v>4</v>
      </c>
      <c r="F148" s="170">
        <v>1</v>
      </c>
      <c r="G148" s="170">
        <v>1</v>
      </c>
      <c r="H148" s="170">
        <v>1</v>
      </c>
      <c r="I148" s="170">
        <v>0</v>
      </c>
      <c r="J148" s="170">
        <v>0</v>
      </c>
      <c r="K148" s="170">
        <v>0</v>
      </c>
      <c r="L148" s="170">
        <v>1</v>
      </c>
      <c r="M148" s="170">
        <v>0</v>
      </c>
      <c r="N148" s="170">
        <v>1</v>
      </c>
      <c r="O148" s="170">
        <v>0</v>
      </c>
      <c r="P148" s="170">
        <v>3</v>
      </c>
      <c r="Q148" s="170">
        <v>3</v>
      </c>
      <c r="R148" s="170">
        <v>0</v>
      </c>
      <c r="S148" s="384">
        <v>98</v>
      </c>
      <c r="T148" s="240"/>
      <c r="U148" s="240"/>
      <c r="V148" s="240"/>
      <c r="W148" s="275"/>
    </row>
    <row r="149" spans="1:23" s="38" customFormat="1" ht="20.25" customHeight="1" x14ac:dyDescent="0.15">
      <c r="A149" s="383">
        <v>99</v>
      </c>
      <c r="C149" s="238"/>
      <c r="D149" s="239" t="s">
        <v>148</v>
      </c>
      <c r="E149" s="170">
        <v>16</v>
      </c>
      <c r="F149" s="170">
        <v>10</v>
      </c>
      <c r="G149" s="170">
        <v>8</v>
      </c>
      <c r="H149" s="170">
        <v>5</v>
      </c>
      <c r="I149" s="170">
        <v>3</v>
      </c>
      <c r="J149" s="170">
        <v>0</v>
      </c>
      <c r="K149" s="170">
        <v>0</v>
      </c>
      <c r="L149" s="170">
        <v>3</v>
      </c>
      <c r="M149" s="170">
        <v>0</v>
      </c>
      <c r="N149" s="170">
        <v>3</v>
      </c>
      <c r="O149" s="170">
        <v>0</v>
      </c>
      <c r="P149" s="170">
        <v>6</v>
      </c>
      <c r="Q149" s="170">
        <v>6</v>
      </c>
      <c r="R149" s="170">
        <v>0</v>
      </c>
      <c r="S149" s="384">
        <v>99</v>
      </c>
      <c r="T149" s="240"/>
      <c r="U149" s="240"/>
      <c r="V149" s="240"/>
      <c r="W149" s="275"/>
    </row>
    <row r="150" spans="1:23" s="38" customFormat="1" ht="11.25" customHeight="1" x14ac:dyDescent="0.15">
      <c r="A150" s="383">
        <v>100</v>
      </c>
      <c r="C150" s="238" t="s">
        <v>175</v>
      </c>
      <c r="D150" s="239" t="s">
        <v>146</v>
      </c>
      <c r="E150" s="170">
        <v>20</v>
      </c>
      <c r="F150" s="170">
        <v>14</v>
      </c>
      <c r="G150" s="170">
        <v>12</v>
      </c>
      <c r="H150" s="170">
        <v>7</v>
      </c>
      <c r="I150" s="170">
        <v>5</v>
      </c>
      <c r="J150" s="170">
        <v>0</v>
      </c>
      <c r="K150" s="170">
        <v>0</v>
      </c>
      <c r="L150" s="170">
        <v>2</v>
      </c>
      <c r="M150" s="170">
        <v>0</v>
      </c>
      <c r="N150" s="170">
        <v>1</v>
      </c>
      <c r="O150" s="170">
        <v>0</v>
      </c>
      <c r="P150" s="170">
        <v>7</v>
      </c>
      <c r="Q150" s="170">
        <v>7</v>
      </c>
      <c r="R150" s="170">
        <v>0</v>
      </c>
      <c r="S150" s="384">
        <v>100</v>
      </c>
      <c r="T150" s="240"/>
      <c r="U150" s="240"/>
      <c r="V150" s="240"/>
      <c r="W150" s="275"/>
    </row>
    <row r="151" spans="1:23" s="38" customFormat="1" ht="11.25" customHeight="1" x14ac:dyDescent="0.15">
      <c r="A151" s="383">
        <v>101</v>
      </c>
      <c r="C151" s="238"/>
      <c r="D151" s="239" t="s">
        <v>147</v>
      </c>
      <c r="E151" s="170">
        <v>6</v>
      </c>
      <c r="F151" s="170">
        <v>3</v>
      </c>
      <c r="G151" s="170">
        <v>3</v>
      </c>
      <c r="H151" s="170">
        <v>1</v>
      </c>
      <c r="I151" s="170">
        <v>1</v>
      </c>
      <c r="J151" s="170">
        <v>1</v>
      </c>
      <c r="K151" s="170">
        <v>0</v>
      </c>
      <c r="L151" s="170">
        <v>0</v>
      </c>
      <c r="M151" s="170">
        <v>0</v>
      </c>
      <c r="N151" s="170">
        <v>0</v>
      </c>
      <c r="O151" s="170">
        <v>0</v>
      </c>
      <c r="P151" s="170">
        <v>3</v>
      </c>
      <c r="Q151" s="170">
        <v>3</v>
      </c>
      <c r="R151" s="170">
        <v>0</v>
      </c>
      <c r="S151" s="384">
        <v>101</v>
      </c>
      <c r="T151" s="240"/>
      <c r="U151" s="240"/>
      <c r="V151" s="240"/>
      <c r="W151" s="275"/>
    </row>
    <row r="152" spans="1:23" s="38" customFormat="1" ht="20.25" customHeight="1" x14ac:dyDescent="0.15">
      <c r="A152" s="383">
        <v>102</v>
      </c>
      <c r="C152" s="238"/>
      <c r="D152" s="239" t="s">
        <v>148</v>
      </c>
      <c r="E152" s="170">
        <v>27</v>
      </c>
      <c r="F152" s="170">
        <v>16</v>
      </c>
      <c r="G152" s="170">
        <v>15</v>
      </c>
      <c r="H152" s="170">
        <v>8</v>
      </c>
      <c r="I152" s="170">
        <v>6</v>
      </c>
      <c r="J152" s="170">
        <v>1</v>
      </c>
      <c r="K152" s="170">
        <v>0</v>
      </c>
      <c r="L152" s="170">
        <v>2</v>
      </c>
      <c r="M152" s="170">
        <v>0</v>
      </c>
      <c r="N152" s="170">
        <v>1</v>
      </c>
      <c r="O152" s="170">
        <v>0</v>
      </c>
      <c r="P152" s="170">
        <v>10</v>
      </c>
      <c r="Q152" s="170">
        <v>10</v>
      </c>
      <c r="R152" s="170">
        <v>0</v>
      </c>
      <c r="S152" s="384">
        <v>102</v>
      </c>
      <c r="T152" s="240"/>
      <c r="U152" s="240"/>
      <c r="V152" s="240"/>
      <c r="W152" s="275"/>
    </row>
    <row r="153" spans="1:23" s="38" customFormat="1" ht="11.25" customHeight="1" x14ac:dyDescent="0.15">
      <c r="A153" s="383">
        <v>103</v>
      </c>
      <c r="C153" s="238" t="s">
        <v>655</v>
      </c>
      <c r="D153" s="239" t="s">
        <v>146</v>
      </c>
      <c r="E153" s="170">
        <v>15</v>
      </c>
      <c r="F153" s="170">
        <v>12</v>
      </c>
      <c r="G153" s="170">
        <v>10</v>
      </c>
      <c r="H153" s="170">
        <v>8</v>
      </c>
      <c r="I153" s="170">
        <v>2</v>
      </c>
      <c r="J153" s="170">
        <v>1</v>
      </c>
      <c r="K153" s="170">
        <v>0</v>
      </c>
      <c r="L153" s="170">
        <v>2</v>
      </c>
      <c r="M153" s="170">
        <v>1</v>
      </c>
      <c r="N153" s="170">
        <v>2</v>
      </c>
      <c r="O153" s="170">
        <v>0</v>
      </c>
      <c r="P153" s="170">
        <v>3</v>
      </c>
      <c r="Q153" s="170">
        <v>3</v>
      </c>
      <c r="R153" s="170">
        <v>0</v>
      </c>
      <c r="S153" s="384">
        <v>103</v>
      </c>
      <c r="T153" s="240"/>
      <c r="U153" s="240"/>
      <c r="V153" s="240"/>
      <c r="W153" s="275"/>
    </row>
    <row r="154" spans="1:23" s="38" customFormat="1" ht="11.25" customHeight="1" x14ac:dyDescent="0.15">
      <c r="A154" s="383">
        <v>104</v>
      </c>
      <c r="C154" s="238" t="s">
        <v>1046</v>
      </c>
      <c r="D154" s="239" t="s">
        <v>147</v>
      </c>
      <c r="E154" s="170">
        <v>9</v>
      </c>
      <c r="F154" s="170">
        <v>4</v>
      </c>
      <c r="G154" s="170">
        <v>3</v>
      </c>
      <c r="H154" s="170">
        <v>1</v>
      </c>
      <c r="I154" s="170">
        <v>1</v>
      </c>
      <c r="J154" s="170">
        <v>1</v>
      </c>
      <c r="K154" s="170">
        <v>0</v>
      </c>
      <c r="L154" s="170">
        <v>1</v>
      </c>
      <c r="M154" s="170">
        <v>0</v>
      </c>
      <c r="N154" s="170">
        <v>1</v>
      </c>
      <c r="O154" s="170">
        <v>0</v>
      </c>
      <c r="P154" s="170">
        <v>5</v>
      </c>
      <c r="Q154" s="170">
        <v>5</v>
      </c>
      <c r="R154" s="170">
        <v>0</v>
      </c>
      <c r="S154" s="384">
        <v>104</v>
      </c>
      <c r="T154" s="240"/>
      <c r="U154" s="240"/>
      <c r="V154" s="240"/>
      <c r="W154" s="275"/>
    </row>
    <row r="155" spans="1:23" s="38" customFormat="1" ht="20.25" customHeight="1" x14ac:dyDescent="0.15">
      <c r="A155" s="383">
        <v>105</v>
      </c>
      <c r="C155" s="238"/>
      <c r="D155" s="239" t="s">
        <v>148</v>
      </c>
      <c r="E155" s="170">
        <v>24</v>
      </c>
      <c r="F155" s="170">
        <v>16</v>
      </c>
      <c r="G155" s="170">
        <v>13</v>
      </c>
      <c r="H155" s="170">
        <v>9</v>
      </c>
      <c r="I155" s="170">
        <v>3</v>
      </c>
      <c r="J155" s="170">
        <v>2</v>
      </c>
      <c r="K155" s="170">
        <v>0</v>
      </c>
      <c r="L155" s="170">
        <v>3</v>
      </c>
      <c r="M155" s="170">
        <v>1</v>
      </c>
      <c r="N155" s="170">
        <v>3</v>
      </c>
      <c r="O155" s="170">
        <v>0</v>
      </c>
      <c r="P155" s="170">
        <v>8</v>
      </c>
      <c r="Q155" s="170">
        <v>8</v>
      </c>
      <c r="R155" s="170">
        <v>0</v>
      </c>
      <c r="S155" s="384">
        <v>105</v>
      </c>
      <c r="T155" s="240"/>
      <c r="U155" s="240"/>
      <c r="V155" s="240"/>
      <c r="W155" s="275"/>
    </row>
    <row r="156" spans="1:23" s="38" customFormat="1" ht="11.25" customHeight="1" x14ac:dyDescent="0.15">
      <c r="A156" s="383">
        <v>106</v>
      </c>
      <c r="B156" s="238" t="s">
        <v>166</v>
      </c>
      <c r="C156" s="238"/>
      <c r="D156" s="239" t="s">
        <v>146</v>
      </c>
      <c r="E156" s="170">
        <v>47</v>
      </c>
      <c r="F156" s="170">
        <v>35</v>
      </c>
      <c r="G156" s="170">
        <v>29</v>
      </c>
      <c r="H156" s="170">
        <v>19</v>
      </c>
      <c r="I156" s="170">
        <v>9</v>
      </c>
      <c r="J156" s="170">
        <v>1</v>
      </c>
      <c r="K156" s="170">
        <v>0</v>
      </c>
      <c r="L156" s="170">
        <v>6</v>
      </c>
      <c r="M156" s="170">
        <v>1</v>
      </c>
      <c r="N156" s="170">
        <v>5</v>
      </c>
      <c r="O156" s="170">
        <v>0</v>
      </c>
      <c r="P156" s="170">
        <v>12</v>
      </c>
      <c r="Q156" s="170">
        <v>12</v>
      </c>
      <c r="R156" s="170">
        <v>0</v>
      </c>
      <c r="S156" s="384">
        <v>106</v>
      </c>
      <c r="T156" s="240"/>
      <c r="U156" s="240"/>
      <c r="V156" s="240"/>
      <c r="W156" s="275"/>
    </row>
    <row r="157" spans="1:23" s="38" customFormat="1" ht="11.25" customHeight="1" x14ac:dyDescent="0.15">
      <c r="A157" s="383">
        <v>107</v>
      </c>
      <c r="C157" s="238"/>
      <c r="D157" s="239" t="s">
        <v>147</v>
      </c>
      <c r="E157" s="170">
        <v>20</v>
      </c>
      <c r="F157" s="170">
        <v>8</v>
      </c>
      <c r="G157" s="170">
        <v>6</v>
      </c>
      <c r="H157" s="170">
        <v>3</v>
      </c>
      <c r="I157" s="170">
        <v>2</v>
      </c>
      <c r="J157" s="170">
        <v>2</v>
      </c>
      <c r="K157" s="170">
        <v>0</v>
      </c>
      <c r="L157" s="170">
        <v>2</v>
      </c>
      <c r="M157" s="170">
        <v>0</v>
      </c>
      <c r="N157" s="170">
        <v>2</v>
      </c>
      <c r="O157" s="170">
        <v>0</v>
      </c>
      <c r="P157" s="170">
        <v>12</v>
      </c>
      <c r="Q157" s="170">
        <v>12</v>
      </c>
      <c r="R157" s="170">
        <v>0</v>
      </c>
      <c r="S157" s="384">
        <v>107</v>
      </c>
      <c r="T157" s="240"/>
      <c r="U157" s="240"/>
      <c r="V157" s="240"/>
      <c r="W157" s="275"/>
    </row>
    <row r="158" spans="1:23" s="38" customFormat="1" ht="20.25" customHeight="1" x14ac:dyDescent="0.15">
      <c r="A158" s="383">
        <v>108</v>
      </c>
      <c r="C158" s="238"/>
      <c r="D158" s="239" t="s">
        <v>148</v>
      </c>
      <c r="E158" s="170">
        <v>67</v>
      </c>
      <c r="F158" s="170">
        <v>43</v>
      </c>
      <c r="G158" s="170">
        <v>35</v>
      </c>
      <c r="H158" s="170">
        <v>22</v>
      </c>
      <c r="I158" s="170">
        <v>11</v>
      </c>
      <c r="J158" s="170">
        <v>2</v>
      </c>
      <c r="K158" s="170">
        <v>0</v>
      </c>
      <c r="L158" s="170">
        <v>8</v>
      </c>
      <c r="M158" s="170">
        <v>1</v>
      </c>
      <c r="N158" s="170">
        <v>7</v>
      </c>
      <c r="O158" s="170">
        <v>0</v>
      </c>
      <c r="P158" s="170">
        <v>24</v>
      </c>
      <c r="Q158" s="170">
        <v>23</v>
      </c>
      <c r="R158" s="170">
        <v>1</v>
      </c>
      <c r="S158" s="384">
        <v>108</v>
      </c>
      <c r="T158" s="240"/>
      <c r="U158" s="240"/>
      <c r="V158" s="240"/>
      <c r="W158" s="275"/>
    </row>
    <row r="159" spans="1:23" s="38" customFormat="1" ht="11.25" customHeight="1" x14ac:dyDescent="0.15">
      <c r="A159" s="383">
        <v>109</v>
      </c>
      <c r="C159" s="240" t="s">
        <v>389</v>
      </c>
      <c r="D159" s="239" t="s">
        <v>146</v>
      </c>
      <c r="E159" s="170">
        <v>47</v>
      </c>
      <c r="F159" s="170">
        <v>35</v>
      </c>
      <c r="G159" s="170">
        <v>29</v>
      </c>
      <c r="H159" s="170">
        <v>19</v>
      </c>
      <c r="I159" s="170">
        <v>9</v>
      </c>
      <c r="J159" s="170">
        <v>1</v>
      </c>
      <c r="K159" s="170">
        <v>0</v>
      </c>
      <c r="L159" s="170">
        <v>6</v>
      </c>
      <c r="M159" s="170">
        <v>1</v>
      </c>
      <c r="N159" s="170">
        <v>5</v>
      </c>
      <c r="O159" s="170">
        <v>0</v>
      </c>
      <c r="P159" s="170">
        <v>12</v>
      </c>
      <c r="Q159" s="170">
        <v>12</v>
      </c>
      <c r="R159" s="170">
        <v>0</v>
      </c>
      <c r="S159" s="384">
        <v>109</v>
      </c>
      <c r="T159" s="128"/>
      <c r="U159" s="128"/>
      <c r="V159" s="240"/>
      <c r="W159" s="275"/>
    </row>
    <row r="160" spans="1:23" s="38" customFormat="1" ht="11.25" customHeight="1" x14ac:dyDescent="0.15">
      <c r="A160" s="383">
        <v>110</v>
      </c>
      <c r="C160" s="238"/>
      <c r="D160" s="239" t="s">
        <v>147</v>
      </c>
      <c r="E160" s="170">
        <v>20</v>
      </c>
      <c r="F160" s="170">
        <v>8</v>
      </c>
      <c r="G160" s="170">
        <v>6</v>
      </c>
      <c r="H160" s="170">
        <v>3</v>
      </c>
      <c r="I160" s="170">
        <v>2</v>
      </c>
      <c r="J160" s="170">
        <v>2</v>
      </c>
      <c r="K160" s="170">
        <v>0</v>
      </c>
      <c r="L160" s="170">
        <v>2</v>
      </c>
      <c r="M160" s="170">
        <v>0</v>
      </c>
      <c r="N160" s="170">
        <v>2</v>
      </c>
      <c r="O160" s="170">
        <v>0</v>
      </c>
      <c r="P160" s="170">
        <v>12</v>
      </c>
      <c r="Q160" s="170">
        <v>12</v>
      </c>
      <c r="R160" s="170">
        <v>0</v>
      </c>
      <c r="S160" s="384">
        <v>110</v>
      </c>
      <c r="T160" s="240"/>
      <c r="U160" s="240"/>
      <c r="V160" s="240"/>
      <c r="W160" s="275"/>
    </row>
    <row r="161" spans="1:23" s="38" customFormat="1" ht="20.25" customHeight="1" x14ac:dyDescent="0.15">
      <c r="A161" s="383">
        <v>111</v>
      </c>
      <c r="C161" s="238"/>
      <c r="D161" s="239" t="s">
        <v>148</v>
      </c>
      <c r="E161" s="170">
        <v>67</v>
      </c>
      <c r="F161" s="170">
        <v>43</v>
      </c>
      <c r="G161" s="170">
        <v>35</v>
      </c>
      <c r="H161" s="170">
        <v>22</v>
      </c>
      <c r="I161" s="170">
        <v>11</v>
      </c>
      <c r="J161" s="170">
        <v>2</v>
      </c>
      <c r="K161" s="170">
        <v>0</v>
      </c>
      <c r="L161" s="170">
        <v>8</v>
      </c>
      <c r="M161" s="170">
        <v>1</v>
      </c>
      <c r="N161" s="170">
        <v>7</v>
      </c>
      <c r="O161" s="170">
        <v>0</v>
      </c>
      <c r="P161" s="170">
        <v>24</v>
      </c>
      <c r="Q161" s="170">
        <v>23</v>
      </c>
      <c r="R161" s="170">
        <v>1</v>
      </c>
      <c r="S161" s="384">
        <v>111</v>
      </c>
      <c r="T161" s="240"/>
      <c r="U161" s="240"/>
      <c r="V161" s="240"/>
      <c r="W161" s="275"/>
    </row>
    <row r="162" spans="1:23" s="38" customFormat="1" ht="22.5" customHeight="1" x14ac:dyDescent="0.15">
      <c r="A162" s="383"/>
      <c r="C162" s="238"/>
      <c r="D162" s="230"/>
      <c r="E162" s="233" t="s">
        <v>176</v>
      </c>
      <c r="F162" s="41"/>
      <c r="G162" s="41"/>
      <c r="H162" s="41"/>
      <c r="I162" s="41"/>
      <c r="J162" s="41"/>
      <c r="K162" s="41"/>
      <c r="L162" s="233" t="s">
        <v>176</v>
      </c>
      <c r="N162" s="41"/>
      <c r="P162" s="41"/>
      <c r="Q162" s="41"/>
      <c r="R162" s="41"/>
      <c r="S162" s="384"/>
      <c r="T162" s="240"/>
      <c r="U162" s="240"/>
      <c r="V162" s="240"/>
      <c r="W162" s="282"/>
    </row>
    <row r="163" spans="1:23" s="235" customFormat="1" ht="20.25" customHeight="1" x14ac:dyDescent="0.2">
      <c r="A163" s="149"/>
      <c r="B163" s="235" t="s">
        <v>57</v>
      </c>
      <c r="D163" s="236"/>
      <c r="S163" s="384"/>
    </row>
    <row r="164" spans="1:23" s="38" customFormat="1" ht="11.25" customHeight="1" x14ac:dyDescent="0.15">
      <c r="A164" s="383">
        <v>112</v>
      </c>
      <c r="C164" s="238" t="s">
        <v>177</v>
      </c>
      <c r="D164" s="239" t="s">
        <v>146</v>
      </c>
      <c r="E164" s="170">
        <v>30</v>
      </c>
      <c r="F164" s="170">
        <v>15</v>
      </c>
      <c r="G164" s="170">
        <v>10</v>
      </c>
      <c r="H164" s="170">
        <v>9</v>
      </c>
      <c r="I164" s="170">
        <v>0</v>
      </c>
      <c r="J164" s="170">
        <v>0</v>
      </c>
      <c r="K164" s="170">
        <v>2</v>
      </c>
      <c r="L164" s="170">
        <v>5</v>
      </c>
      <c r="M164" s="170">
        <v>0</v>
      </c>
      <c r="N164" s="170">
        <v>4</v>
      </c>
      <c r="O164" s="170">
        <v>0</v>
      </c>
      <c r="P164" s="170">
        <v>15</v>
      </c>
      <c r="Q164" s="170">
        <v>15</v>
      </c>
      <c r="R164" s="170">
        <v>0</v>
      </c>
      <c r="S164" s="384">
        <v>112</v>
      </c>
      <c r="T164" s="240"/>
      <c r="U164" s="240"/>
      <c r="V164" s="240"/>
      <c r="W164" s="275"/>
    </row>
    <row r="165" spans="1:23" s="38" customFormat="1" ht="11.25" customHeight="1" x14ac:dyDescent="0.15">
      <c r="A165" s="383">
        <v>113</v>
      </c>
      <c r="C165" s="238"/>
      <c r="D165" s="239" t="s">
        <v>147</v>
      </c>
      <c r="E165" s="170">
        <v>34</v>
      </c>
      <c r="F165" s="170">
        <v>7</v>
      </c>
      <c r="G165" s="170">
        <v>4</v>
      </c>
      <c r="H165" s="170">
        <v>4</v>
      </c>
      <c r="I165" s="170">
        <v>0</v>
      </c>
      <c r="J165" s="170">
        <v>0</v>
      </c>
      <c r="K165" s="170">
        <v>1</v>
      </c>
      <c r="L165" s="170">
        <v>3</v>
      </c>
      <c r="M165" s="170">
        <v>0</v>
      </c>
      <c r="N165" s="170">
        <v>3</v>
      </c>
      <c r="O165" s="170">
        <v>0</v>
      </c>
      <c r="P165" s="170">
        <v>27</v>
      </c>
      <c r="Q165" s="170">
        <v>26</v>
      </c>
      <c r="R165" s="170">
        <v>1</v>
      </c>
      <c r="S165" s="384">
        <v>113</v>
      </c>
      <c r="T165" s="240"/>
      <c r="U165" s="240"/>
      <c r="V165" s="240"/>
      <c r="W165" s="275"/>
    </row>
    <row r="166" spans="1:23" s="38" customFormat="1" ht="20.25" customHeight="1" x14ac:dyDescent="0.15">
      <c r="A166" s="383">
        <v>114</v>
      </c>
      <c r="C166" s="238"/>
      <c r="D166" s="239" t="s">
        <v>148</v>
      </c>
      <c r="E166" s="170">
        <v>63</v>
      </c>
      <c r="F166" s="170">
        <v>22</v>
      </c>
      <c r="G166" s="170">
        <v>14</v>
      </c>
      <c r="H166" s="170">
        <v>12</v>
      </c>
      <c r="I166" s="170">
        <v>0</v>
      </c>
      <c r="J166" s="170">
        <v>0</v>
      </c>
      <c r="K166" s="170">
        <v>2</v>
      </c>
      <c r="L166" s="170">
        <v>8</v>
      </c>
      <c r="M166" s="170">
        <v>0</v>
      </c>
      <c r="N166" s="170">
        <v>7</v>
      </c>
      <c r="O166" s="170">
        <v>0</v>
      </c>
      <c r="P166" s="170">
        <v>42</v>
      </c>
      <c r="Q166" s="170">
        <v>41</v>
      </c>
      <c r="R166" s="170">
        <v>1</v>
      </c>
      <c r="S166" s="384">
        <v>114</v>
      </c>
      <c r="T166" s="240"/>
      <c r="U166" s="240"/>
      <c r="V166" s="240"/>
      <c r="W166" s="275"/>
    </row>
    <row r="167" spans="1:23" s="38" customFormat="1" ht="11.25" customHeight="1" x14ac:dyDescent="0.15">
      <c r="A167" s="383">
        <v>115</v>
      </c>
      <c r="B167" s="238" t="s">
        <v>157</v>
      </c>
      <c r="C167" s="238"/>
      <c r="D167" s="239" t="s">
        <v>146</v>
      </c>
      <c r="E167" s="170">
        <v>30</v>
      </c>
      <c r="F167" s="170">
        <v>15</v>
      </c>
      <c r="G167" s="170">
        <v>10</v>
      </c>
      <c r="H167" s="170">
        <v>9</v>
      </c>
      <c r="I167" s="170">
        <v>0</v>
      </c>
      <c r="J167" s="170">
        <v>0</v>
      </c>
      <c r="K167" s="170">
        <v>2</v>
      </c>
      <c r="L167" s="170">
        <v>5</v>
      </c>
      <c r="M167" s="170">
        <v>0</v>
      </c>
      <c r="N167" s="170">
        <v>4</v>
      </c>
      <c r="O167" s="170">
        <v>0</v>
      </c>
      <c r="P167" s="170">
        <v>15</v>
      </c>
      <c r="Q167" s="170">
        <v>15</v>
      </c>
      <c r="R167" s="170">
        <v>0</v>
      </c>
      <c r="S167" s="384">
        <v>115</v>
      </c>
      <c r="T167" s="240"/>
      <c r="U167" s="240"/>
      <c r="V167" s="240"/>
      <c r="W167" s="275"/>
    </row>
    <row r="168" spans="1:23" s="38" customFormat="1" ht="11.25" customHeight="1" x14ac:dyDescent="0.15">
      <c r="A168" s="383">
        <v>116</v>
      </c>
      <c r="C168" s="238"/>
      <c r="D168" s="239" t="s">
        <v>147</v>
      </c>
      <c r="E168" s="170">
        <v>34</v>
      </c>
      <c r="F168" s="170">
        <v>7</v>
      </c>
      <c r="G168" s="170">
        <v>4</v>
      </c>
      <c r="H168" s="170">
        <v>4</v>
      </c>
      <c r="I168" s="170">
        <v>0</v>
      </c>
      <c r="J168" s="170">
        <v>0</v>
      </c>
      <c r="K168" s="170">
        <v>1</v>
      </c>
      <c r="L168" s="170">
        <v>3</v>
      </c>
      <c r="M168" s="170">
        <v>0</v>
      </c>
      <c r="N168" s="170">
        <v>3</v>
      </c>
      <c r="O168" s="170">
        <v>0</v>
      </c>
      <c r="P168" s="170">
        <v>27</v>
      </c>
      <c r="Q168" s="170">
        <v>26</v>
      </c>
      <c r="R168" s="170">
        <v>1</v>
      </c>
      <c r="S168" s="384">
        <v>116</v>
      </c>
      <c r="T168" s="240"/>
      <c r="U168" s="240"/>
      <c r="V168" s="240"/>
      <c r="W168" s="275"/>
    </row>
    <row r="169" spans="1:23" s="38" customFormat="1" ht="20.25" customHeight="1" x14ac:dyDescent="0.15">
      <c r="A169" s="383">
        <v>117</v>
      </c>
      <c r="C169" s="238"/>
      <c r="D169" s="239" t="s">
        <v>148</v>
      </c>
      <c r="E169" s="170">
        <v>63</v>
      </c>
      <c r="F169" s="170">
        <v>22</v>
      </c>
      <c r="G169" s="170">
        <v>14</v>
      </c>
      <c r="H169" s="170">
        <v>12</v>
      </c>
      <c r="I169" s="170">
        <v>0</v>
      </c>
      <c r="J169" s="170">
        <v>0</v>
      </c>
      <c r="K169" s="170">
        <v>2</v>
      </c>
      <c r="L169" s="170">
        <v>8</v>
      </c>
      <c r="M169" s="170">
        <v>0</v>
      </c>
      <c r="N169" s="170">
        <v>7</v>
      </c>
      <c r="O169" s="170">
        <v>0</v>
      </c>
      <c r="P169" s="170">
        <v>42</v>
      </c>
      <c r="Q169" s="170">
        <v>41</v>
      </c>
      <c r="R169" s="170">
        <v>1</v>
      </c>
      <c r="S169" s="384">
        <v>117</v>
      </c>
      <c r="T169" s="240"/>
      <c r="U169" s="240"/>
      <c r="V169" s="240"/>
      <c r="W169" s="275"/>
    </row>
    <row r="170" spans="1:23" s="38" customFormat="1" ht="20.25" customHeight="1" x14ac:dyDescent="0.15">
      <c r="A170" s="383"/>
      <c r="B170" s="235" t="s">
        <v>65</v>
      </c>
      <c r="C170" s="238"/>
      <c r="D170" s="239"/>
      <c r="E170" s="170"/>
      <c r="F170" s="170"/>
      <c r="G170" s="170"/>
      <c r="H170" s="170"/>
      <c r="I170" s="170"/>
      <c r="J170" s="170"/>
      <c r="K170" s="170"/>
      <c r="L170" s="170"/>
      <c r="M170" s="170"/>
      <c r="N170" s="170"/>
      <c r="O170" s="170"/>
      <c r="P170" s="170"/>
      <c r="Q170" s="170"/>
      <c r="R170" s="170"/>
      <c r="S170" s="384"/>
      <c r="T170" s="240"/>
      <c r="U170" s="240"/>
      <c r="V170" s="240"/>
      <c r="W170" s="275"/>
    </row>
    <row r="171" spans="1:23" s="38" customFormat="1" ht="11.25" customHeight="1" x14ac:dyDescent="0.15">
      <c r="A171" s="383">
        <v>118</v>
      </c>
      <c r="B171" s="274"/>
      <c r="C171" s="238" t="s">
        <v>178</v>
      </c>
      <c r="D171" s="239" t="s">
        <v>146</v>
      </c>
      <c r="E171" s="170">
        <v>83</v>
      </c>
      <c r="F171" s="170">
        <v>62</v>
      </c>
      <c r="G171" s="170">
        <v>62</v>
      </c>
      <c r="H171" s="170">
        <v>46</v>
      </c>
      <c r="I171" s="170">
        <v>3</v>
      </c>
      <c r="J171" s="170">
        <v>2</v>
      </c>
      <c r="K171" s="170">
        <v>12</v>
      </c>
      <c r="L171" s="170">
        <v>0</v>
      </c>
      <c r="M171" s="170">
        <v>0</v>
      </c>
      <c r="N171" s="170">
        <v>0</v>
      </c>
      <c r="O171" s="170">
        <v>0</v>
      </c>
      <c r="P171" s="170">
        <v>21</v>
      </c>
      <c r="Q171" s="170">
        <v>16</v>
      </c>
      <c r="R171" s="170">
        <v>5</v>
      </c>
      <c r="S171" s="384">
        <v>118</v>
      </c>
      <c r="T171" s="240"/>
      <c r="U171" s="240"/>
      <c r="V171" s="240"/>
      <c r="W171" s="275"/>
    </row>
    <row r="172" spans="1:23" s="38" customFormat="1" ht="11.25" customHeight="1" x14ac:dyDescent="0.15">
      <c r="A172" s="383">
        <v>119</v>
      </c>
      <c r="B172" s="274"/>
      <c r="C172" s="238"/>
      <c r="D172" s="239" t="s">
        <v>147</v>
      </c>
      <c r="E172" s="170">
        <v>73</v>
      </c>
      <c r="F172" s="170">
        <v>36</v>
      </c>
      <c r="G172" s="170">
        <v>36</v>
      </c>
      <c r="H172" s="170">
        <v>30</v>
      </c>
      <c r="I172" s="170">
        <v>2</v>
      </c>
      <c r="J172" s="170">
        <v>0</v>
      </c>
      <c r="K172" s="170">
        <v>4</v>
      </c>
      <c r="L172" s="170">
        <v>0</v>
      </c>
      <c r="M172" s="170">
        <v>0</v>
      </c>
      <c r="N172" s="170">
        <v>0</v>
      </c>
      <c r="O172" s="170">
        <v>0</v>
      </c>
      <c r="P172" s="170">
        <v>37</v>
      </c>
      <c r="Q172" s="170">
        <v>33</v>
      </c>
      <c r="R172" s="170">
        <v>5</v>
      </c>
      <c r="S172" s="384">
        <v>119</v>
      </c>
      <c r="T172" s="240"/>
      <c r="U172" s="240"/>
      <c r="V172" s="240"/>
      <c r="W172" s="275"/>
    </row>
    <row r="173" spans="1:23" s="38" customFormat="1" ht="11.25" customHeight="1" x14ac:dyDescent="0.15">
      <c r="A173" s="383">
        <v>120</v>
      </c>
      <c r="B173" s="274"/>
      <c r="C173" s="238"/>
      <c r="D173" s="239" t="s">
        <v>148</v>
      </c>
      <c r="E173" s="170">
        <v>156</v>
      </c>
      <c r="F173" s="170">
        <v>98</v>
      </c>
      <c r="G173" s="170">
        <v>98</v>
      </c>
      <c r="H173" s="170">
        <v>76</v>
      </c>
      <c r="I173" s="170">
        <v>5</v>
      </c>
      <c r="J173" s="170">
        <v>2</v>
      </c>
      <c r="K173" s="170">
        <v>16</v>
      </c>
      <c r="L173" s="170">
        <v>0</v>
      </c>
      <c r="M173" s="170">
        <v>0</v>
      </c>
      <c r="N173" s="170">
        <v>0</v>
      </c>
      <c r="O173" s="170">
        <v>0</v>
      </c>
      <c r="P173" s="170">
        <v>59</v>
      </c>
      <c r="Q173" s="170">
        <v>49</v>
      </c>
      <c r="R173" s="170">
        <v>10</v>
      </c>
      <c r="S173" s="384">
        <v>120</v>
      </c>
      <c r="T173" s="240"/>
      <c r="U173" s="240"/>
      <c r="V173" s="240"/>
      <c r="W173" s="275"/>
    </row>
    <row r="174" spans="1:23" s="38" customFormat="1" ht="11.25" customHeight="1" x14ac:dyDescent="0.15">
      <c r="A174" s="383"/>
      <c r="B174" s="274"/>
      <c r="C174" s="238"/>
      <c r="D174" s="242"/>
      <c r="E174" s="170"/>
      <c r="F174" s="170"/>
      <c r="G174" s="170"/>
      <c r="H174" s="170"/>
      <c r="I174" s="170"/>
      <c r="J174" s="170"/>
      <c r="K174" s="170"/>
      <c r="L174" s="170"/>
      <c r="M174" s="170"/>
      <c r="N174" s="170"/>
      <c r="O174" s="170"/>
      <c r="P174" s="170"/>
      <c r="Q174" s="170"/>
      <c r="R174" s="170"/>
      <c r="S174" s="384"/>
      <c r="T174" s="240"/>
      <c r="U174" s="240"/>
      <c r="V174" s="240"/>
      <c r="W174" s="275"/>
    </row>
    <row r="175" spans="1:23" s="38" customFormat="1" ht="11.25" customHeight="1" x14ac:dyDescent="0.15">
      <c r="A175" s="383"/>
      <c r="B175" s="274"/>
      <c r="C175" s="238"/>
      <c r="D175" s="242"/>
      <c r="E175" s="170"/>
      <c r="F175" s="170"/>
      <c r="G175" s="170"/>
      <c r="H175" s="170"/>
      <c r="I175" s="170"/>
      <c r="J175" s="170"/>
      <c r="K175" s="170"/>
      <c r="L175" s="170"/>
      <c r="M175" s="170"/>
      <c r="N175" s="170"/>
      <c r="O175" s="170"/>
      <c r="P175" s="170"/>
      <c r="Q175" s="170"/>
      <c r="R175" s="170"/>
      <c r="S175" s="384"/>
      <c r="T175" s="240"/>
      <c r="U175" s="240"/>
      <c r="V175" s="240"/>
      <c r="W175" s="275"/>
    </row>
    <row r="176" spans="1:23" s="38" customFormat="1" ht="11.25" customHeight="1" x14ac:dyDescent="0.15">
      <c r="A176" s="383"/>
      <c r="B176" s="274"/>
      <c r="C176" s="238"/>
      <c r="D176" s="242"/>
      <c r="E176" s="170"/>
      <c r="F176" s="170"/>
      <c r="G176" s="170"/>
      <c r="H176" s="170"/>
      <c r="I176" s="170"/>
      <c r="J176" s="170"/>
      <c r="K176" s="170"/>
      <c r="L176" s="170"/>
      <c r="M176" s="170"/>
      <c r="N176" s="170"/>
      <c r="O176" s="170"/>
      <c r="P176" s="170"/>
      <c r="Q176" s="170"/>
      <c r="R176" s="170"/>
      <c r="S176" s="384"/>
      <c r="T176" s="240"/>
      <c r="U176" s="240"/>
      <c r="V176" s="240"/>
      <c r="W176" s="275"/>
    </row>
    <row r="177" spans="1:23" s="38" customFormat="1" ht="11.25" customHeight="1" x14ac:dyDescent="0.15">
      <c r="A177" s="383"/>
      <c r="B177" s="274"/>
      <c r="C177" s="238"/>
      <c r="D177" s="242"/>
      <c r="E177" s="170"/>
      <c r="F177" s="170"/>
      <c r="G177" s="170"/>
      <c r="H177" s="170"/>
      <c r="I177" s="170"/>
      <c r="J177" s="170"/>
      <c r="K177" s="170"/>
      <c r="L177" s="170"/>
      <c r="M177" s="170"/>
      <c r="N177" s="170"/>
      <c r="O177" s="170"/>
      <c r="P177" s="170"/>
      <c r="Q177" s="170"/>
      <c r="R177" s="170"/>
      <c r="S177" s="384"/>
      <c r="T177" s="240"/>
      <c r="U177" s="240"/>
      <c r="V177" s="240"/>
      <c r="W177" s="275"/>
    </row>
    <row r="178" spans="1:23" s="38" customFormat="1" ht="11.25" customHeight="1" x14ac:dyDescent="0.15">
      <c r="A178" s="383"/>
      <c r="B178" s="274"/>
      <c r="C178" s="238"/>
      <c r="D178" s="242"/>
      <c r="E178" s="170"/>
      <c r="F178" s="170"/>
      <c r="G178" s="170"/>
      <c r="H178" s="170"/>
      <c r="I178" s="170"/>
      <c r="J178" s="170"/>
      <c r="K178" s="170"/>
      <c r="L178" s="170"/>
      <c r="M178" s="170"/>
      <c r="N178" s="170"/>
      <c r="O178" s="170"/>
      <c r="P178" s="170"/>
      <c r="Q178" s="170"/>
      <c r="R178" s="170"/>
      <c r="S178" s="384"/>
      <c r="T178" s="240"/>
      <c r="U178" s="240"/>
      <c r="V178" s="240"/>
      <c r="W178" s="275"/>
    </row>
    <row r="179" spans="1:23" s="38" customFormat="1" ht="11.25" customHeight="1" x14ac:dyDescent="0.15">
      <c r="A179" s="383"/>
      <c r="B179" s="274"/>
      <c r="C179" s="238"/>
      <c r="D179" s="242"/>
      <c r="E179" s="170"/>
      <c r="F179" s="170"/>
      <c r="G179" s="170"/>
      <c r="H179" s="170"/>
      <c r="I179" s="170"/>
      <c r="J179" s="170"/>
      <c r="K179" s="170"/>
      <c r="L179" s="170"/>
      <c r="M179" s="170"/>
      <c r="N179" s="170"/>
      <c r="O179" s="170"/>
      <c r="P179" s="170"/>
      <c r="Q179" s="170"/>
      <c r="R179" s="170"/>
      <c r="S179" s="384"/>
      <c r="T179" s="240"/>
      <c r="U179" s="240"/>
      <c r="V179" s="240"/>
      <c r="W179" s="275"/>
    </row>
    <row r="180" spans="1:23" s="38" customFormat="1" ht="11.25" customHeight="1" x14ac:dyDescent="0.15">
      <c r="A180" s="383"/>
      <c r="B180" s="274"/>
      <c r="C180" s="238"/>
      <c r="D180" s="242"/>
      <c r="E180" s="170"/>
      <c r="F180" s="170"/>
      <c r="G180" s="170"/>
      <c r="H180" s="170"/>
      <c r="I180" s="170"/>
      <c r="J180" s="170"/>
      <c r="K180" s="170"/>
      <c r="L180" s="170"/>
      <c r="M180" s="170"/>
      <c r="N180" s="170"/>
      <c r="O180" s="170"/>
      <c r="P180" s="170"/>
      <c r="Q180" s="170"/>
      <c r="R180" s="170"/>
      <c r="S180" s="384"/>
      <c r="T180" s="240"/>
      <c r="U180" s="240"/>
      <c r="V180" s="240"/>
      <c r="W180" s="275"/>
    </row>
    <row r="181" spans="1:23" s="38" customFormat="1" ht="11.25" customHeight="1" x14ac:dyDescent="0.15">
      <c r="A181" s="383"/>
      <c r="B181" s="274"/>
      <c r="C181" s="238"/>
      <c r="D181" s="242"/>
      <c r="E181" s="170"/>
      <c r="F181" s="170"/>
      <c r="G181" s="170"/>
      <c r="H181" s="170"/>
      <c r="I181" s="170"/>
      <c r="J181" s="170"/>
      <c r="K181" s="170"/>
      <c r="L181" s="170"/>
      <c r="M181" s="170"/>
      <c r="N181" s="170"/>
      <c r="O181" s="170"/>
      <c r="P181" s="170"/>
      <c r="Q181" s="170"/>
      <c r="R181" s="170"/>
      <c r="S181" s="384"/>
      <c r="T181" s="240"/>
      <c r="U181" s="240"/>
      <c r="V181" s="240"/>
      <c r="W181" s="275"/>
    </row>
    <row r="182" spans="1:23" s="38" customFormat="1" ht="11.25" customHeight="1" x14ac:dyDescent="0.15">
      <c r="A182" s="383"/>
      <c r="B182" s="274"/>
      <c r="C182" s="238"/>
      <c r="D182" s="242"/>
      <c r="E182" s="170"/>
      <c r="F182" s="170"/>
      <c r="G182" s="170"/>
      <c r="H182" s="170"/>
      <c r="I182" s="170"/>
      <c r="J182" s="170"/>
      <c r="K182" s="170"/>
      <c r="L182" s="170"/>
      <c r="M182" s="170"/>
      <c r="N182" s="170"/>
      <c r="O182" s="170"/>
      <c r="P182" s="170"/>
      <c r="Q182" s="170"/>
      <c r="R182" s="170"/>
      <c r="S182" s="384"/>
      <c r="T182" s="240"/>
      <c r="U182" s="240"/>
      <c r="V182" s="240"/>
      <c r="W182" s="275"/>
    </row>
    <row r="183" spans="1:23" s="38" customFormat="1" ht="11.25" customHeight="1" x14ac:dyDescent="0.15">
      <c r="A183" s="383"/>
      <c r="B183" s="274"/>
      <c r="C183" s="238"/>
      <c r="D183" s="242"/>
      <c r="E183" s="170"/>
      <c r="F183" s="170"/>
      <c r="G183" s="170"/>
      <c r="H183" s="170"/>
      <c r="I183" s="170"/>
      <c r="J183" s="170"/>
      <c r="K183" s="170"/>
      <c r="L183" s="170"/>
      <c r="M183" s="170"/>
      <c r="N183" s="170"/>
      <c r="O183" s="170"/>
      <c r="P183" s="170"/>
      <c r="Q183" s="170"/>
      <c r="R183" s="170"/>
      <c r="S183" s="384"/>
      <c r="T183" s="240"/>
      <c r="U183" s="240"/>
      <c r="V183" s="240"/>
      <c r="W183" s="275"/>
    </row>
    <row r="184" spans="1:23" s="38" customFormat="1" ht="11.25" customHeight="1" x14ac:dyDescent="0.15">
      <c r="A184" s="383"/>
      <c r="B184" s="274"/>
      <c r="C184" s="238"/>
      <c r="D184" s="242"/>
      <c r="E184" s="170"/>
      <c r="F184" s="170"/>
      <c r="G184" s="170"/>
      <c r="H184" s="170"/>
      <c r="I184" s="170"/>
      <c r="J184" s="170"/>
      <c r="K184" s="170"/>
      <c r="L184" s="170"/>
      <c r="M184" s="170"/>
      <c r="N184" s="170"/>
      <c r="O184" s="170"/>
      <c r="P184" s="170"/>
      <c r="Q184" s="170"/>
      <c r="R184" s="170"/>
      <c r="S184" s="384"/>
      <c r="T184" s="240"/>
      <c r="U184" s="240"/>
      <c r="V184" s="240"/>
      <c r="W184" s="275"/>
    </row>
    <row r="185" spans="1:23" s="38" customFormat="1" ht="11.25" customHeight="1" x14ac:dyDescent="0.15">
      <c r="A185" s="383"/>
      <c r="B185" s="274"/>
      <c r="C185" s="238"/>
      <c r="D185" s="242"/>
      <c r="E185" s="170"/>
      <c r="F185" s="170"/>
      <c r="G185" s="170"/>
      <c r="H185" s="170"/>
      <c r="I185" s="170"/>
      <c r="J185" s="170"/>
      <c r="K185" s="170"/>
      <c r="L185" s="170"/>
      <c r="M185" s="170"/>
      <c r="N185" s="170"/>
      <c r="O185" s="170"/>
      <c r="P185" s="170"/>
      <c r="Q185" s="170"/>
      <c r="R185" s="170"/>
      <c r="S185" s="384"/>
      <c r="T185" s="240"/>
      <c r="U185" s="240"/>
      <c r="V185" s="240"/>
      <c r="W185" s="275"/>
    </row>
    <row r="186" spans="1:23" s="38" customFormat="1" ht="4.1500000000000004" customHeight="1" x14ac:dyDescent="0.15">
      <c r="A186" s="386"/>
      <c r="B186" s="279"/>
      <c r="C186" s="238"/>
      <c r="D186" s="230"/>
      <c r="E186" s="41"/>
      <c r="F186" s="41"/>
      <c r="G186" s="41"/>
      <c r="H186" s="41"/>
      <c r="I186" s="41"/>
      <c r="J186" s="41"/>
      <c r="K186" s="41"/>
      <c r="L186" s="278"/>
      <c r="M186" s="280"/>
      <c r="N186" s="41"/>
      <c r="O186" s="41"/>
      <c r="P186" s="41"/>
      <c r="Q186" s="41"/>
      <c r="R186" s="41"/>
      <c r="S186" s="384"/>
      <c r="T186" s="277"/>
      <c r="U186" s="277"/>
      <c r="V186" s="240"/>
      <c r="W186" s="275"/>
    </row>
    <row r="187" spans="1:23" s="38" customFormat="1" ht="11.25" customHeight="1" x14ac:dyDescent="0.15">
      <c r="A187" s="136" t="s">
        <v>650</v>
      </c>
      <c r="C187" s="238"/>
      <c r="D187" s="230"/>
      <c r="E187" s="41"/>
      <c r="F187" s="41"/>
      <c r="G187" s="41"/>
      <c r="H187" s="41"/>
      <c r="I187" s="41"/>
      <c r="J187" s="41"/>
      <c r="K187" s="41"/>
      <c r="L187" s="38" t="s">
        <v>650</v>
      </c>
      <c r="N187" s="41"/>
      <c r="O187" s="41"/>
      <c r="P187" s="41"/>
      <c r="Q187" s="41"/>
      <c r="R187" s="41"/>
      <c r="S187" s="384"/>
      <c r="T187" s="277"/>
      <c r="U187" s="277"/>
      <c r="V187" s="240"/>
      <c r="W187" s="275"/>
    </row>
    <row r="188" spans="1:23" s="38" customFormat="1" ht="11.25" customHeight="1" x14ac:dyDescent="0.15">
      <c r="A188" s="136" t="s">
        <v>651</v>
      </c>
      <c r="C188" s="238"/>
      <c r="D188" s="230"/>
      <c r="E188" s="41"/>
      <c r="F188" s="41"/>
      <c r="G188" s="41"/>
      <c r="H188" s="41"/>
      <c r="I188" s="41"/>
      <c r="J188" s="41"/>
      <c r="K188" s="41"/>
      <c r="L188" s="38" t="s">
        <v>651</v>
      </c>
      <c r="N188" s="41"/>
      <c r="O188" s="41"/>
      <c r="P188" s="41"/>
      <c r="Q188" s="41"/>
      <c r="R188" s="41"/>
      <c r="S188" s="384"/>
      <c r="T188" s="277"/>
      <c r="U188" s="277"/>
      <c r="V188" s="240"/>
      <c r="W188" s="275"/>
    </row>
    <row r="189" spans="1:23" s="38" customFormat="1" ht="9" customHeight="1" x14ac:dyDescent="0.15">
      <c r="A189" s="136"/>
      <c r="C189" s="238"/>
      <c r="D189" s="230"/>
      <c r="E189" s="41"/>
      <c r="F189" s="41"/>
      <c r="G189" s="41"/>
      <c r="H189" s="41"/>
      <c r="I189" s="41"/>
      <c r="J189" s="41"/>
      <c r="K189" s="41"/>
      <c r="N189" s="41"/>
      <c r="O189" s="41"/>
      <c r="P189" s="41"/>
      <c r="Q189" s="41"/>
      <c r="R189" s="41"/>
      <c r="S189" s="384"/>
      <c r="T189" s="277"/>
      <c r="U189" s="277"/>
      <c r="V189" s="240"/>
      <c r="W189" s="275"/>
    </row>
    <row r="190" spans="1:23" s="38" customFormat="1" ht="11.25" customHeight="1" x14ac:dyDescent="0.15">
      <c r="A190" s="387" t="s">
        <v>1291</v>
      </c>
      <c r="B190" s="101"/>
      <c r="C190" s="101"/>
      <c r="D190" s="101"/>
      <c r="E190" s="101"/>
      <c r="F190" s="41"/>
      <c r="G190" s="41"/>
      <c r="H190" s="41"/>
      <c r="I190" s="41"/>
      <c r="J190" s="41"/>
      <c r="K190" s="41"/>
      <c r="L190" s="101" t="s">
        <v>1291</v>
      </c>
      <c r="M190" s="101"/>
      <c r="N190" s="101"/>
      <c r="O190" s="101"/>
      <c r="P190" s="101"/>
      <c r="Q190" s="41"/>
      <c r="R190" s="41"/>
      <c r="S190" s="384"/>
      <c r="T190" s="281"/>
      <c r="U190" s="281"/>
      <c r="V190" s="281"/>
      <c r="W190" s="281"/>
    </row>
    <row r="191" spans="1:23" s="38" customFormat="1" ht="22.5" customHeight="1" x14ac:dyDescent="0.15">
      <c r="A191" s="383"/>
      <c r="C191" s="238"/>
      <c r="D191" s="230"/>
      <c r="E191" s="233" t="s">
        <v>176</v>
      </c>
      <c r="F191" s="41"/>
      <c r="G191" s="41"/>
      <c r="H191" s="41"/>
      <c r="I191" s="41"/>
      <c r="J191" s="41"/>
      <c r="K191" s="41"/>
      <c r="L191" s="233" t="s">
        <v>176</v>
      </c>
      <c r="N191" s="41"/>
      <c r="P191" s="41"/>
      <c r="Q191" s="41"/>
      <c r="R191" s="41"/>
      <c r="S191" s="384"/>
      <c r="T191" s="240"/>
      <c r="U191" s="240"/>
      <c r="V191" s="240"/>
      <c r="W191" s="282"/>
    </row>
    <row r="192" spans="1:23" s="38" customFormat="1" ht="11.25" customHeight="1" x14ac:dyDescent="0.15">
      <c r="A192" s="383">
        <v>121</v>
      </c>
      <c r="B192" s="274"/>
      <c r="C192" s="238" t="s">
        <v>656</v>
      </c>
      <c r="D192" s="239" t="s">
        <v>146</v>
      </c>
      <c r="E192" s="170">
        <v>19</v>
      </c>
      <c r="F192" s="170">
        <v>15</v>
      </c>
      <c r="G192" s="170">
        <v>13</v>
      </c>
      <c r="H192" s="170">
        <v>10</v>
      </c>
      <c r="I192" s="170">
        <v>0</v>
      </c>
      <c r="J192" s="170">
        <v>2</v>
      </c>
      <c r="K192" s="170">
        <v>0</v>
      </c>
      <c r="L192" s="170">
        <v>2</v>
      </c>
      <c r="M192" s="170">
        <v>0</v>
      </c>
      <c r="N192" s="170">
        <v>2</v>
      </c>
      <c r="O192" s="170">
        <v>0</v>
      </c>
      <c r="P192" s="170">
        <v>4</v>
      </c>
      <c r="Q192" s="170">
        <v>4</v>
      </c>
      <c r="R192" s="170">
        <v>0</v>
      </c>
      <c r="S192" s="384">
        <v>121</v>
      </c>
      <c r="T192" s="240"/>
      <c r="U192" s="240"/>
      <c r="V192" s="240"/>
      <c r="W192" s="275"/>
    </row>
    <row r="193" spans="1:23" s="38" customFormat="1" ht="11.25" customHeight="1" x14ac:dyDescent="0.15">
      <c r="A193" s="383">
        <v>122</v>
      </c>
      <c r="B193" s="274"/>
      <c r="C193" s="238" t="s">
        <v>1047</v>
      </c>
      <c r="D193" s="239" t="s">
        <v>147</v>
      </c>
      <c r="E193" s="170">
        <v>17</v>
      </c>
      <c r="F193" s="170">
        <v>8</v>
      </c>
      <c r="G193" s="170">
        <v>6</v>
      </c>
      <c r="H193" s="170">
        <v>6</v>
      </c>
      <c r="I193" s="170">
        <v>0</v>
      </c>
      <c r="J193" s="170">
        <v>0</v>
      </c>
      <c r="K193" s="170">
        <v>1</v>
      </c>
      <c r="L193" s="170">
        <v>2</v>
      </c>
      <c r="M193" s="170">
        <v>0</v>
      </c>
      <c r="N193" s="170">
        <v>2</v>
      </c>
      <c r="O193" s="170">
        <v>0</v>
      </c>
      <c r="P193" s="170">
        <v>9</v>
      </c>
      <c r="Q193" s="170">
        <v>9</v>
      </c>
      <c r="R193" s="170">
        <v>0</v>
      </c>
      <c r="S193" s="384">
        <v>122</v>
      </c>
      <c r="T193" s="240"/>
      <c r="U193" s="240"/>
      <c r="V193" s="240"/>
      <c r="W193" s="275"/>
    </row>
    <row r="194" spans="1:23" s="38" customFormat="1" ht="20.25" customHeight="1" x14ac:dyDescent="0.15">
      <c r="A194" s="383">
        <v>123</v>
      </c>
      <c r="C194" s="238"/>
      <c r="D194" s="239" t="s">
        <v>148</v>
      </c>
      <c r="E194" s="170">
        <v>36</v>
      </c>
      <c r="F194" s="170">
        <v>23</v>
      </c>
      <c r="G194" s="170">
        <v>19</v>
      </c>
      <c r="H194" s="170">
        <v>16</v>
      </c>
      <c r="I194" s="170">
        <v>0</v>
      </c>
      <c r="J194" s="170">
        <v>2</v>
      </c>
      <c r="K194" s="170">
        <v>1</v>
      </c>
      <c r="L194" s="170">
        <v>4</v>
      </c>
      <c r="M194" s="170">
        <v>0</v>
      </c>
      <c r="N194" s="170">
        <v>4</v>
      </c>
      <c r="O194" s="170">
        <v>0</v>
      </c>
      <c r="P194" s="170">
        <v>13</v>
      </c>
      <c r="Q194" s="170">
        <v>13</v>
      </c>
      <c r="R194" s="170">
        <v>0</v>
      </c>
      <c r="S194" s="384">
        <v>123</v>
      </c>
      <c r="T194" s="240"/>
      <c r="U194" s="240"/>
      <c r="V194" s="240"/>
      <c r="W194" s="275"/>
    </row>
    <row r="195" spans="1:23" s="38" customFormat="1" ht="11.25" customHeight="1" x14ac:dyDescent="0.15">
      <c r="A195" s="383">
        <v>124</v>
      </c>
      <c r="B195" s="274" t="s">
        <v>168</v>
      </c>
      <c r="D195" s="239" t="s">
        <v>146</v>
      </c>
      <c r="E195" s="170">
        <v>102</v>
      </c>
      <c r="F195" s="170">
        <v>77</v>
      </c>
      <c r="G195" s="170">
        <v>74</v>
      </c>
      <c r="H195" s="170">
        <v>56</v>
      </c>
      <c r="I195" s="170">
        <v>3</v>
      </c>
      <c r="J195" s="170">
        <v>4</v>
      </c>
      <c r="K195" s="170">
        <v>12</v>
      </c>
      <c r="L195" s="170">
        <v>2</v>
      </c>
      <c r="M195" s="170">
        <v>0</v>
      </c>
      <c r="N195" s="170">
        <v>2</v>
      </c>
      <c r="O195" s="170">
        <v>0</v>
      </c>
      <c r="P195" s="170">
        <v>26</v>
      </c>
      <c r="Q195" s="170">
        <v>21</v>
      </c>
      <c r="R195" s="170">
        <v>5</v>
      </c>
      <c r="S195" s="384">
        <v>124</v>
      </c>
      <c r="T195" s="128"/>
      <c r="U195" s="128"/>
      <c r="V195" s="240"/>
      <c r="W195" s="275"/>
    </row>
    <row r="196" spans="1:23" s="38" customFormat="1" ht="11.25" customHeight="1" x14ac:dyDescent="0.15">
      <c r="A196" s="383">
        <v>125</v>
      </c>
      <c r="B196" s="274"/>
      <c r="C196" s="238"/>
      <c r="D196" s="239" t="s">
        <v>147</v>
      </c>
      <c r="E196" s="170">
        <v>90</v>
      </c>
      <c r="F196" s="170">
        <v>44</v>
      </c>
      <c r="G196" s="170">
        <v>43</v>
      </c>
      <c r="H196" s="170">
        <v>36</v>
      </c>
      <c r="I196" s="170">
        <v>2</v>
      </c>
      <c r="J196" s="170">
        <v>0</v>
      </c>
      <c r="K196" s="170">
        <v>5</v>
      </c>
      <c r="L196" s="170">
        <v>2</v>
      </c>
      <c r="M196" s="170">
        <v>0</v>
      </c>
      <c r="N196" s="170">
        <v>2</v>
      </c>
      <c r="O196" s="170">
        <v>0</v>
      </c>
      <c r="P196" s="170">
        <v>46</v>
      </c>
      <c r="Q196" s="170">
        <v>41</v>
      </c>
      <c r="R196" s="170">
        <v>5</v>
      </c>
      <c r="S196" s="384">
        <v>125</v>
      </c>
      <c r="T196" s="240"/>
      <c r="U196" s="240"/>
      <c r="V196" s="240"/>
      <c r="W196" s="275"/>
    </row>
    <row r="197" spans="1:23" s="38" customFormat="1" ht="20.25" customHeight="1" x14ac:dyDescent="0.15">
      <c r="A197" s="383">
        <v>126</v>
      </c>
      <c r="B197" s="274"/>
      <c r="C197" s="238"/>
      <c r="D197" s="239" t="s">
        <v>148</v>
      </c>
      <c r="E197" s="170">
        <v>192</v>
      </c>
      <c r="F197" s="170">
        <v>121</v>
      </c>
      <c r="G197" s="170">
        <v>117</v>
      </c>
      <c r="H197" s="170">
        <v>92</v>
      </c>
      <c r="I197" s="170">
        <v>5</v>
      </c>
      <c r="J197" s="170">
        <v>4</v>
      </c>
      <c r="K197" s="170">
        <v>17</v>
      </c>
      <c r="L197" s="170">
        <v>4</v>
      </c>
      <c r="M197" s="170">
        <v>0</v>
      </c>
      <c r="N197" s="170">
        <v>4</v>
      </c>
      <c r="O197" s="170">
        <v>0</v>
      </c>
      <c r="P197" s="170">
        <v>72</v>
      </c>
      <c r="Q197" s="170">
        <v>62</v>
      </c>
      <c r="R197" s="170">
        <v>10</v>
      </c>
      <c r="S197" s="384">
        <v>126</v>
      </c>
      <c r="T197" s="240"/>
      <c r="U197" s="240"/>
      <c r="V197" s="240"/>
      <c r="W197" s="275"/>
    </row>
    <row r="198" spans="1:23" s="38" customFormat="1" ht="11.25" customHeight="1" x14ac:dyDescent="0.15">
      <c r="A198" s="383">
        <v>127</v>
      </c>
      <c r="B198" s="274"/>
      <c r="C198" s="240" t="s">
        <v>389</v>
      </c>
      <c r="D198" s="239" t="s">
        <v>146</v>
      </c>
      <c r="E198" s="170">
        <v>132</v>
      </c>
      <c r="F198" s="170">
        <v>92</v>
      </c>
      <c r="G198" s="170">
        <v>84</v>
      </c>
      <c r="H198" s="170">
        <v>64</v>
      </c>
      <c r="I198" s="170">
        <v>3</v>
      </c>
      <c r="J198" s="170">
        <v>4</v>
      </c>
      <c r="K198" s="170">
        <v>13</v>
      </c>
      <c r="L198" s="170">
        <v>7</v>
      </c>
      <c r="M198" s="170">
        <v>0</v>
      </c>
      <c r="N198" s="170">
        <v>7</v>
      </c>
      <c r="O198" s="170">
        <v>0</v>
      </c>
      <c r="P198" s="170">
        <v>41</v>
      </c>
      <c r="Q198" s="170">
        <v>35</v>
      </c>
      <c r="R198" s="170">
        <v>5</v>
      </c>
      <c r="S198" s="384">
        <v>127</v>
      </c>
      <c r="T198" s="128"/>
      <c r="U198" s="128"/>
      <c r="V198" s="240"/>
      <c r="W198" s="275"/>
    </row>
    <row r="199" spans="1:23" s="38" customFormat="1" ht="11.25" customHeight="1" x14ac:dyDescent="0.15">
      <c r="A199" s="383">
        <v>128</v>
      </c>
      <c r="B199" s="274"/>
      <c r="C199" s="238"/>
      <c r="D199" s="239" t="s">
        <v>147</v>
      </c>
      <c r="E199" s="170">
        <v>124</v>
      </c>
      <c r="F199" s="170">
        <v>51</v>
      </c>
      <c r="G199" s="170">
        <v>47</v>
      </c>
      <c r="H199" s="170">
        <v>39</v>
      </c>
      <c r="I199" s="170">
        <v>2</v>
      </c>
      <c r="J199" s="170">
        <v>0</v>
      </c>
      <c r="K199" s="170">
        <v>5</v>
      </c>
      <c r="L199" s="170">
        <v>4</v>
      </c>
      <c r="M199" s="170">
        <v>0</v>
      </c>
      <c r="N199" s="170">
        <v>4</v>
      </c>
      <c r="O199" s="170">
        <v>0</v>
      </c>
      <c r="P199" s="170">
        <v>73</v>
      </c>
      <c r="Q199" s="170">
        <v>68</v>
      </c>
      <c r="R199" s="170">
        <v>5</v>
      </c>
      <c r="S199" s="384">
        <v>128</v>
      </c>
      <c r="T199" s="240"/>
      <c r="U199" s="240"/>
      <c r="V199" s="240"/>
      <c r="W199" s="275"/>
    </row>
    <row r="200" spans="1:23" s="38" customFormat="1" ht="20.25" customHeight="1" x14ac:dyDescent="0.15">
      <c r="A200" s="383">
        <v>129</v>
      </c>
      <c r="B200" s="274"/>
      <c r="C200" s="238"/>
      <c r="D200" s="239" t="s">
        <v>148</v>
      </c>
      <c r="E200" s="170">
        <v>256</v>
      </c>
      <c r="F200" s="170">
        <v>143</v>
      </c>
      <c r="G200" s="170">
        <v>131</v>
      </c>
      <c r="H200" s="170">
        <v>104</v>
      </c>
      <c r="I200" s="170">
        <v>5</v>
      </c>
      <c r="J200" s="170">
        <v>4</v>
      </c>
      <c r="K200" s="170">
        <v>19</v>
      </c>
      <c r="L200" s="170">
        <v>12</v>
      </c>
      <c r="M200" s="170">
        <v>0</v>
      </c>
      <c r="N200" s="170">
        <v>11</v>
      </c>
      <c r="O200" s="170">
        <v>0</v>
      </c>
      <c r="P200" s="170">
        <v>113</v>
      </c>
      <c r="Q200" s="170">
        <v>103</v>
      </c>
      <c r="R200" s="170">
        <v>11</v>
      </c>
      <c r="S200" s="384">
        <v>129</v>
      </c>
      <c r="T200" s="240"/>
      <c r="U200" s="240"/>
      <c r="V200" s="240"/>
      <c r="W200" s="275"/>
    </row>
    <row r="201" spans="1:23" s="38" customFormat="1" ht="23.25" customHeight="1" x14ac:dyDescent="0.15">
      <c r="A201" s="383"/>
      <c r="C201" s="238"/>
      <c r="D201" s="230"/>
      <c r="E201" s="233" t="s">
        <v>179</v>
      </c>
      <c r="F201" s="41"/>
      <c r="G201" s="41"/>
      <c r="H201" s="41"/>
      <c r="I201" s="41"/>
      <c r="J201" s="41"/>
      <c r="K201" s="41"/>
      <c r="L201" s="233" t="s">
        <v>179</v>
      </c>
      <c r="M201" s="41"/>
      <c r="N201" s="41"/>
      <c r="P201" s="41"/>
      <c r="Q201" s="41"/>
      <c r="R201" s="41"/>
      <c r="S201" s="384"/>
      <c r="T201" s="240"/>
      <c r="U201" s="240"/>
      <c r="V201" s="240"/>
      <c r="W201" s="282"/>
    </row>
    <row r="202" spans="1:23" s="235" customFormat="1" ht="20.25" customHeight="1" x14ac:dyDescent="0.2">
      <c r="A202" s="149"/>
      <c r="B202" s="235" t="s">
        <v>55</v>
      </c>
      <c r="D202" s="236"/>
      <c r="S202" s="384"/>
    </row>
    <row r="203" spans="1:23" s="38" customFormat="1" ht="11.25" customHeight="1" x14ac:dyDescent="0.15">
      <c r="A203" s="383">
        <v>130</v>
      </c>
      <c r="C203" s="38" t="s">
        <v>1348</v>
      </c>
      <c r="D203" s="239" t="s">
        <v>146</v>
      </c>
      <c r="E203" s="170">
        <v>5</v>
      </c>
      <c r="F203" s="170">
        <v>5</v>
      </c>
      <c r="G203" s="170">
        <v>5</v>
      </c>
      <c r="H203" s="170">
        <v>5</v>
      </c>
      <c r="I203" s="170">
        <v>0</v>
      </c>
      <c r="J203" s="170">
        <v>0</v>
      </c>
      <c r="K203" s="170">
        <v>0</v>
      </c>
      <c r="L203" s="170">
        <v>0</v>
      </c>
      <c r="M203" s="170">
        <v>0</v>
      </c>
      <c r="N203" s="170">
        <v>0</v>
      </c>
      <c r="O203" s="170">
        <v>0</v>
      </c>
      <c r="P203" s="170">
        <v>0</v>
      </c>
      <c r="Q203" s="170">
        <v>0</v>
      </c>
      <c r="R203" s="170">
        <v>0</v>
      </c>
      <c r="S203" s="384">
        <v>130</v>
      </c>
      <c r="T203" s="240"/>
      <c r="U203" s="240"/>
      <c r="V203" s="240"/>
      <c r="W203" s="275"/>
    </row>
    <row r="204" spans="1:23" s="38" customFormat="1" ht="11.25" customHeight="1" x14ac:dyDescent="0.15">
      <c r="A204" s="383">
        <v>131</v>
      </c>
      <c r="C204" s="38" t="s">
        <v>1349</v>
      </c>
      <c r="D204" s="239" t="s">
        <v>147</v>
      </c>
      <c r="E204" s="170">
        <v>8</v>
      </c>
      <c r="F204" s="170">
        <v>6</v>
      </c>
      <c r="G204" s="170">
        <v>6</v>
      </c>
      <c r="H204" s="170">
        <v>6</v>
      </c>
      <c r="I204" s="170">
        <v>0</v>
      </c>
      <c r="J204" s="170">
        <v>0</v>
      </c>
      <c r="K204" s="170">
        <v>0</v>
      </c>
      <c r="L204" s="170">
        <v>0</v>
      </c>
      <c r="M204" s="170">
        <v>0</v>
      </c>
      <c r="N204" s="170">
        <v>0</v>
      </c>
      <c r="O204" s="170">
        <v>0</v>
      </c>
      <c r="P204" s="170">
        <v>2</v>
      </c>
      <c r="Q204" s="170">
        <v>2</v>
      </c>
      <c r="R204" s="170">
        <v>0</v>
      </c>
      <c r="S204" s="384">
        <v>131</v>
      </c>
      <c r="T204" s="240"/>
      <c r="U204" s="240"/>
      <c r="V204" s="240"/>
      <c r="W204" s="275"/>
    </row>
    <row r="205" spans="1:23" s="38" customFormat="1" ht="20.25" customHeight="1" x14ac:dyDescent="0.15">
      <c r="A205" s="383">
        <v>132</v>
      </c>
      <c r="D205" s="239" t="s">
        <v>148</v>
      </c>
      <c r="E205" s="170">
        <v>13</v>
      </c>
      <c r="F205" s="170">
        <v>11</v>
      </c>
      <c r="G205" s="170">
        <v>11</v>
      </c>
      <c r="H205" s="170">
        <v>11</v>
      </c>
      <c r="I205" s="170">
        <v>0</v>
      </c>
      <c r="J205" s="170">
        <v>0</v>
      </c>
      <c r="K205" s="170">
        <v>0</v>
      </c>
      <c r="L205" s="170">
        <v>0</v>
      </c>
      <c r="M205" s="170">
        <v>0</v>
      </c>
      <c r="N205" s="170">
        <v>0</v>
      </c>
      <c r="O205" s="170">
        <v>0</v>
      </c>
      <c r="P205" s="170">
        <v>2</v>
      </c>
      <c r="Q205" s="170">
        <v>2</v>
      </c>
      <c r="R205" s="170">
        <v>0</v>
      </c>
      <c r="S205" s="384">
        <v>132</v>
      </c>
      <c r="T205" s="240"/>
      <c r="U205" s="240"/>
      <c r="V205" s="240"/>
      <c r="W205" s="275"/>
    </row>
    <row r="206" spans="1:23" s="38" customFormat="1" ht="11.25" customHeight="1" x14ac:dyDescent="0.15">
      <c r="A206" s="383">
        <v>133</v>
      </c>
      <c r="C206" s="238" t="s">
        <v>657</v>
      </c>
      <c r="D206" s="239" t="s">
        <v>146</v>
      </c>
      <c r="E206" s="170">
        <v>36</v>
      </c>
      <c r="F206" s="170">
        <v>32</v>
      </c>
      <c r="G206" s="170">
        <v>17</v>
      </c>
      <c r="H206" s="170">
        <v>15</v>
      </c>
      <c r="I206" s="170">
        <v>0</v>
      </c>
      <c r="J206" s="170">
        <v>2</v>
      </c>
      <c r="K206" s="170">
        <v>0</v>
      </c>
      <c r="L206" s="170">
        <v>15</v>
      </c>
      <c r="M206" s="170">
        <v>0</v>
      </c>
      <c r="N206" s="170">
        <v>15</v>
      </c>
      <c r="O206" s="170">
        <v>0</v>
      </c>
      <c r="P206" s="170">
        <v>4</v>
      </c>
      <c r="Q206" s="170">
        <v>4</v>
      </c>
      <c r="R206" s="170">
        <v>0</v>
      </c>
      <c r="S206" s="384">
        <v>133</v>
      </c>
      <c r="T206" s="240"/>
      <c r="U206" s="240"/>
      <c r="V206" s="240"/>
      <c r="W206" s="275"/>
    </row>
    <row r="207" spans="1:23" s="38" customFormat="1" ht="11.25" customHeight="1" x14ac:dyDescent="0.15">
      <c r="A207" s="383">
        <v>134</v>
      </c>
      <c r="C207" s="238" t="s">
        <v>1236</v>
      </c>
      <c r="D207" s="239" t="s">
        <v>147</v>
      </c>
      <c r="E207" s="170">
        <v>44</v>
      </c>
      <c r="F207" s="170">
        <v>19</v>
      </c>
      <c r="G207" s="170">
        <v>9</v>
      </c>
      <c r="H207" s="170">
        <v>7</v>
      </c>
      <c r="I207" s="170">
        <v>0</v>
      </c>
      <c r="J207" s="170">
        <v>2</v>
      </c>
      <c r="K207" s="170">
        <v>0</v>
      </c>
      <c r="L207" s="170">
        <v>10</v>
      </c>
      <c r="M207" s="170">
        <v>0</v>
      </c>
      <c r="N207" s="170">
        <v>10</v>
      </c>
      <c r="O207" s="170">
        <v>0</v>
      </c>
      <c r="P207" s="170">
        <v>25</v>
      </c>
      <c r="Q207" s="170">
        <v>18</v>
      </c>
      <c r="R207" s="170">
        <v>0</v>
      </c>
      <c r="S207" s="384">
        <v>134</v>
      </c>
      <c r="T207" s="240"/>
      <c r="U207" s="240"/>
      <c r="V207" s="240"/>
      <c r="W207" s="275"/>
    </row>
    <row r="208" spans="1:23" s="38" customFormat="1" ht="20.25" customHeight="1" x14ac:dyDescent="0.15">
      <c r="A208" s="383">
        <v>135</v>
      </c>
      <c r="C208" s="238"/>
      <c r="D208" s="239" t="s">
        <v>148</v>
      </c>
      <c r="E208" s="170">
        <v>80</v>
      </c>
      <c r="F208" s="170">
        <v>51</v>
      </c>
      <c r="G208" s="170">
        <v>26</v>
      </c>
      <c r="H208" s="170">
        <v>22</v>
      </c>
      <c r="I208" s="170">
        <v>0</v>
      </c>
      <c r="J208" s="170">
        <v>4</v>
      </c>
      <c r="K208" s="170">
        <v>0</v>
      </c>
      <c r="L208" s="170">
        <v>25</v>
      </c>
      <c r="M208" s="170">
        <v>0</v>
      </c>
      <c r="N208" s="170">
        <v>25</v>
      </c>
      <c r="O208" s="170">
        <v>0</v>
      </c>
      <c r="P208" s="170">
        <v>29</v>
      </c>
      <c r="Q208" s="170">
        <v>21</v>
      </c>
      <c r="R208" s="170">
        <v>0</v>
      </c>
      <c r="S208" s="384">
        <v>135</v>
      </c>
      <c r="T208" s="240"/>
      <c r="U208" s="240"/>
      <c r="V208" s="240"/>
      <c r="W208" s="275"/>
    </row>
    <row r="209" spans="1:23" s="38" customFormat="1" ht="11.25" customHeight="1" x14ac:dyDescent="0.15">
      <c r="A209" s="383">
        <v>136</v>
      </c>
      <c r="C209" s="238" t="s">
        <v>198</v>
      </c>
      <c r="D209" s="239" t="s">
        <v>146</v>
      </c>
      <c r="E209" s="170">
        <v>13</v>
      </c>
      <c r="F209" s="170">
        <v>10</v>
      </c>
      <c r="G209" s="170">
        <v>4</v>
      </c>
      <c r="H209" s="170">
        <v>4</v>
      </c>
      <c r="I209" s="170">
        <v>0</v>
      </c>
      <c r="J209" s="170">
        <v>0</v>
      </c>
      <c r="K209" s="170">
        <v>0</v>
      </c>
      <c r="L209" s="170">
        <v>5</v>
      </c>
      <c r="M209" s="170">
        <v>0</v>
      </c>
      <c r="N209" s="170">
        <v>5</v>
      </c>
      <c r="O209" s="170">
        <v>0</v>
      </c>
      <c r="P209" s="170">
        <v>4</v>
      </c>
      <c r="Q209" s="170">
        <v>0</v>
      </c>
      <c r="R209" s="170">
        <v>0</v>
      </c>
      <c r="S209" s="384">
        <v>136</v>
      </c>
      <c r="T209" s="240"/>
      <c r="U209" s="240"/>
      <c r="V209" s="240"/>
      <c r="W209" s="275"/>
    </row>
    <row r="210" spans="1:23" s="38" customFormat="1" ht="11.25" customHeight="1" x14ac:dyDescent="0.15">
      <c r="A210" s="383">
        <v>137</v>
      </c>
      <c r="C210" s="238" t="s">
        <v>1053</v>
      </c>
      <c r="D210" s="239" t="s">
        <v>147</v>
      </c>
      <c r="E210" s="170">
        <v>22</v>
      </c>
      <c r="F210" s="170">
        <v>4</v>
      </c>
      <c r="G210" s="170">
        <v>1</v>
      </c>
      <c r="H210" s="170">
        <v>1</v>
      </c>
      <c r="I210" s="170">
        <v>0</v>
      </c>
      <c r="J210" s="170">
        <v>0</v>
      </c>
      <c r="K210" s="170">
        <v>0</v>
      </c>
      <c r="L210" s="170">
        <v>3</v>
      </c>
      <c r="M210" s="170">
        <v>0</v>
      </c>
      <c r="N210" s="170">
        <v>3</v>
      </c>
      <c r="O210" s="170">
        <v>0</v>
      </c>
      <c r="P210" s="170">
        <v>18</v>
      </c>
      <c r="Q210" s="170">
        <v>0</v>
      </c>
      <c r="R210" s="170">
        <v>0</v>
      </c>
      <c r="S210" s="384">
        <v>137</v>
      </c>
      <c r="T210" s="240"/>
      <c r="U210" s="240"/>
      <c r="V210" s="240"/>
      <c r="W210" s="275"/>
    </row>
    <row r="211" spans="1:23" s="38" customFormat="1" ht="20.25" customHeight="1" x14ac:dyDescent="0.15">
      <c r="A211" s="383">
        <v>138</v>
      </c>
      <c r="C211" s="238"/>
      <c r="D211" s="239" t="s">
        <v>148</v>
      </c>
      <c r="E211" s="170">
        <v>35</v>
      </c>
      <c r="F211" s="170">
        <v>13</v>
      </c>
      <c r="G211" s="170">
        <v>5</v>
      </c>
      <c r="H211" s="170">
        <v>5</v>
      </c>
      <c r="I211" s="170">
        <v>0</v>
      </c>
      <c r="J211" s="170">
        <v>0</v>
      </c>
      <c r="K211" s="170">
        <v>0</v>
      </c>
      <c r="L211" s="170">
        <v>8</v>
      </c>
      <c r="M211" s="170">
        <v>0</v>
      </c>
      <c r="N211" s="170">
        <v>8</v>
      </c>
      <c r="O211" s="170">
        <v>0</v>
      </c>
      <c r="P211" s="170">
        <v>21</v>
      </c>
      <c r="Q211" s="170">
        <v>21</v>
      </c>
      <c r="R211" s="170">
        <v>7</v>
      </c>
      <c r="S211" s="384">
        <v>138</v>
      </c>
      <c r="T211" s="240"/>
      <c r="U211" s="240"/>
      <c r="V211" s="240"/>
      <c r="W211" s="275"/>
    </row>
    <row r="212" spans="1:23" s="38" customFormat="1" ht="11.25" customHeight="1" x14ac:dyDescent="0.15">
      <c r="A212" s="383">
        <v>139</v>
      </c>
      <c r="C212" s="238" t="s">
        <v>1054</v>
      </c>
      <c r="D212" s="239" t="s">
        <v>146</v>
      </c>
      <c r="E212" s="170">
        <v>2</v>
      </c>
      <c r="F212" s="170">
        <v>2</v>
      </c>
      <c r="G212" s="170">
        <v>2</v>
      </c>
      <c r="H212" s="170">
        <v>2</v>
      </c>
      <c r="I212" s="170">
        <v>0</v>
      </c>
      <c r="J212" s="170">
        <v>0</v>
      </c>
      <c r="K212" s="170">
        <v>0</v>
      </c>
      <c r="L212" s="170">
        <v>0</v>
      </c>
      <c r="M212" s="170">
        <v>0</v>
      </c>
      <c r="N212" s="170">
        <v>0</v>
      </c>
      <c r="O212" s="170">
        <v>0</v>
      </c>
      <c r="P212" s="170">
        <v>0</v>
      </c>
      <c r="Q212" s="170">
        <v>71</v>
      </c>
      <c r="R212" s="170">
        <v>10</v>
      </c>
      <c r="S212" s="384">
        <v>139</v>
      </c>
      <c r="T212" s="240"/>
      <c r="U212" s="240"/>
      <c r="V212" s="240"/>
      <c r="W212" s="275"/>
    </row>
    <row r="213" spans="1:23" s="38" customFormat="1" ht="20.25" customHeight="1" x14ac:dyDescent="0.15">
      <c r="A213" s="383">
        <v>140</v>
      </c>
      <c r="C213" s="238" t="s">
        <v>1055</v>
      </c>
      <c r="D213" s="239" t="s">
        <v>148</v>
      </c>
      <c r="E213" s="170">
        <v>2</v>
      </c>
      <c r="F213" s="170">
        <v>2</v>
      </c>
      <c r="G213" s="170">
        <v>2</v>
      </c>
      <c r="H213" s="170">
        <v>2</v>
      </c>
      <c r="I213" s="170">
        <v>0</v>
      </c>
      <c r="J213" s="170">
        <v>0</v>
      </c>
      <c r="K213" s="170">
        <v>0</v>
      </c>
      <c r="L213" s="170">
        <v>0</v>
      </c>
      <c r="M213" s="170">
        <v>0</v>
      </c>
      <c r="N213" s="170">
        <v>0</v>
      </c>
      <c r="O213" s="170">
        <v>0</v>
      </c>
      <c r="P213" s="170">
        <v>0</v>
      </c>
      <c r="Q213" s="170">
        <v>92</v>
      </c>
      <c r="R213" s="170">
        <v>17</v>
      </c>
      <c r="S213" s="384">
        <v>140</v>
      </c>
      <c r="T213" s="240"/>
      <c r="U213" s="240"/>
      <c r="V213" s="240"/>
      <c r="W213" s="275"/>
    </row>
    <row r="214" spans="1:23" s="38" customFormat="1" ht="11.25" customHeight="1" x14ac:dyDescent="0.15">
      <c r="A214" s="383">
        <v>141</v>
      </c>
      <c r="C214" s="238" t="s">
        <v>183</v>
      </c>
      <c r="D214" s="239" t="s">
        <v>146</v>
      </c>
      <c r="E214" s="170">
        <v>117</v>
      </c>
      <c r="F214" s="170">
        <v>89</v>
      </c>
      <c r="G214" s="170">
        <v>72</v>
      </c>
      <c r="H214" s="170">
        <v>54</v>
      </c>
      <c r="I214" s="170">
        <v>0</v>
      </c>
      <c r="J214" s="170">
        <v>18</v>
      </c>
      <c r="K214" s="170">
        <v>0</v>
      </c>
      <c r="L214" s="170">
        <v>17</v>
      </c>
      <c r="M214" s="170">
        <v>0</v>
      </c>
      <c r="N214" s="170">
        <v>17</v>
      </c>
      <c r="O214" s="170">
        <v>0</v>
      </c>
      <c r="P214" s="170">
        <v>28</v>
      </c>
      <c r="Q214" s="170"/>
      <c r="R214" s="170"/>
      <c r="S214" s="384">
        <v>141</v>
      </c>
      <c r="T214" s="240"/>
      <c r="U214" s="240"/>
      <c r="V214" s="240"/>
      <c r="W214" s="275"/>
    </row>
    <row r="215" spans="1:23" s="38" customFormat="1" ht="11.25" customHeight="1" x14ac:dyDescent="0.15">
      <c r="A215" s="383">
        <v>142</v>
      </c>
      <c r="C215" s="238"/>
      <c r="D215" s="239" t="s">
        <v>147</v>
      </c>
      <c r="E215" s="170">
        <v>158</v>
      </c>
      <c r="F215" s="170">
        <v>77</v>
      </c>
      <c r="G215" s="170">
        <v>60</v>
      </c>
      <c r="H215" s="170">
        <v>22</v>
      </c>
      <c r="I215" s="170">
        <v>0</v>
      </c>
      <c r="J215" s="170">
        <v>38</v>
      </c>
      <c r="K215" s="170">
        <v>0</v>
      </c>
      <c r="L215" s="170">
        <v>17</v>
      </c>
      <c r="M215" s="170">
        <v>0</v>
      </c>
      <c r="N215" s="170">
        <v>17</v>
      </c>
      <c r="O215" s="170">
        <v>0</v>
      </c>
      <c r="P215" s="170">
        <v>81</v>
      </c>
      <c r="Q215" s="170"/>
      <c r="R215" s="170"/>
      <c r="S215" s="384">
        <v>142</v>
      </c>
      <c r="T215" s="240"/>
      <c r="U215" s="240"/>
      <c r="V215" s="240"/>
      <c r="W215" s="275"/>
    </row>
    <row r="216" spans="1:23" s="38" customFormat="1" ht="20.25" customHeight="1" x14ac:dyDescent="0.15">
      <c r="A216" s="383">
        <v>143</v>
      </c>
      <c r="C216" s="238"/>
      <c r="D216" s="239" t="s">
        <v>148</v>
      </c>
      <c r="E216" s="170">
        <v>275</v>
      </c>
      <c r="F216" s="170">
        <v>166</v>
      </c>
      <c r="G216" s="170">
        <v>133</v>
      </c>
      <c r="H216" s="170">
        <v>77</v>
      </c>
      <c r="I216" s="170">
        <v>0</v>
      </c>
      <c r="J216" s="170">
        <v>56</v>
      </c>
      <c r="K216" s="170">
        <v>0</v>
      </c>
      <c r="L216" s="170">
        <v>34</v>
      </c>
      <c r="M216" s="170">
        <v>0</v>
      </c>
      <c r="N216" s="170">
        <v>34</v>
      </c>
      <c r="O216" s="170">
        <v>0</v>
      </c>
      <c r="P216" s="170">
        <v>109</v>
      </c>
      <c r="Q216" s="170"/>
      <c r="R216" s="170"/>
      <c r="S216" s="384">
        <v>143</v>
      </c>
      <c r="T216" s="240"/>
      <c r="U216" s="240"/>
      <c r="V216" s="240"/>
      <c r="W216" s="275"/>
    </row>
    <row r="217" spans="1:23" s="38" customFormat="1" ht="11.25" customHeight="1" x14ac:dyDescent="0.15">
      <c r="A217" s="383">
        <v>144</v>
      </c>
      <c r="C217" s="238" t="s">
        <v>660</v>
      </c>
      <c r="D217" s="239" t="s">
        <v>146</v>
      </c>
      <c r="E217" s="170">
        <v>20</v>
      </c>
      <c r="F217" s="170">
        <v>14</v>
      </c>
      <c r="G217" s="170">
        <v>6</v>
      </c>
      <c r="H217" s="170">
        <v>6</v>
      </c>
      <c r="I217" s="170">
        <v>0</v>
      </c>
      <c r="J217" s="170">
        <v>0</v>
      </c>
      <c r="K217" s="170">
        <v>0</v>
      </c>
      <c r="L217" s="170">
        <v>8</v>
      </c>
      <c r="M217" s="170">
        <v>0</v>
      </c>
      <c r="N217" s="170">
        <v>8</v>
      </c>
      <c r="O217" s="170">
        <v>0</v>
      </c>
      <c r="P217" s="170">
        <v>6</v>
      </c>
      <c r="Q217" s="170">
        <v>6</v>
      </c>
      <c r="R217" s="170">
        <v>0</v>
      </c>
      <c r="S217" s="384">
        <v>144</v>
      </c>
      <c r="T217" s="240"/>
      <c r="U217" s="240"/>
      <c r="V217" s="240"/>
      <c r="W217" s="275"/>
    </row>
    <row r="218" spans="1:23" s="38" customFormat="1" ht="11.25" customHeight="1" x14ac:dyDescent="0.15">
      <c r="A218" s="383">
        <v>145</v>
      </c>
      <c r="C218" s="238" t="s">
        <v>1065</v>
      </c>
      <c r="D218" s="239" t="s">
        <v>147</v>
      </c>
      <c r="E218" s="170">
        <v>23</v>
      </c>
      <c r="F218" s="170">
        <v>10</v>
      </c>
      <c r="G218" s="170">
        <v>3</v>
      </c>
      <c r="H218" s="170">
        <v>2</v>
      </c>
      <c r="I218" s="170">
        <v>0</v>
      </c>
      <c r="J218" s="170">
        <v>1</v>
      </c>
      <c r="K218" s="170">
        <v>0</v>
      </c>
      <c r="L218" s="170">
        <v>7</v>
      </c>
      <c r="M218" s="170">
        <v>0</v>
      </c>
      <c r="N218" s="170">
        <v>7</v>
      </c>
      <c r="O218" s="170">
        <v>0</v>
      </c>
      <c r="P218" s="170">
        <v>13</v>
      </c>
      <c r="Q218" s="170">
        <v>12</v>
      </c>
      <c r="R218" s="170">
        <v>1</v>
      </c>
      <c r="S218" s="384">
        <v>145</v>
      </c>
      <c r="T218" s="240"/>
      <c r="U218" s="240"/>
      <c r="V218" s="240"/>
      <c r="W218" s="275"/>
    </row>
    <row r="219" spans="1:23" s="38" customFormat="1" ht="20.25" customHeight="1" x14ac:dyDescent="0.15">
      <c r="A219" s="383">
        <v>146</v>
      </c>
      <c r="C219" s="238"/>
      <c r="D219" s="239" t="s">
        <v>148</v>
      </c>
      <c r="E219" s="170">
        <v>43</v>
      </c>
      <c r="F219" s="170">
        <v>23</v>
      </c>
      <c r="G219" s="170">
        <v>9</v>
      </c>
      <c r="H219" s="170">
        <v>8</v>
      </c>
      <c r="I219" s="170">
        <v>0</v>
      </c>
      <c r="J219" s="170">
        <v>1</v>
      </c>
      <c r="K219" s="170">
        <v>0</v>
      </c>
      <c r="L219" s="170">
        <v>15</v>
      </c>
      <c r="M219" s="170">
        <v>0</v>
      </c>
      <c r="N219" s="170">
        <v>15</v>
      </c>
      <c r="O219" s="170">
        <v>0</v>
      </c>
      <c r="P219" s="170">
        <v>20</v>
      </c>
      <c r="Q219" s="170">
        <v>18</v>
      </c>
      <c r="R219" s="170">
        <v>1</v>
      </c>
      <c r="S219" s="384">
        <v>146</v>
      </c>
      <c r="T219" s="240"/>
      <c r="U219" s="240"/>
      <c r="V219" s="240"/>
      <c r="W219" s="275"/>
    </row>
    <row r="220" spans="1:23" s="38" customFormat="1" ht="11.25" customHeight="1" x14ac:dyDescent="0.15">
      <c r="A220" s="383">
        <v>147</v>
      </c>
      <c r="C220" s="238" t="s">
        <v>661</v>
      </c>
      <c r="D220" s="239" t="s">
        <v>146</v>
      </c>
      <c r="E220" s="170">
        <v>24</v>
      </c>
      <c r="F220" s="170">
        <v>20</v>
      </c>
      <c r="G220" s="170">
        <v>12</v>
      </c>
      <c r="H220" s="170">
        <v>11</v>
      </c>
      <c r="I220" s="170">
        <v>0</v>
      </c>
      <c r="J220" s="170">
        <v>2</v>
      </c>
      <c r="K220" s="170">
        <v>0</v>
      </c>
      <c r="L220" s="170">
        <v>8</v>
      </c>
      <c r="M220" s="170">
        <v>0</v>
      </c>
      <c r="N220" s="170">
        <v>8</v>
      </c>
      <c r="O220" s="170">
        <v>0</v>
      </c>
      <c r="P220" s="170">
        <v>4</v>
      </c>
      <c r="Q220" s="170">
        <v>4</v>
      </c>
      <c r="R220" s="170">
        <v>0</v>
      </c>
      <c r="S220" s="384">
        <v>147</v>
      </c>
      <c r="T220" s="240"/>
      <c r="U220" s="240"/>
      <c r="V220" s="240"/>
      <c r="W220" s="275"/>
    </row>
    <row r="221" spans="1:23" s="38" customFormat="1" ht="11.25" customHeight="1" x14ac:dyDescent="0.15">
      <c r="A221" s="383">
        <v>148</v>
      </c>
      <c r="C221" s="238" t="s">
        <v>1190</v>
      </c>
      <c r="D221" s="239" t="s">
        <v>147</v>
      </c>
      <c r="E221" s="170">
        <v>27</v>
      </c>
      <c r="F221" s="170">
        <v>17</v>
      </c>
      <c r="G221" s="170">
        <v>11</v>
      </c>
      <c r="H221" s="170">
        <v>7</v>
      </c>
      <c r="I221" s="170">
        <v>0</v>
      </c>
      <c r="J221" s="170">
        <v>4</v>
      </c>
      <c r="K221" s="170">
        <v>0</v>
      </c>
      <c r="L221" s="170">
        <v>6</v>
      </c>
      <c r="M221" s="170">
        <v>0</v>
      </c>
      <c r="N221" s="170">
        <v>6</v>
      </c>
      <c r="O221" s="170">
        <v>0</v>
      </c>
      <c r="P221" s="170">
        <v>10</v>
      </c>
      <c r="Q221" s="170">
        <v>10</v>
      </c>
      <c r="R221" s="170">
        <v>0</v>
      </c>
      <c r="S221" s="384">
        <v>148</v>
      </c>
      <c r="T221" s="240"/>
      <c r="U221" s="240"/>
      <c r="V221" s="240"/>
      <c r="W221" s="275"/>
    </row>
    <row r="222" spans="1:23" s="38" customFormat="1" ht="20.25" customHeight="1" x14ac:dyDescent="0.15">
      <c r="A222" s="383">
        <v>149</v>
      </c>
      <c r="C222" s="238"/>
      <c r="D222" s="239" t="s">
        <v>148</v>
      </c>
      <c r="E222" s="170">
        <v>50</v>
      </c>
      <c r="F222" s="170">
        <v>37</v>
      </c>
      <c r="G222" s="170">
        <v>23</v>
      </c>
      <c r="H222" s="170">
        <v>18</v>
      </c>
      <c r="I222" s="170">
        <v>0</v>
      </c>
      <c r="J222" s="170">
        <v>5</v>
      </c>
      <c r="K222" s="170">
        <v>0</v>
      </c>
      <c r="L222" s="170">
        <v>14</v>
      </c>
      <c r="M222" s="170">
        <v>0</v>
      </c>
      <c r="N222" s="170">
        <v>14</v>
      </c>
      <c r="O222" s="170">
        <v>0</v>
      </c>
      <c r="P222" s="170">
        <v>14</v>
      </c>
      <c r="Q222" s="170">
        <v>14</v>
      </c>
      <c r="R222" s="170">
        <v>0</v>
      </c>
      <c r="S222" s="384">
        <v>149</v>
      </c>
      <c r="T222" s="240"/>
      <c r="U222" s="240"/>
      <c r="V222" s="240"/>
      <c r="W222" s="275"/>
    </row>
    <row r="223" spans="1:23" s="38" customFormat="1" ht="11.25" customHeight="1" x14ac:dyDescent="0.15">
      <c r="A223" s="383">
        <v>150</v>
      </c>
      <c r="C223" s="238" t="s">
        <v>662</v>
      </c>
      <c r="D223" s="239" t="s">
        <v>146</v>
      </c>
      <c r="E223" s="170">
        <v>5</v>
      </c>
      <c r="F223" s="170">
        <v>5</v>
      </c>
      <c r="G223" s="170">
        <v>4</v>
      </c>
      <c r="H223" s="170">
        <v>4</v>
      </c>
      <c r="I223" s="170">
        <v>0</v>
      </c>
      <c r="J223" s="170">
        <v>0</v>
      </c>
      <c r="K223" s="170">
        <v>0</v>
      </c>
      <c r="L223" s="170">
        <v>1</v>
      </c>
      <c r="M223" s="170">
        <v>0</v>
      </c>
      <c r="N223" s="170">
        <v>1</v>
      </c>
      <c r="O223" s="170">
        <v>0</v>
      </c>
      <c r="P223" s="170">
        <v>0</v>
      </c>
      <c r="Q223" s="170">
        <v>0</v>
      </c>
      <c r="R223" s="170">
        <v>0</v>
      </c>
      <c r="S223" s="384">
        <v>150</v>
      </c>
      <c r="T223" s="128"/>
      <c r="U223" s="128"/>
      <c r="V223" s="240"/>
      <c r="W223" s="275"/>
    </row>
    <row r="224" spans="1:23" s="38" customFormat="1" ht="11.25" customHeight="1" x14ac:dyDescent="0.15">
      <c r="A224" s="383">
        <v>151</v>
      </c>
      <c r="C224" s="238" t="s">
        <v>1065</v>
      </c>
      <c r="D224" s="239" t="s">
        <v>147</v>
      </c>
      <c r="E224" s="170">
        <v>6</v>
      </c>
      <c r="F224" s="170">
        <v>2</v>
      </c>
      <c r="G224" s="170">
        <v>2</v>
      </c>
      <c r="H224" s="170">
        <v>2</v>
      </c>
      <c r="I224" s="170">
        <v>0</v>
      </c>
      <c r="J224" s="170">
        <v>0</v>
      </c>
      <c r="K224" s="170">
        <v>0</v>
      </c>
      <c r="L224" s="170">
        <v>0</v>
      </c>
      <c r="M224" s="170">
        <v>0</v>
      </c>
      <c r="N224" s="170">
        <v>0</v>
      </c>
      <c r="O224" s="170">
        <v>0</v>
      </c>
      <c r="P224" s="170">
        <v>4</v>
      </c>
      <c r="Q224" s="170">
        <v>4</v>
      </c>
      <c r="R224" s="170">
        <v>0</v>
      </c>
      <c r="S224" s="384">
        <v>151</v>
      </c>
      <c r="T224" s="240"/>
      <c r="U224" s="240"/>
      <c r="V224" s="240"/>
      <c r="W224" s="275"/>
    </row>
    <row r="225" spans="1:23" s="38" customFormat="1" ht="20.25" customHeight="1" x14ac:dyDescent="0.15">
      <c r="A225" s="383">
        <v>152</v>
      </c>
      <c r="C225" s="238"/>
      <c r="D225" s="239" t="s">
        <v>148</v>
      </c>
      <c r="E225" s="170">
        <v>10</v>
      </c>
      <c r="F225" s="170">
        <v>7</v>
      </c>
      <c r="G225" s="170">
        <v>6</v>
      </c>
      <c r="H225" s="170">
        <v>6</v>
      </c>
      <c r="I225" s="170">
        <v>0</v>
      </c>
      <c r="J225" s="170">
        <v>0</v>
      </c>
      <c r="K225" s="170">
        <v>0</v>
      </c>
      <c r="L225" s="170">
        <v>1</v>
      </c>
      <c r="M225" s="170">
        <v>0</v>
      </c>
      <c r="N225" s="170">
        <v>1</v>
      </c>
      <c r="O225" s="170">
        <v>0</v>
      </c>
      <c r="P225" s="170">
        <v>4</v>
      </c>
      <c r="Q225" s="170">
        <v>4</v>
      </c>
      <c r="R225" s="170">
        <v>0</v>
      </c>
      <c r="S225" s="384">
        <v>152</v>
      </c>
      <c r="T225" s="240"/>
      <c r="U225" s="240"/>
      <c r="V225" s="240"/>
      <c r="W225" s="275"/>
    </row>
    <row r="226" spans="1:23" s="38" customFormat="1" ht="11.25" customHeight="1" x14ac:dyDescent="0.15">
      <c r="A226" s="383">
        <v>153</v>
      </c>
      <c r="C226" s="238" t="s">
        <v>186</v>
      </c>
      <c r="D226" s="239" t="s">
        <v>146</v>
      </c>
      <c r="E226" s="170">
        <v>17</v>
      </c>
      <c r="F226" s="170">
        <v>15</v>
      </c>
      <c r="G226" s="170">
        <v>11</v>
      </c>
      <c r="H226" s="170">
        <v>11</v>
      </c>
      <c r="I226" s="170">
        <v>0</v>
      </c>
      <c r="J226" s="170">
        <v>0</v>
      </c>
      <c r="K226" s="170">
        <v>0</v>
      </c>
      <c r="L226" s="170">
        <v>4</v>
      </c>
      <c r="M226" s="170">
        <v>0</v>
      </c>
      <c r="N226" s="170">
        <v>4</v>
      </c>
      <c r="O226" s="170">
        <v>0</v>
      </c>
      <c r="P226" s="170">
        <v>2</v>
      </c>
      <c r="Q226" s="170">
        <v>2</v>
      </c>
      <c r="R226" s="170">
        <v>0</v>
      </c>
      <c r="S226" s="384">
        <v>153</v>
      </c>
      <c r="T226" s="128"/>
      <c r="U226" s="128"/>
      <c r="V226" s="240"/>
      <c r="W226" s="275"/>
    </row>
    <row r="227" spans="1:23" s="38" customFormat="1" ht="11.25" customHeight="1" x14ac:dyDescent="0.15">
      <c r="A227" s="383">
        <v>154</v>
      </c>
      <c r="C227" s="238"/>
      <c r="D227" s="239" t="s">
        <v>147</v>
      </c>
      <c r="E227" s="170">
        <v>18</v>
      </c>
      <c r="F227" s="170">
        <v>10</v>
      </c>
      <c r="G227" s="170">
        <v>7</v>
      </c>
      <c r="H227" s="170">
        <v>5</v>
      </c>
      <c r="I227" s="170">
        <v>1</v>
      </c>
      <c r="J227" s="170">
        <v>1</v>
      </c>
      <c r="K227" s="170">
        <v>0</v>
      </c>
      <c r="L227" s="170">
        <v>3</v>
      </c>
      <c r="M227" s="170">
        <v>0</v>
      </c>
      <c r="N227" s="170">
        <v>3</v>
      </c>
      <c r="O227" s="170">
        <v>0</v>
      </c>
      <c r="P227" s="170">
        <v>8</v>
      </c>
      <c r="Q227" s="170">
        <v>8</v>
      </c>
      <c r="R227" s="170">
        <v>0</v>
      </c>
      <c r="S227" s="384">
        <v>154</v>
      </c>
      <c r="T227" s="240"/>
      <c r="U227" s="240"/>
      <c r="V227" s="240"/>
      <c r="W227" s="275"/>
    </row>
    <row r="228" spans="1:23" s="38" customFormat="1" ht="11.25" customHeight="1" x14ac:dyDescent="0.15">
      <c r="A228" s="383">
        <v>155</v>
      </c>
      <c r="C228" s="238"/>
      <c r="D228" s="239" t="s">
        <v>148</v>
      </c>
      <c r="E228" s="170">
        <v>35</v>
      </c>
      <c r="F228" s="170">
        <v>25</v>
      </c>
      <c r="G228" s="170">
        <v>17</v>
      </c>
      <c r="H228" s="170">
        <v>15</v>
      </c>
      <c r="I228" s="170">
        <v>1</v>
      </c>
      <c r="J228" s="170">
        <v>1</v>
      </c>
      <c r="K228" s="170">
        <v>0</v>
      </c>
      <c r="L228" s="170">
        <v>8</v>
      </c>
      <c r="M228" s="170">
        <v>0</v>
      </c>
      <c r="N228" s="170">
        <v>8</v>
      </c>
      <c r="O228" s="170">
        <v>0</v>
      </c>
      <c r="P228" s="170">
        <v>10</v>
      </c>
      <c r="Q228" s="170">
        <v>10</v>
      </c>
      <c r="R228" s="170">
        <v>0</v>
      </c>
      <c r="S228" s="384">
        <v>155</v>
      </c>
      <c r="T228" s="240"/>
      <c r="U228" s="240"/>
      <c r="V228" s="240"/>
      <c r="W228" s="275"/>
    </row>
    <row r="229" spans="1:23" s="38" customFormat="1" ht="11.25" customHeight="1" x14ac:dyDescent="0.15">
      <c r="A229" s="383"/>
      <c r="C229" s="238"/>
      <c r="D229" s="242"/>
      <c r="E229" s="170"/>
      <c r="F229" s="170"/>
      <c r="G229" s="170"/>
      <c r="H229" s="170"/>
      <c r="I229" s="170"/>
      <c r="J229" s="170"/>
      <c r="K229" s="170"/>
      <c r="L229" s="170"/>
      <c r="M229" s="170"/>
      <c r="N229" s="170"/>
      <c r="O229" s="170"/>
      <c r="P229" s="170"/>
      <c r="Q229" s="170"/>
      <c r="R229" s="170"/>
      <c r="S229" s="384"/>
      <c r="T229" s="240"/>
      <c r="U229" s="240"/>
      <c r="V229" s="240"/>
      <c r="W229" s="275"/>
    </row>
    <row r="230" spans="1:23" s="38" customFormat="1" ht="11.25" customHeight="1" x14ac:dyDescent="0.15">
      <c r="A230" s="383"/>
      <c r="C230" s="238"/>
      <c r="D230" s="242"/>
      <c r="E230" s="170"/>
      <c r="F230" s="170"/>
      <c r="G230" s="170"/>
      <c r="H230" s="170"/>
      <c r="I230" s="170"/>
      <c r="J230" s="170"/>
      <c r="K230" s="170"/>
      <c r="L230" s="170"/>
      <c r="M230" s="170"/>
      <c r="N230" s="170"/>
      <c r="O230" s="170"/>
      <c r="P230" s="170"/>
      <c r="Q230" s="170"/>
      <c r="R230" s="170"/>
      <c r="S230" s="384"/>
      <c r="T230" s="240"/>
      <c r="U230" s="240"/>
      <c r="V230" s="240"/>
      <c r="W230" s="275"/>
    </row>
    <row r="231" spans="1:23" s="38" customFormat="1" ht="11.25" customHeight="1" x14ac:dyDescent="0.15">
      <c r="A231" s="383"/>
      <c r="C231" s="238"/>
      <c r="D231" s="242"/>
      <c r="E231" s="170"/>
      <c r="F231" s="170"/>
      <c r="G231" s="170"/>
      <c r="H231" s="170"/>
      <c r="I231" s="170"/>
      <c r="J231" s="170"/>
      <c r="K231" s="170"/>
      <c r="L231" s="170"/>
      <c r="M231" s="170"/>
      <c r="N231" s="170"/>
      <c r="O231" s="170"/>
      <c r="P231" s="170"/>
      <c r="Q231" s="170"/>
      <c r="R231" s="170"/>
      <c r="S231" s="384"/>
      <c r="T231" s="240"/>
      <c r="U231" s="240"/>
      <c r="V231" s="240"/>
      <c r="W231" s="275"/>
    </row>
    <row r="232" spans="1:23" s="38" customFormat="1" ht="11.25" customHeight="1" x14ac:dyDescent="0.15">
      <c r="A232" s="383"/>
      <c r="C232" s="238"/>
      <c r="D232" s="242"/>
      <c r="E232" s="170"/>
      <c r="F232" s="170"/>
      <c r="G232" s="170"/>
      <c r="H232" s="170"/>
      <c r="I232" s="170"/>
      <c r="J232" s="170"/>
      <c r="K232" s="170"/>
      <c r="L232" s="170"/>
      <c r="M232" s="170"/>
      <c r="N232" s="170"/>
      <c r="O232" s="170"/>
      <c r="P232" s="170"/>
      <c r="Q232" s="170"/>
      <c r="R232" s="170"/>
      <c r="S232" s="384"/>
      <c r="T232" s="240"/>
      <c r="U232" s="240"/>
      <c r="V232" s="240"/>
      <c r="W232" s="275"/>
    </row>
    <row r="233" spans="1:23" s="38" customFormat="1" ht="11.25" customHeight="1" x14ac:dyDescent="0.15">
      <c r="A233" s="383"/>
      <c r="C233" s="238"/>
      <c r="D233" s="242"/>
      <c r="E233" s="170"/>
      <c r="F233" s="170"/>
      <c r="G233" s="170"/>
      <c r="H233" s="170"/>
      <c r="I233" s="170"/>
      <c r="J233" s="170"/>
      <c r="K233" s="170"/>
      <c r="L233" s="170"/>
      <c r="M233" s="170"/>
      <c r="N233" s="170"/>
      <c r="O233" s="170"/>
      <c r="P233" s="170"/>
      <c r="Q233" s="170"/>
      <c r="R233" s="170"/>
      <c r="S233" s="384"/>
      <c r="T233" s="240"/>
      <c r="U233" s="240"/>
      <c r="V233" s="240"/>
      <c r="W233" s="275"/>
    </row>
    <row r="234" spans="1:23" s="38" customFormat="1" ht="11.25" customHeight="1" x14ac:dyDescent="0.15">
      <c r="A234" s="383"/>
      <c r="C234" s="238"/>
      <c r="D234" s="242"/>
      <c r="E234" s="170"/>
      <c r="F234" s="170"/>
      <c r="G234" s="170"/>
      <c r="H234" s="170"/>
      <c r="I234" s="170"/>
      <c r="J234" s="170"/>
      <c r="K234" s="170"/>
      <c r="L234" s="170"/>
      <c r="M234" s="170"/>
      <c r="N234" s="170"/>
      <c r="O234" s="170"/>
      <c r="P234" s="170"/>
      <c r="Q234" s="170"/>
      <c r="R234" s="170"/>
      <c r="S234" s="384"/>
      <c r="T234" s="240"/>
      <c r="U234" s="240"/>
      <c r="V234" s="240"/>
      <c r="W234" s="275"/>
    </row>
    <row r="235" spans="1:23" s="38" customFormat="1" ht="11.25" customHeight="1" x14ac:dyDescent="0.15">
      <c r="A235" s="383"/>
      <c r="C235" s="238"/>
      <c r="D235" s="242"/>
      <c r="E235" s="170"/>
      <c r="F235" s="170"/>
      <c r="G235" s="170"/>
      <c r="H235" s="170"/>
      <c r="I235" s="170"/>
      <c r="J235" s="170"/>
      <c r="K235" s="170"/>
      <c r="L235" s="170"/>
      <c r="M235" s="170"/>
      <c r="N235" s="170"/>
      <c r="O235" s="170"/>
      <c r="P235" s="170"/>
      <c r="Q235" s="170"/>
      <c r="R235" s="170"/>
      <c r="S235" s="384"/>
      <c r="T235" s="240"/>
      <c r="U235" s="240"/>
      <c r="V235" s="240"/>
      <c r="W235" s="275"/>
    </row>
    <row r="236" spans="1:23" s="38" customFormat="1" ht="11.25" customHeight="1" x14ac:dyDescent="0.15">
      <c r="A236" s="383"/>
      <c r="C236" s="238"/>
      <c r="D236" s="242"/>
      <c r="E236" s="170"/>
      <c r="F236" s="170"/>
      <c r="G236" s="170"/>
      <c r="H236" s="170"/>
      <c r="I236" s="170"/>
      <c r="J236" s="170"/>
      <c r="K236" s="170"/>
      <c r="L236" s="170"/>
      <c r="M236" s="170"/>
      <c r="N236" s="170"/>
      <c r="O236" s="170"/>
      <c r="P236" s="170"/>
      <c r="Q236" s="170"/>
      <c r="R236" s="170"/>
      <c r="S236" s="384"/>
      <c r="T236" s="240"/>
      <c r="U236" s="240"/>
      <c r="V236" s="240"/>
      <c r="W236" s="275"/>
    </row>
    <row r="237" spans="1:23" s="38" customFormat="1" ht="11.25" customHeight="1" x14ac:dyDescent="0.15">
      <c r="A237" s="383"/>
      <c r="C237" s="238"/>
      <c r="D237" s="242"/>
      <c r="E237" s="170"/>
      <c r="F237" s="170"/>
      <c r="G237" s="170"/>
      <c r="H237" s="170"/>
      <c r="I237" s="170"/>
      <c r="J237" s="170"/>
      <c r="K237" s="170"/>
      <c r="L237" s="170"/>
      <c r="M237" s="170"/>
      <c r="N237" s="170"/>
      <c r="O237" s="170"/>
      <c r="P237" s="170"/>
      <c r="Q237" s="170"/>
      <c r="R237" s="170"/>
      <c r="S237" s="384"/>
      <c r="T237" s="240"/>
      <c r="U237" s="240"/>
      <c r="V237" s="240"/>
      <c r="W237" s="275"/>
    </row>
    <row r="238" spans="1:23" s="38" customFormat="1" ht="11.25" customHeight="1" x14ac:dyDescent="0.15">
      <c r="A238" s="383"/>
      <c r="C238" s="238"/>
      <c r="D238" s="242"/>
      <c r="E238" s="170"/>
      <c r="F238" s="170"/>
      <c r="G238" s="170"/>
      <c r="H238" s="170"/>
      <c r="I238" s="170"/>
      <c r="J238" s="170"/>
      <c r="K238" s="170"/>
      <c r="L238" s="170"/>
      <c r="M238" s="170"/>
      <c r="N238" s="170"/>
      <c r="O238" s="170"/>
      <c r="P238" s="170"/>
      <c r="Q238" s="170"/>
      <c r="R238" s="170"/>
      <c r="S238" s="384"/>
      <c r="T238" s="240"/>
      <c r="U238" s="240"/>
      <c r="V238" s="240"/>
      <c r="W238" s="275"/>
    </row>
    <row r="239" spans="1:23" s="38" customFormat="1" ht="11.25" customHeight="1" x14ac:dyDescent="0.15">
      <c r="A239" s="383"/>
      <c r="C239" s="238"/>
      <c r="D239" s="242"/>
      <c r="E239" s="170"/>
      <c r="F239" s="170"/>
      <c r="G239" s="170"/>
      <c r="H239" s="170"/>
      <c r="I239" s="170"/>
      <c r="J239" s="170"/>
      <c r="K239" s="170"/>
      <c r="L239" s="170"/>
      <c r="M239" s="170"/>
      <c r="N239" s="170"/>
      <c r="O239" s="170"/>
      <c r="P239" s="170"/>
      <c r="Q239" s="170"/>
      <c r="R239" s="170"/>
      <c r="S239" s="384"/>
      <c r="T239" s="240"/>
      <c r="U239" s="240"/>
      <c r="V239" s="240"/>
      <c r="W239" s="275"/>
    </row>
    <row r="240" spans="1:23" s="38" customFormat="1" ht="11.25" customHeight="1" x14ac:dyDescent="0.15">
      <c r="A240" s="383"/>
      <c r="C240" s="238"/>
      <c r="D240" s="242"/>
      <c r="E240" s="170"/>
      <c r="F240" s="170"/>
      <c r="G240" s="170"/>
      <c r="H240" s="170"/>
      <c r="I240" s="170"/>
      <c r="J240" s="170"/>
      <c r="K240" s="170"/>
      <c r="L240" s="170"/>
      <c r="M240" s="170"/>
      <c r="N240" s="170"/>
      <c r="O240" s="170"/>
      <c r="P240" s="170"/>
      <c r="Q240" s="170"/>
      <c r="R240" s="170"/>
      <c r="S240" s="384"/>
      <c r="T240" s="240"/>
      <c r="U240" s="240"/>
      <c r="V240" s="240"/>
      <c r="W240" s="275"/>
    </row>
    <row r="241" spans="1:23" s="38" customFormat="1" ht="11.25" customHeight="1" x14ac:dyDescent="0.15">
      <c r="A241" s="383"/>
      <c r="C241" s="238"/>
      <c r="D241" s="242"/>
      <c r="E241" s="170"/>
      <c r="F241" s="170"/>
      <c r="G241" s="170"/>
      <c r="H241" s="170"/>
      <c r="I241" s="170"/>
      <c r="J241" s="170"/>
      <c r="K241" s="170"/>
      <c r="L241" s="170"/>
      <c r="M241" s="170"/>
      <c r="N241" s="170"/>
      <c r="O241" s="170"/>
      <c r="P241" s="170"/>
      <c r="Q241" s="170"/>
      <c r="R241" s="170"/>
      <c r="S241" s="384"/>
      <c r="T241" s="240"/>
      <c r="U241" s="240"/>
      <c r="V241" s="240"/>
      <c r="W241" s="275"/>
    </row>
    <row r="242" spans="1:23" s="38" customFormat="1" ht="11.25" customHeight="1" x14ac:dyDescent="0.15">
      <c r="A242" s="383"/>
      <c r="C242" s="238"/>
      <c r="D242" s="242"/>
      <c r="E242" s="170"/>
      <c r="F242" s="170"/>
      <c r="G242" s="170"/>
      <c r="H242" s="170"/>
      <c r="I242" s="170"/>
      <c r="J242" s="170"/>
      <c r="K242" s="170"/>
      <c r="L242" s="170"/>
      <c r="M242" s="170"/>
      <c r="N242" s="170"/>
      <c r="O242" s="170"/>
      <c r="P242" s="170"/>
      <c r="Q242" s="170"/>
      <c r="R242" s="170"/>
      <c r="S242" s="384"/>
      <c r="T242" s="240"/>
      <c r="U242" s="240"/>
      <c r="V242" s="240"/>
      <c r="W242" s="275"/>
    </row>
    <row r="243" spans="1:23" s="38" customFormat="1" ht="20.25" customHeight="1" x14ac:dyDescent="0.15">
      <c r="A243" s="383"/>
      <c r="C243" s="238"/>
      <c r="D243" s="230"/>
      <c r="E243" s="170"/>
      <c r="F243" s="170"/>
      <c r="G243" s="170"/>
      <c r="H243" s="170"/>
      <c r="I243" s="170"/>
      <c r="J243" s="170"/>
      <c r="K243" s="170"/>
      <c r="L243" s="170"/>
      <c r="M243" s="170"/>
      <c r="N243" s="170"/>
      <c r="O243" s="170"/>
      <c r="P243" s="170"/>
      <c r="Q243" s="170"/>
      <c r="R243" s="170"/>
      <c r="S243" s="384"/>
      <c r="T243" s="240"/>
      <c r="U243" s="240"/>
      <c r="V243" s="240"/>
      <c r="W243" s="275"/>
    </row>
    <row r="244" spans="1:23" s="38" customFormat="1" ht="5.25" customHeight="1" x14ac:dyDescent="0.15">
      <c r="A244" s="386"/>
      <c r="B244" s="279"/>
      <c r="C244" s="238"/>
      <c r="D244" s="230"/>
      <c r="E244" s="41"/>
      <c r="F244" s="41"/>
      <c r="G244" s="41"/>
      <c r="H244" s="41"/>
      <c r="I244" s="41"/>
      <c r="J244" s="41"/>
      <c r="K244" s="41"/>
      <c r="L244" s="278"/>
      <c r="M244" s="41"/>
      <c r="N244" s="41"/>
      <c r="O244" s="41"/>
      <c r="P244" s="41"/>
      <c r="Q244" s="41"/>
      <c r="R244" s="41"/>
      <c r="S244" s="384"/>
      <c r="T244" s="240"/>
      <c r="U244" s="240"/>
      <c r="V244" s="240"/>
      <c r="W244" s="275"/>
    </row>
    <row r="245" spans="1:23" s="38" customFormat="1" ht="11.25" customHeight="1" x14ac:dyDescent="0.15">
      <c r="A245" s="136" t="s">
        <v>650</v>
      </c>
      <c r="C245" s="238"/>
      <c r="D245" s="230"/>
      <c r="E245" s="41"/>
      <c r="F245" s="41"/>
      <c r="G245" s="41"/>
      <c r="H245" s="41"/>
      <c r="I245" s="41"/>
      <c r="J245" s="41"/>
      <c r="K245" s="41"/>
      <c r="L245" s="38" t="s">
        <v>650</v>
      </c>
      <c r="N245" s="41"/>
      <c r="O245" s="41"/>
      <c r="P245" s="41"/>
      <c r="Q245" s="41"/>
      <c r="R245" s="41"/>
      <c r="S245" s="384"/>
      <c r="T245" s="277"/>
      <c r="U245" s="277"/>
      <c r="V245" s="240"/>
      <c r="W245" s="275"/>
    </row>
    <row r="246" spans="1:23" s="38" customFormat="1" ht="11.25" customHeight="1" x14ac:dyDescent="0.15">
      <c r="A246" s="136" t="s">
        <v>651</v>
      </c>
      <c r="C246" s="238"/>
      <c r="D246" s="230"/>
      <c r="E246" s="41"/>
      <c r="F246" s="41"/>
      <c r="G246" s="41"/>
      <c r="H246" s="41"/>
      <c r="I246" s="41"/>
      <c r="J246" s="41"/>
      <c r="K246" s="41"/>
      <c r="L246" s="38" t="s">
        <v>651</v>
      </c>
      <c r="N246" s="41"/>
      <c r="O246" s="41"/>
      <c r="P246" s="41"/>
      <c r="Q246" s="41"/>
      <c r="R246" s="41"/>
      <c r="S246" s="384"/>
      <c r="T246" s="277"/>
      <c r="U246" s="277"/>
      <c r="V246" s="240"/>
      <c r="W246" s="275"/>
    </row>
    <row r="247" spans="1:23" s="38" customFormat="1" ht="9" customHeight="1" x14ac:dyDescent="0.15">
      <c r="A247" s="136"/>
      <c r="C247" s="238"/>
      <c r="D247" s="230"/>
      <c r="E247" s="41"/>
      <c r="F247" s="41"/>
      <c r="G247" s="41"/>
      <c r="H247" s="41"/>
      <c r="I247" s="41"/>
      <c r="J247" s="41"/>
      <c r="K247" s="41"/>
      <c r="N247" s="41"/>
      <c r="O247" s="41"/>
      <c r="P247" s="41"/>
      <c r="Q247" s="41"/>
      <c r="R247" s="41"/>
      <c r="S247" s="384"/>
      <c r="T247" s="277"/>
      <c r="U247" s="277"/>
      <c r="V247" s="240"/>
      <c r="W247" s="275"/>
    </row>
    <row r="248" spans="1:23" s="38" customFormat="1" ht="11.25" customHeight="1" x14ac:dyDescent="0.15">
      <c r="A248" s="387" t="s">
        <v>1291</v>
      </c>
      <c r="B248" s="101"/>
      <c r="C248" s="101"/>
      <c r="D248" s="101"/>
      <c r="E248" s="101"/>
      <c r="F248" s="41"/>
      <c r="G248" s="41"/>
      <c r="H248" s="41"/>
      <c r="I248" s="41"/>
      <c r="J248" s="41"/>
      <c r="K248" s="41"/>
      <c r="L248" s="101" t="s">
        <v>1291</v>
      </c>
      <c r="M248" s="101"/>
      <c r="N248" s="101"/>
      <c r="O248" s="101"/>
      <c r="P248" s="101"/>
      <c r="Q248" s="41"/>
      <c r="R248" s="41"/>
      <c r="S248" s="384"/>
      <c r="T248" s="281"/>
      <c r="U248" s="281"/>
      <c r="V248" s="281"/>
      <c r="W248" s="281"/>
    </row>
    <row r="249" spans="1:23" s="38" customFormat="1" ht="23.25" customHeight="1" x14ac:dyDescent="0.15">
      <c r="A249" s="383"/>
      <c r="C249" s="238"/>
      <c r="D249" s="230"/>
      <c r="E249" s="233" t="s">
        <v>179</v>
      </c>
      <c r="F249" s="41"/>
      <c r="G249" s="41"/>
      <c r="H249" s="41"/>
      <c r="I249" s="41"/>
      <c r="J249" s="41"/>
      <c r="K249" s="41"/>
      <c r="L249" s="233" t="s">
        <v>179</v>
      </c>
      <c r="M249" s="41"/>
      <c r="N249" s="41"/>
      <c r="P249" s="41"/>
      <c r="Q249" s="41"/>
      <c r="R249" s="41"/>
      <c r="S249" s="384"/>
      <c r="T249" s="240"/>
      <c r="U249" s="240"/>
      <c r="V249" s="240"/>
      <c r="W249" s="282"/>
    </row>
    <row r="250" spans="1:23" s="38" customFormat="1" ht="11.25" customHeight="1" x14ac:dyDescent="0.15">
      <c r="A250" s="383">
        <v>156</v>
      </c>
      <c r="C250" s="238" t="s">
        <v>1294</v>
      </c>
      <c r="D250" s="239" t="s">
        <v>146</v>
      </c>
      <c r="E250" s="170">
        <v>68</v>
      </c>
      <c r="F250" s="170">
        <v>42</v>
      </c>
      <c r="G250" s="170">
        <v>24</v>
      </c>
      <c r="H250" s="170">
        <v>18</v>
      </c>
      <c r="I250" s="170">
        <v>6</v>
      </c>
      <c r="J250" s="170">
        <v>0</v>
      </c>
      <c r="K250" s="170">
        <v>0</v>
      </c>
      <c r="L250" s="170">
        <v>18</v>
      </c>
      <c r="M250" s="170">
        <v>0</v>
      </c>
      <c r="N250" s="170">
        <v>18</v>
      </c>
      <c r="O250" s="170">
        <v>0</v>
      </c>
      <c r="P250" s="170">
        <v>26</v>
      </c>
      <c r="Q250" s="170">
        <v>25</v>
      </c>
      <c r="R250" s="170">
        <v>1</v>
      </c>
      <c r="S250" s="384">
        <v>156</v>
      </c>
      <c r="T250" s="128"/>
      <c r="U250" s="128"/>
      <c r="V250" s="240"/>
      <c r="W250" s="275"/>
    </row>
    <row r="251" spans="1:23" s="38" customFormat="1" ht="11.25" customHeight="1" x14ac:dyDescent="0.15">
      <c r="A251" s="383">
        <v>157</v>
      </c>
      <c r="C251" s="238"/>
      <c r="D251" s="239" t="s">
        <v>147</v>
      </c>
      <c r="E251" s="170">
        <v>98</v>
      </c>
      <c r="F251" s="170">
        <v>28</v>
      </c>
      <c r="G251" s="170">
        <v>14</v>
      </c>
      <c r="H251" s="170">
        <v>12</v>
      </c>
      <c r="I251" s="170">
        <v>3</v>
      </c>
      <c r="J251" s="170">
        <v>0</v>
      </c>
      <c r="K251" s="170">
        <v>0</v>
      </c>
      <c r="L251" s="170">
        <v>14</v>
      </c>
      <c r="M251" s="170">
        <v>0</v>
      </c>
      <c r="N251" s="170">
        <v>14</v>
      </c>
      <c r="O251" s="170">
        <v>0</v>
      </c>
      <c r="P251" s="170">
        <v>70</v>
      </c>
      <c r="Q251" s="170">
        <v>68</v>
      </c>
      <c r="R251" s="170">
        <v>2</v>
      </c>
      <c r="S251" s="384">
        <v>157</v>
      </c>
      <c r="T251" s="240"/>
      <c r="U251" s="240"/>
      <c r="V251" s="240"/>
      <c r="W251" s="275"/>
    </row>
    <row r="252" spans="1:23" s="38" customFormat="1" ht="20.25" customHeight="1" x14ac:dyDescent="0.15">
      <c r="A252" s="383">
        <v>158</v>
      </c>
      <c r="C252" s="238"/>
      <c r="D252" s="239" t="s">
        <v>148</v>
      </c>
      <c r="E252" s="170">
        <v>166</v>
      </c>
      <c r="F252" s="170">
        <v>70</v>
      </c>
      <c r="G252" s="170">
        <v>38</v>
      </c>
      <c r="H252" s="170">
        <v>29</v>
      </c>
      <c r="I252" s="170">
        <v>9</v>
      </c>
      <c r="J252" s="170">
        <v>0</v>
      </c>
      <c r="K252" s="170">
        <v>0</v>
      </c>
      <c r="L252" s="170">
        <v>32</v>
      </c>
      <c r="M252" s="170">
        <v>0</v>
      </c>
      <c r="N252" s="170">
        <v>32</v>
      </c>
      <c r="O252" s="170">
        <v>0</v>
      </c>
      <c r="P252" s="170">
        <v>96</v>
      </c>
      <c r="Q252" s="170">
        <v>94</v>
      </c>
      <c r="R252" s="170">
        <v>3</v>
      </c>
      <c r="S252" s="384">
        <v>158</v>
      </c>
      <c r="T252" s="240"/>
      <c r="U252" s="240"/>
      <c r="V252" s="240"/>
      <c r="W252" s="275"/>
    </row>
    <row r="253" spans="1:23" s="38" customFormat="1" ht="11.25" customHeight="1" x14ac:dyDescent="0.15">
      <c r="A253" s="383">
        <v>159</v>
      </c>
      <c r="C253" s="238" t="s">
        <v>663</v>
      </c>
      <c r="D253" s="239" t="s">
        <v>146</v>
      </c>
      <c r="E253" s="170">
        <v>9</v>
      </c>
      <c r="F253" s="170">
        <v>7</v>
      </c>
      <c r="G253" s="170">
        <v>4</v>
      </c>
      <c r="H253" s="170">
        <v>4</v>
      </c>
      <c r="I253" s="170">
        <v>0</v>
      </c>
      <c r="J253" s="170">
        <v>0</v>
      </c>
      <c r="K253" s="170">
        <v>0</v>
      </c>
      <c r="L253" s="170">
        <v>4</v>
      </c>
      <c r="M253" s="170">
        <v>0</v>
      </c>
      <c r="N253" s="170">
        <v>3</v>
      </c>
      <c r="O253" s="170">
        <v>0</v>
      </c>
      <c r="P253" s="170">
        <v>2</v>
      </c>
      <c r="Q253" s="170">
        <v>2</v>
      </c>
      <c r="R253" s="170">
        <v>0</v>
      </c>
      <c r="S253" s="384">
        <v>159</v>
      </c>
      <c r="T253" s="240"/>
      <c r="U253" s="240"/>
      <c r="V253" s="240"/>
      <c r="W253" s="275"/>
    </row>
    <row r="254" spans="1:23" s="38" customFormat="1" ht="11.25" customHeight="1" x14ac:dyDescent="0.15">
      <c r="A254" s="383">
        <v>160</v>
      </c>
      <c r="C254" s="238" t="s">
        <v>1191</v>
      </c>
      <c r="D254" s="239" t="s">
        <v>147</v>
      </c>
      <c r="E254" s="170">
        <v>5</v>
      </c>
      <c r="F254" s="170">
        <v>3</v>
      </c>
      <c r="G254" s="170">
        <v>3</v>
      </c>
      <c r="H254" s="170">
        <v>3</v>
      </c>
      <c r="I254" s="170">
        <v>0</v>
      </c>
      <c r="J254" s="170">
        <v>0</v>
      </c>
      <c r="K254" s="170">
        <v>0</v>
      </c>
      <c r="L254" s="170">
        <v>0</v>
      </c>
      <c r="M254" s="170">
        <v>0</v>
      </c>
      <c r="N254" s="170">
        <v>0</v>
      </c>
      <c r="O254" s="170">
        <v>0</v>
      </c>
      <c r="P254" s="170">
        <v>2</v>
      </c>
      <c r="Q254" s="170">
        <v>2</v>
      </c>
      <c r="R254" s="170">
        <v>0</v>
      </c>
      <c r="S254" s="384">
        <v>160</v>
      </c>
      <c r="T254" s="240"/>
      <c r="U254" s="240"/>
      <c r="V254" s="240"/>
      <c r="W254" s="275"/>
    </row>
    <row r="255" spans="1:23" s="38" customFormat="1" ht="20.25" customHeight="1" x14ac:dyDescent="0.15">
      <c r="A255" s="383">
        <v>161</v>
      </c>
      <c r="C255" s="238"/>
      <c r="D255" s="239" t="s">
        <v>148</v>
      </c>
      <c r="E255" s="170">
        <v>15</v>
      </c>
      <c r="F255" s="170">
        <v>10</v>
      </c>
      <c r="G255" s="170">
        <v>6</v>
      </c>
      <c r="H255" s="170">
        <v>6</v>
      </c>
      <c r="I255" s="170">
        <v>0</v>
      </c>
      <c r="J255" s="170">
        <v>0</v>
      </c>
      <c r="K255" s="170">
        <v>0</v>
      </c>
      <c r="L255" s="170">
        <v>4</v>
      </c>
      <c r="M255" s="170">
        <v>0</v>
      </c>
      <c r="N255" s="170">
        <v>4</v>
      </c>
      <c r="O255" s="170">
        <v>0</v>
      </c>
      <c r="P255" s="170">
        <v>5</v>
      </c>
      <c r="Q255" s="170">
        <v>5</v>
      </c>
      <c r="R255" s="170">
        <v>0</v>
      </c>
      <c r="S255" s="384">
        <v>161</v>
      </c>
      <c r="T255" s="240"/>
      <c r="U255" s="240"/>
      <c r="V255" s="240"/>
      <c r="W255" s="275"/>
    </row>
    <row r="256" spans="1:23" s="38" customFormat="1" ht="11.25" customHeight="1" x14ac:dyDescent="0.15">
      <c r="A256" s="383">
        <v>162</v>
      </c>
      <c r="C256" s="238" t="s">
        <v>189</v>
      </c>
      <c r="D256" s="239" t="s">
        <v>146</v>
      </c>
      <c r="E256" s="170">
        <v>11</v>
      </c>
      <c r="F256" s="170">
        <v>10</v>
      </c>
      <c r="G256" s="170">
        <v>10</v>
      </c>
      <c r="H256" s="170">
        <v>10</v>
      </c>
      <c r="I256" s="170">
        <v>0</v>
      </c>
      <c r="J256" s="170">
        <v>0</v>
      </c>
      <c r="K256" s="170">
        <v>0</v>
      </c>
      <c r="L256" s="170">
        <v>0</v>
      </c>
      <c r="M256" s="170">
        <v>0</v>
      </c>
      <c r="N256" s="170">
        <v>0</v>
      </c>
      <c r="O256" s="170">
        <v>0</v>
      </c>
      <c r="P256" s="170">
        <v>1</v>
      </c>
      <c r="Q256" s="170">
        <v>1</v>
      </c>
      <c r="R256" s="170">
        <v>0</v>
      </c>
      <c r="S256" s="384">
        <v>162</v>
      </c>
      <c r="T256" s="240"/>
      <c r="U256" s="240"/>
      <c r="V256" s="240"/>
      <c r="W256" s="275"/>
    </row>
    <row r="257" spans="1:23" s="38" customFormat="1" ht="11.25" customHeight="1" x14ac:dyDescent="0.15">
      <c r="A257" s="383">
        <v>163</v>
      </c>
      <c r="C257" s="238"/>
      <c r="D257" s="239" t="s">
        <v>147</v>
      </c>
      <c r="E257" s="170">
        <v>7</v>
      </c>
      <c r="F257" s="170">
        <v>1</v>
      </c>
      <c r="G257" s="170">
        <v>1</v>
      </c>
      <c r="H257" s="170">
        <v>1</v>
      </c>
      <c r="I257" s="170">
        <v>0</v>
      </c>
      <c r="J257" s="170">
        <v>0</v>
      </c>
      <c r="K257" s="170">
        <v>0</v>
      </c>
      <c r="L257" s="170">
        <v>0</v>
      </c>
      <c r="M257" s="170">
        <v>0</v>
      </c>
      <c r="N257" s="170">
        <v>0</v>
      </c>
      <c r="O257" s="170">
        <v>0</v>
      </c>
      <c r="P257" s="170">
        <v>6</v>
      </c>
      <c r="Q257" s="170">
        <v>6</v>
      </c>
      <c r="R257" s="170">
        <v>0</v>
      </c>
      <c r="S257" s="384">
        <v>163</v>
      </c>
      <c r="T257" s="240"/>
      <c r="U257" s="240"/>
      <c r="V257" s="240"/>
      <c r="W257" s="275"/>
    </row>
    <row r="258" spans="1:23" s="38" customFormat="1" ht="20.25" customHeight="1" x14ac:dyDescent="0.15">
      <c r="A258" s="383">
        <v>164</v>
      </c>
      <c r="C258" s="238"/>
      <c r="D258" s="239" t="s">
        <v>148</v>
      </c>
      <c r="E258" s="170">
        <v>18</v>
      </c>
      <c r="F258" s="170">
        <v>11</v>
      </c>
      <c r="G258" s="170">
        <v>11</v>
      </c>
      <c r="H258" s="170">
        <v>11</v>
      </c>
      <c r="I258" s="170">
        <v>0</v>
      </c>
      <c r="J258" s="170">
        <v>0</v>
      </c>
      <c r="K258" s="170">
        <v>0</v>
      </c>
      <c r="L258" s="170">
        <v>0</v>
      </c>
      <c r="M258" s="170">
        <v>0</v>
      </c>
      <c r="N258" s="170">
        <v>0</v>
      </c>
      <c r="O258" s="170">
        <v>0</v>
      </c>
      <c r="P258" s="170">
        <v>7</v>
      </c>
      <c r="Q258" s="170">
        <v>7</v>
      </c>
      <c r="R258" s="170">
        <v>0</v>
      </c>
      <c r="S258" s="384">
        <v>164</v>
      </c>
      <c r="T258" s="240"/>
      <c r="U258" s="240"/>
      <c r="V258" s="240"/>
      <c r="W258" s="275"/>
    </row>
    <row r="259" spans="1:23" s="38" customFormat="1" ht="11.25" customHeight="1" x14ac:dyDescent="0.15">
      <c r="A259" s="383">
        <v>165</v>
      </c>
      <c r="C259" s="238" t="s">
        <v>190</v>
      </c>
      <c r="D259" s="239" t="s">
        <v>146</v>
      </c>
      <c r="E259" s="170">
        <v>40</v>
      </c>
      <c r="F259" s="170">
        <v>40</v>
      </c>
      <c r="G259" s="170">
        <v>14</v>
      </c>
      <c r="H259" s="170">
        <v>13</v>
      </c>
      <c r="I259" s="170">
        <v>1</v>
      </c>
      <c r="J259" s="170">
        <v>0</v>
      </c>
      <c r="K259" s="170">
        <v>0</v>
      </c>
      <c r="L259" s="170">
        <v>26</v>
      </c>
      <c r="M259" s="170">
        <v>26</v>
      </c>
      <c r="N259" s="170">
        <v>0</v>
      </c>
      <c r="O259" s="170">
        <v>0</v>
      </c>
      <c r="P259" s="170">
        <v>0</v>
      </c>
      <c r="Q259" s="170">
        <v>0</v>
      </c>
      <c r="R259" s="170">
        <v>0</v>
      </c>
      <c r="S259" s="384">
        <v>165</v>
      </c>
      <c r="T259" s="240"/>
      <c r="U259" s="240"/>
      <c r="V259" s="240"/>
      <c r="W259" s="275"/>
    </row>
    <row r="260" spans="1:23" s="38" customFormat="1" ht="11.25" customHeight="1" x14ac:dyDescent="0.15">
      <c r="A260" s="383">
        <v>166</v>
      </c>
      <c r="C260" s="238"/>
      <c r="D260" s="239" t="s">
        <v>147</v>
      </c>
      <c r="E260" s="170">
        <v>24</v>
      </c>
      <c r="F260" s="170">
        <v>24</v>
      </c>
      <c r="G260" s="170">
        <v>14</v>
      </c>
      <c r="H260" s="170">
        <v>14</v>
      </c>
      <c r="I260" s="170">
        <v>0</v>
      </c>
      <c r="J260" s="170">
        <v>0</v>
      </c>
      <c r="K260" s="170">
        <v>0</v>
      </c>
      <c r="L260" s="170">
        <v>10</v>
      </c>
      <c r="M260" s="170">
        <v>10</v>
      </c>
      <c r="N260" s="170">
        <v>0</v>
      </c>
      <c r="O260" s="170">
        <v>0</v>
      </c>
      <c r="P260" s="170">
        <v>0</v>
      </c>
      <c r="Q260" s="170">
        <v>0</v>
      </c>
      <c r="R260" s="170">
        <v>0</v>
      </c>
      <c r="S260" s="384">
        <v>166</v>
      </c>
      <c r="T260" s="240"/>
      <c r="U260" s="240"/>
      <c r="V260" s="240"/>
      <c r="W260" s="275"/>
    </row>
    <row r="261" spans="1:23" s="38" customFormat="1" ht="20.25" customHeight="1" x14ac:dyDescent="0.15">
      <c r="A261" s="383">
        <v>167</v>
      </c>
      <c r="C261" s="238"/>
      <c r="D261" s="239" t="s">
        <v>148</v>
      </c>
      <c r="E261" s="170">
        <v>65</v>
      </c>
      <c r="F261" s="170">
        <v>65</v>
      </c>
      <c r="G261" s="170">
        <v>28</v>
      </c>
      <c r="H261" s="170">
        <v>27</v>
      </c>
      <c r="I261" s="170">
        <v>1</v>
      </c>
      <c r="J261" s="170">
        <v>0</v>
      </c>
      <c r="K261" s="170">
        <v>0</v>
      </c>
      <c r="L261" s="170">
        <v>37</v>
      </c>
      <c r="M261" s="170">
        <v>37</v>
      </c>
      <c r="N261" s="170">
        <v>0</v>
      </c>
      <c r="O261" s="170">
        <v>0</v>
      </c>
      <c r="P261" s="170">
        <v>0</v>
      </c>
      <c r="Q261" s="170">
        <v>0</v>
      </c>
      <c r="R261" s="170">
        <v>0</v>
      </c>
      <c r="S261" s="384">
        <v>167</v>
      </c>
      <c r="T261" s="240"/>
      <c r="U261" s="240"/>
      <c r="V261" s="240"/>
      <c r="W261" s="275"/>
    </row>
    <row r="262" spans="1:23" s="38" customFormat="1" ht="11.25" customHeight="1" x14ac:dyDescent="0.15">
      <c r="A262" s="383">
        <v>168</v>
      </c>
      <c r="C262" s="238" t="s">
        <v>1058</v>
      </c>
      <c r="D262" s="239" t="s">
        <v>146</v>
      </c>
      <c r="E262" s="170">
        <v>2</v>
      </c>
      <c r="F262" s="170">
        <v>2</v>
      </c>
      <c r="G262" s="170">
        <v>2</v>
      </c>
      <c r="H262" s="170">
        <v>2</v>
      </c>
      <c r="I262" s="170">
        <v>0</v>
      </c>
      <c r="J262" s="170">
        <v>0</v>
      </c>
      <c r="K262" s="170">
        <v>0</v>
      </c>
      <c r="L262" s="170">
        <v>0</v>
      </c>
      <c r="M262" s="170">
        <v>0</v>
      </c>
      <c r="N262" s="170">
        <v>0</v>
      </c>
      <c r="O262" s="170">
        <v>0</v>
      </c>
      <c r="P262" s="170">
        <v>1</v>
      </c>
      <c r="Q262" s="170">
        <v>1</v>
      </c>
      <c r="R262" s="170">
        <v>0</v>
      </c>
      <c r="S262" s="384">
        <v>168</v>
      </c>
      <c r="T262" s="240"/>
      <c r="U262" s="240"/>
      <c r="V262" s="240"/>
      <c r="W262" s="275"/>
    </row>
    <row r="263" spans="1:23" s="38" customFormat="1" ht="11.25" customHeight="1" x14ac:dyDescent="0.15">
      <c r="A263" s="383">
        <v>169</v>
      </c>
      <c r="C263" s="238" t="s">
        <v>1059</v>
      </c>
      <c r="D263" s="239" t="s">
        <v>147</v>
      </c>
      <c r="E263" s="170">
        <v>5</v>
      </c>
      <c r="F263" s="170">
        <v>2</v>
      </c>
      <c r="G263" s="170">
        <v>2</v>
      </c>
      <c r="H263" s="170">
        <v>2</v>
      </c>
      <c r="I263" s="170">
        <v>0</v>
      </c>
      <c r="J263" s="170">
        <v>0</v>
      </c>
      <c r="K263" s="170">
        <v>0</v>
      </c>
      <c r="L263" s="170">
        <v>0</v>
      </c>
      <c r="M263" s="170">
        <v>0</v>
      </c>
      <c r="N263" s="170">
        <v>0</v>
      </c>
      <c r="O263" s="170">
        <v>0</v>
      </c>
      <c r="P263" s="170">
        <v>3</v>
      </c>
      <c r="Q263" s="170">
        <v>3</v>
      </c>
      <c r="R263" s="170">
        <v>0</v>
      </c>
      <c r="S263" s="384">
        <v>169</v>
      </c>
      <c r="T263" s="240"/>
      <c r="U263" s="240"/>
      <c r="V263" s="240"/>
      <c r="W263" s="275"/>
    </row>
    <row r="264" spans="1:23" s="38" customFormat="1" ht="20.25" customHeight="1" x14ac:dyDescent="0.15">
      <c r="A264" s="383">
        <v>170</v>
      </c>
      <c r="C264" s="238"/>
      <c r="D264" s="239" t="s">
        <v>148</v>
      </c>
      <c r="E264" s="170">
        <v>8</v>
      </c>
      <c r="F264" s="170">
        <v>3</v>
      </c>
      <c r="G264" s="170">
        <v>3</v>
      </c>
      <c r="H264" s="170">
        <v>3</v>
      </c>
      <c r="I264" s="170">
        <v>0</v>
      </c>
      <c r="J264" s="170">
        <v>0</v>
      </c>
      <c r="K264" s="170">
        <v>0</v>
      </c>
      <c r="L264" s="170">
        <v>0</v>
      </c>
      <c r="M264" s="170">
        <v>0</v>
      </c>
      <c r="N264" s="170">
        <v>0</v>
      </c>
      <c r="O264" s="170">
        <v>0</v>
      </c>
      <c r="P264" s="170">
        <v>4</v>
      </c>
      <c r="Q264" s="170">
        <v>4</v>
      </c>
      <c r="R264" s="170">
        <v>0</v>
      </c>
      <c r="S264" s="384">
        <v>170</v>
      </c>
      <c r="T264" s="240"/>
      <c r="U264" s="240"/>
      <c r="V264" s="240"/>
      <c r="W264" s="275"/>
    </row>
    <row r="265" spans="1:23" s="38" customFormat="1" ht="11.25" customHeight="1" x14ac:dyDescent="0.15">
      <c r="A265" s="383">
        <v>171</v>
      </c>
      <c r="C265" s="238" t="s">
        <v>191</v>
      </c>
      <c r="D265" s="239" t="s">
        <v>146</v>
      </c>
      <c r="E265" s="170">
        <v>6</v>
      </c>
      <c r="F265" s="170">
        <v>6</v>
      </c>
      <c r="G265" s="170">
        <v>6</v>
      </c>
      <c r="H265" s="170">
        <v>6</v>
      </c>
      <c r="I265" s="170">
        <v>0</v>
      </c>
      <c r="J265" s="170">
        <v>0</v>
      </c>
      <c r="K265" s="170">
        <v>0</v>
      </c>
      <c r="L265" s="170">
        <v>0</v>
      </c>
      <c r="M265" s="170">
        <v>0</v>
      </c>
      <c r="N265" s="170">
        <v>0</v>
      </c>
      <c r="O265" s="170">
        <v>0</v>
      </c>
      <c r="P265" s="170">
        <v>0</v>
      </c>
      <c r="Q265" s="170">
        <v>0</v>
      </c>
      <c r="R265" s="170">
        <v>0</v>
      </c>
      <c r="S265" s="384">
        <v>171</v>
      </c>
      <c r="T265" s="240"/>
      <c r="U265" s="240"/>
      <c r="V265" s="240"/>
      <c r="W265" s="275"/>
    </row>
    <row r="266" spans="1:23" s="38" customFormat="1" ht="11.25" customHeight="1" x14ac:dyDescent="0.15">
      <c r="A266" s="383">
        <v>172</v>
      </c>
      <c r="C266" s="238"/>
      <c r="D266" s="239" t="s">
        <v>147</v>
      </c>
      <c r="E266" s="170">
        <v>2</v>
      </c>
      <c r="F266" s="170">
        <v>1</v>
      </c>
      <c r="G266" s="170">
        <v>1</v>
      </c>
      <c r="H266" s="170">
        <v>1</v>
      </c>
      <c r="I266" s="170">
        <v>0</v>
      </c>
      <c r="J266" s="170">
        <v>0</v>
      </c>
      <c r="K266" s="170">
        <v>0</v>
      </c>
      <c r="L266" s="170">
        <v>0</v>
      </c>
      <c r="M266" s="170">
        <v>0</v>
      </c>
      <c r="N266" s="170">
        <v>0</v>
      </c>
      <c r="O266" s="170">
        <v>0</v>
      </c>
      <c r="P266" s="170">
        <v>2</v>
      </c>
      <c r="Q266" s="170">
        <v>2</v>
      </c>
      <c r="R266" s="170">
        <v>0</v>
      </c>
      <c r="S266" s="384">
        <v>172</v>
      </c>
      <c r="T266" s="240"/>
      <c r="U266" s="240"/>
      <c r="V266" s="240"/>
      <c r="W266" s="275"/>
    </row>
    <row r="267" spans="1:23" s="38" customFormat="1" ht="20.25" customHeight="1" x14ac:dyDescent="0.15">
      <c r="A267" s="383">
        <v>173</v>
      </c>
      <c r="C267" s="238"/>
      <c r="D267" s="239" t="s">
        <v>148</v>
      </c>
      <c r="E267" s="170">
        <v>8</v>
      </c>
      <c r="F267" s="170">
        <v>6</v>
      </c>
      <c r="G267" s="170">
        <v>6</v>
      </c>
      <c r="H267" s="170">
        <v>6</v>
      </c>
      <c r="I267" s="170">
        <v>0</v>
      </c>
      <c r="J267" s="170">
        <v>0</v>
      </c>
      <c r="K267" s="170">
        <v>0</v>
      </c>
      <c r="L267" s="170">
        <v>0</v>
      </c>
      <c r="M267" s="170">
        <v>0</v>
      </c>
      <c r="N267" s="170">
        <v>0</v>
      </c>
      <c r="O267" s="170">
        <v>0</v>
      </c>
      <c r="P267" s="170">
        <v>2</v>
      </c>
      <c r="Q267" s="170">
        <v>2</v>
      </c>
      <c r="R267" s="170">
        <v>0</v>
      </c>
      <c r="S267" s="384">
        <v>173</v>
      </c>
      <c r="T267" s="240"/>
      <c r="U267" s="240"/>
      <c r="V267" s="240"/>
      <c r="W267" s="275"/>
    </row>
    <row r="268" spans="1:23" s="38" customFormat="1" ht="11.25" customHeight="1" x14ac:dyDescent="0.15">
      <c r="A268" s="383">
        <v>174</v>
      </c>
      <c r="C268" s="238" t="s">
        <v>664</v>
      </c>
      <c r="D268" s="239" t="s">
        <v>146</v>
      </c>
      <c r="E268" s="170">
        <v>20</v>
      </c>
      <c r="F268" s="170">
        <v>11</v>
      </c>
      <c r="G268" s="170">
        <v>7</v>
      </c>
      <c r="H268" s="170">
        <v>5</v>
      </c>
      <c r="I268" s="170">
        <v>0</v>
      </c>
      <c r="J268" s="170">
        <v>1</v>
      </c>
      <c r="K268" s="170">
        <v>0</v>
      </c>
      <c r="L268" s="170">
        <v>4</v>
      </c>
      <c r="M268" s="170">
        <v>0</v>
      </c>
      <c r="N268" s="170">
        <v>4</v>
      </c>
      <c r="O268" s="170">
        <v>0</v>
      </c>
      <c r="P268" s="170">
        <v>10</v>
      </c>
      <c r="Q268" s="170">
        <v>10</v>
      </c>
      <c r="R268" s="170">
        <v>0</v>
      </c>
      <c r="S268" s="384">
        <v>174</v>
      </c>
      <c r="T268" s="240"/>
      <c r="U268" s="240"/>
      <c r="V268" s="240"/>
      <c r="W268" s="275"/>
    </row>
    <row r="269" spans="1:23" s="38" customFormat="1" ht="11.25" customHeight="1" x14ac:dyDescent="0.15">
      <c r="A269" s="383">
        <v>175</v>
      </c>
      <c r="C269" s="238" t="s">
        <v>1237</v>
      </c>
      <c r="D269" s="239" t="s">
        <v>147</v>
      </c>
      <c r="E269" s="170">
        <v>20</v>
      </c>
      <c r="F269" s="170">
        <v>7</v>
      </c>
      <c r="G269" s="170">
        <v>3</v>
      </c>
      <c r="H269" s="170">
        <v>2</v>
      </c>
      <c r="I269" s="170">
        <v>0</v>
      </c>
      <c r="J269" s="170">
        <v>1</v>
      </c>
      <c r="K269" s="170">
        <v>0</v>
      </c>
      <c r="L269" s="170">
        <v>4</v>
      </c>
      <c r="M269" s="170">
        <v>0</v>
      </c>
      <c r="N269" s="170">
        <v>4</v>
      </c>
      <c r="O269" s="170">
        <v>0</v>
      </c>
      <c r="P269" s="170">
        <v>13</v>
      </c>
      <c r="Q269" s="170">
        <v>12</v>
      </c>
      <c r="R269" s="170">
        <v>1</v>
      </c>
      <c r="S269" s="384">
        <v>175</v>
      </c>
      <c r="T269" s="240"/>
      <c r="U269" s="240"/>
      <c r="V269" s="240"/>
      <c r="W269" s="275"/>
    </row>
    <row r="270" spans="1:23" s="38" customFormat="1" ht="20.25" customHeight="1" x14ac:dyDescent="0.15">
      <c r="A270" s="383">
        <v>176</v>
      </c>
      <c r="C270" s="238"/>
      <c r="D270" s="239" t="s">
        <v>148</v>
      </c>
      <c r="E270" s="170">
        <v>40</v>
      </c>
      <c r="F270" s="170">
        <v>18</v>
      </c>
      <c r="G270" s="170">
        <v>10</v>
      </c>
      <c r="H270" s="170">
        <v>7</v>
      </c>
      <c r="I270" s="170">
        <v>0</v>
      </c>
      <c r="J270" s="170">
        <v>2</v>
      </c>
      <c r="K270" s="170">
        <v>0</v>
      </c>
      <c r="L270" s="170">
        <v>8</v>
      </c>
      <c r="M270" s="170">
        <v>0</v>
      </c>
      <c r="N270" s="170">
        <v>8</v>
      </c>
      <c r="O270" s="170">
        <v>0</v>
      </c>
      <c r="P270" s="170">
        <v>23</v>
      </c>
      <c r="Q270" s="170">
        <v>22</v>
      </c>
      <c r="R270" s="170">
        <v>1</v>
      </c>
      <c r="S270" s="384">
        <v>176</v>
      </c>
      <c r="T270" s="240"/>
      <c r="U270" s="240"/>
      <c r="V270" s="240"/>
      <c r="W270" s="275"/>
    </row>
    <row r="271" spans="1:23" s="38" customFormat="1" ht="11.25" customHeight="1" x14ac:dyDescent="0.15">
      <c r="A271" s="383">
        <v>177</v>
      </c>
      <c r="B271" s="238" t="s">
        <v>149</v>
      </c>
      <c r="C271" s="238"/>
      <c r="D271" s="239" t="s">
        <v>146</v>
      </c>
      <c r="E271" s="170">
        <v>395</v>
      </c>
      <c r="F271" s="170">
        <v>308</v>
      </c>
      <c r="G271" s="170">
        <v>198</v>
      </c>
      <c r="H271" s="170">
        <v>168</v>
      </c>
      <c r="I271" s="170">
        <v>7</v>
      </c>
      <c r="J271" s="170">
        <v>23</v>
      </c>
      <c r="K271" s="170">
        <v>0</v>
      </c>
      <c r="L271" s="170">
        <v>110</v>
      </c>
      <c r="M271" s="170">
        <v>27</v>
      </c>
      <c r="N271" s="170">
        <v>83</v>
      </c>
      <c r="O271" s="170">
        <v>0</v>
      </c>
      <c r="P271" s="170">
        <v>88</v>
      </c>
      <c r="Q271" s="170">
        <v>79</v>
      </c>
      <c r="R271" s="170">
        <v>8</v>
      </c>
      <c r="S271" s="384">
        <v>177</v>
      </c>
      <c r="T271" s="240"/>
      <c r="U271" s="240"/>
      <c r="V271" s="240"/>
      <c r="W271" s="275"/>
    </row>
    <row r="272" spans="1:23" s="38" customFormat="1" ht="11.25" customHeight="1" x14ac:dyDescent="0.15">
      <c r="A272" s="383">
        <v>178</v>
      </c>
      <c r="C272" s="238"/>
      <c r="D272" s="239" t="s">
        <v>147</v>
      </c>
      <c r="E272" s="170">
        <v>465</v>
      </c>
      <c r="F272" s="170">
        <v>210</v>
      </c>
      <c r="G272" s="170">
        <v>135</v>
      </c>
      <c r="H272" s="170">
        <v>85</v>
      </c>
      <c r="I272" s="170">
        <v>4</v>
      </c>
      <c r="J272" s="170">
        <v>46</v>
      </c>
      <c r="K272" s="170">
        <v>0</v>
      </c>
      <c r="L272" s="170">
        <v>75</v>
      </c>
      <c r="M272" s="170">
        <v>10</v>
      </c>
      <c r="N272" s="170">
        <v>65</v>
      </c>
      <c r="O272" s="170">
        <v>0</v>
      </c>
      <c r="P272" s="170">
        <v>255</v>
      </c>
      <c r="Q272" s="170">
        <v>241</v>
      </c>
      <c r="R272" s="170">
        <v>14</v>
      </c>
      <c r="S272" s="384">
        <v>178</v>
      </c>
      <c r="T272" s="240"/>
      <c r="U272" s="240"/>
      <c r="V272" s="240"/>
      <c r="W272" s="275"/>
    </row>
    <row r="273" spans="1:23" s="38" customFormat="1" ht="20.25" customHeight="1" x14ac:dyDescent="0.15">
      <c r="A273" s="383">
        <v>179</v>
      </c>
      <c r="C273" s="238"/>
      <c r="D273" s="239" t="s">
        <v>148</v>
      </c>
      <c r="E273" s="170">
        <v>860</v>
      </c>
      <c r="F273" s="170">
        <v>517</v>
      </c>
      <c r="G273" s="170">
        <v>332</v>
      </c>
      <c r="H273" s="170">
        <v>253</v>
      </c>
      <c r="I273" s="170">
        <v>10</v>
      </c>
      <c r="J273" s="170">
        <v>69</v>
      </c>
      <c r="K273" s="170">
        <v>0</v>
      </c>
      <c r="L273" s="170">
        <v>185</v>
      </c>
      <c r="M273" s="170">
        <v>37</v>
      </c>
      <c r="N273" s="170">
        <v>148</v>
      </c>
      <c r="O273" s="170">
        <v>0</v>
      </c>
      <c r="P273" s="170">
        <v>343</v>
      </c>
      <c r="Q273" s="170">
        <v>321</v>
      </c>
      <c r="R273" s="170">
        <v>22</v>
      </c>
      <c r="S273" s="384">
        <v>179</v>
      </c>
      <c r="T273" s="240"/>
      <c r="U273" s="240"/>
      <c r="V273" s="240"/>
      <c r="W273" s="275"/>
    </row>
    <row r="274" spans="1:23" s="235" customFormat="1" ht="20.25" customHeight="1" x14ac:dyDescent="0.2">
      <c r="A274" s="383"/>
      <c r="B274" s="235" t="s">
        <v>56</v>
      </c>
      <c r="D274" s="236"/>
      <c r="S274" s="384"/>
    </row>
    <row r="275" spans="1:23" s="38" customFormat="1" ht="11.25" customHeight="1" x14ac:dyDescent="0.15">
      <c r="A275" s="383">
        <v>180</v>
      </c>
      <c r="C275" s="238" t="s">
        <v>194</v>
      </c>
      <c r="D275" s="239" t="s">
        <v>146</v>
      </c>
      <c r="E275" s="170">
        <v>7</v>
      </c>
      <c r="F275" s="170">
        <v>7</v>
      </c>
      <c r="G275" s="170">
        <v>7</v>
      </c>
      <c r="H275" s="170">
        <v>4</v>
      </c>
      <c r="I275" s="170">
        <v>2</v>
      </c>
      <c r="J275" s="170">
        <v>1</v>
      </c>
      <c r="K275" s="170">
        <v>0</v>
      </c>
      <c r="L275" s="170">
        <v>0</v>
      </c>
      <c r="M275" s="170">
        <v>0</v>
      </c>
      <c r="N275" s="170">
        <v>0</v>
      </c>
      <c r="O275" s="170">
        <v>0</v>
      </c>
      <c r="P275" s="170">
        <v>0</v>
      </c>
      <c r="Q275" s="170">
        <v>0</v>
      </c>
      <c r="R275" s="170">
        <v>0</v>
      </c>
      <c r="S275" s="384">
        <v>180</v>
      </c>
      <c r="T275" s="240"/>
      <c r="U275" s="240"/>
      <c r="V275" s="240"/>
      <c r="W275" s="275"/>
    </row>
    <row r="276" spans="1:23" s="38" customFormat="1" ht="11.25" customHeight="1" x14ac:dyDescent="0.15">
      <c r="A276" s="383">
        <v>181</v>
      </c>
      <c r="C276" s="238"/>
      <c r="D276" s="239" t="s">
        <v>147</v>
      </c>
      <c r="E276" s="170">
        <v>7</v>
      </c>
      <c r="F276" s="170">
        <v>4</v>
      </c>
      <c r="G276" s="170">
        <v>4</v>
      </c>
      <c r="H276" s="170">
        <v>3</v>
      </c>
      <c r="I276" s="170">
        <v>0</v>
      </c>
      <c r="J276" s="170">
        <v>1</v>
      </c>
      <c r="K276" s="170">
        <v>0</v>
      </c>
      <c r="L276" s="170">
        <v>0</v>
      </c>
      <c r="M276" s="170">
        <v>0</v>
      </c>
      <c r="N276" s="170">
        <v>0</v>
      </c>
      <c r="O276" s="170">
        <v>0</v>
      </c>
      <c r="P276" s="170">
        <v>3</v>
      </c>
      <c r="Q276" s="170">
        <v>3</v>
      </c>
      <c r="R276" s="170">
        <v>0</v>
      </c>
      <c r="S276" s="384">
        <v>181</v>
      </c>
      <c r="T276" s="240"/>
      <c r="U276" s="240"/>
      <c r="V276" s="240"/>
      <c r="W276" s="275"/>
    </row>
    <row r="277" spans="1:23" s="38" customFormat="1" ht="20.25" customHeight="1" x14ac:dyDescent="0.15">
      <c r="A277" s="383">
        <v>182</v>
      </c>
      <c r="C277" s="238"/>
      <c r="D277" s="239" t="s">
        <v>148</v>
      </c>
      <c r="E277" s="170">
        <v>14</v>
      </c>
      <c r="F277" s="170">
        <v>11</v>
      </c>
      <c r="G277" s="170">
        <v>11</v>
      </c>
      <c r="H277" s="170">
        <v>7</v>
      </c>
      <c r="I277" s="170">
        <v>2</v>
      </c>
      <c r="J277" s="170">
        <v>2</v>
      </c>
      <c r="K277" s="170">
        <v>0</v>
      </c>
      <c r="L277" s="170">
        <v>0</v>
      </c>
      <c r="M277" s="170">
        <v>0</v>
      </c>
      <c r="N277" s="170">
        <v>0</v>
      </c>
      <c r="O277" s="170">
        <v>0</v>
      </c>
      <c r="P277" s="170">
        <v>3</v>
      </c>
      <c r="Q277" s="170">
        <v>3</v>
      </c>
      <c r="R277" s="170">
        <v>0</v>
      </c>
      <c r="S277" s="384">
        <v>182</v>
      </c>
      <c r="T277" s="240"/>
      <c r="U277" s="240"/>
      <c r="V277" s="240"/>
      <c r="W277" s="275"/>
    </row>
    <row r="278" spans="1:23" s="38" customFormat="1" ht="11.25" customHeight="1" x14ac:dyDescent="0.15">
      <c r="A278" s="383">
        <v>183</v>
      </c>
      <c r="C278" s="238" t="s">
        <v>665</v>
      </c>
      <c r="D278" s="239" t="s">
        <v>146</v>
      </c>
      <c r="E278" s="170">
        <v>19</v>
      </c>
      <c r="F278" s="170">
        <v>18</v>
      </c>
      <c r="G278" s="170">
        <v>13</v>
      </c>
      <c r="H278" s="170">
        <v>13</v>
      </c>
      <c r="I278" s="170">
        <v>0</v>
      </c>
      <c r="J278" s="170">
        <v>0</v>
      </c>
      <c r="K278" s="170">
        <v>0</v>
      </c>
      <c r="L278" s="170">
        <v>5</v>
      </c>
      <c r="M278" s="170">
        <v>0</v>
      </c>
      <c r="N278" s="170">
        <v>5</v>
      </c>
      <c r="O278" s="170">
        <v>0</v>
      </c>
      <c r="P278" s="170">
        <v>1</v>
      </c>
      <c r="Q278" s="170">
        <v>1</v>
      </c>
      <c r="R278" s="170">
        <v>0</v>
      </c>
      <c r="S278" s="384">
        <v>183</v>
      </c>
      <c r="T278" s="240"/>
      <c r="U278" s="240"/>
      <c r="V278" s="240"/>
      <c r="W278" s="275"/>
    </row>
    <row r="279" spans="1:23" s="38" customFormat="1" ht="11.25" customHeight="1" x14ac:dyDescent="0.15">
      <c r="A279" s="383">
        <v>184</v>
      </c>
      <c r="C279" s="238" t="s">
        <v>1196</v>
      </c>
      <c r="D279" s="239" t="s">
        <v>147</v>
      </c>
      <c r="E279" s="170">
        <v>12</v>
      </c>
      <c r="F279" s="170">
        <v>3</v>
      </c>
      <c r="G279" s="170">
        <v>1</v>
      </c>
      <c r="H279" s="170">
        <v>1</v>
      </c>
      <c r="I279" s="170">
        <v>0</v>
      </c>
      <c r="J279" s="170">
        <v>0</v>
      </c>
      <c r="K279" s="170">
        <v>0</v>
      </c>
      <c r="L279" s="170">
        <v>2</v>
      </c>
      <c r="M279" s="170">
        <v>0</v>
      </c>
      <c r="N279" s="170">
        <v>2</v>
      </c>
      <c r="O279" s="170">
        <v>0</v>
      </c>
      <c r="P279" s="170">
        <v>9</v>
      </c>
      <c r="Q279" s="170">
        <v>9</v>
      </c>
      <c r="R279" s="170">
        <v>0</v>
      </c>
      <c r="S279" s="384">
        <v>184</v>
      </c>
      <c r="T279" s="240"/>
      <c r="U279" s="240"/>
      <c r="V279" s="240"/>
      <c r="W279" s="275"/>
    </row>
    <row r="280" spans="1:23" s="38" customFormat="1" ht="20.25" customHeight="1" x14ac:dyDescent="0.15">
      <c r="A280" s="383">
        <v>185</v>
      </c>
      <c r="C280" s="238"/>
      <c r="D280" s="239" t="s">
        <v>148</v>
      </c>
      <c r="E280" s="170">
        <v>31</v>
      </c>
      <c r="F280" s="170">
        <v>21</v>
      </c>
      <c r="G280" s="170">
        <v>14</v>
      </c>
      <c r="H280" s="170">
        <v>14</v>
      </c>
      <c r="I280" s="170">
        <v>0</v>
      </c>
      <c r="J280" s="170">
        <v>0</v>
      </c>
      <c r="K280" s="170">
        <v>0</v>
      </c>
      <c r="L280" s="170">
        <v>7</v>
      </c>
      <c r="M280" s="170">
        <v>0</v>
      </c>
      <c r="N280" s="170">
        <v>7</v>
      </c>
      <c r="O280" s="170">
        <v>0</v>
      </c>
      <c r="P280" s="170">
        <v>10</v>
      </c>
      <c r="Q280" s="170">
        <v>10</v>
      </c>
      <c r="R280" s="170">
        <v>0</v>
      </c>
      <c r="S280" s="384">
        <v>185</v>
      </c>
      <c r="T280" s="240"/>
      <c r="U280" s="240"/>
      <c r="V280" s="240"/>
      <c r="W280" s="275"/>
    </row>
    <row r="281" spans="1:23" s="38" customFormat="1" ht="11.25" customHeight="1" x14ac:dyDescent="0.15">
      <c r="A281" s="383">
        <v>186</v>
      </c>
      <c r="C281" s="238" t="s">
        <v>195</v>
      </c>
      <c r="D281" s="239" t="s">
        <v>146</v>
      </c>
      <c r="E281" s="170">
        <v>74</v>
      </c>
      <c r="F281" s="170">
        <v>64</v>
      </c>
      <c r="G281" s="170">
        <v>33</v>
      </c>
      <c r="H281" s="170">
        <v>20</v>
      </c>
      <c r="I281" s="170">
        <v>9</v>
      </c>
      <c r="J281" s="170">
        <v>4</v>
      </c>
      <c r="K281" s="170">
        <v>0</v>
      </c>
      <c r="L281" s="170">
        <v>31</v>
      </c>
      <c r="M281" s="170">
        <v>1</v>
      </c>
      <c r="N281" s="170">
        <v>30</v>
      </c>
      <c r="O281" s="170">
        <v>0</v>
      </c>
      <c r="P281" s="170">
        <v>10</v>
      </c>
      <c r="Q281" s="170">
        <v>10</v>
      </c>
      <c r="R281" s="170">
        <v>0</v>
      </c>
      <c r="S281" s="384">
        <v>186</v>
      </c>
      <c r="T281" s="240"/>
      <c r="U281" s="240"/>
      <c r="V281" s="240"/>
      <c r="W281" s="275"/>
    </row>
    <row r="282" spans="1:23" s="38" customFormat="1" ht="11.25" customHeight="1" x14ac:dyDescent="0.15">
      <c r="A282" s="383">
        <v>187</v>
      </c>
      <c r="C282" s="238"/>
      <c r="D282" s="239" t="s">
        <v>147</v>
      </c>
      <c r="E282" s="170">
        <v>111</v>
      </c>
      <c r="F282" s="170">
        <v>60</v>
      </c>
      <c r="G282" s="170">
        <v>33</v>
      </c>
      <c r="H282" s="170">
        <v>13</v>
      </c>
      <c r="I282" s="170">
        <v>9</v>
      </c>
      <c r="J282" s="170">
        <v>11</v>
      </c>
      <c r="K282" s="170">
        <v>0</v>
      </c>
      <c r="L282" s="170">
        <v>27</v>
      </c>
      <c r="M282" s="170">
        <v>0</v>
      </c>
      <c r="N282" s="170">
        <v>27</v>
      </c>
      <c r="O282" s="170">
        <v>0</v>
      </c>
      <c r="P282" s="170">
        <v>50</v>
      </c>
      <c r="Q282" s="170">
        <v>50</v>
      </c>
      <c r="R282" s="170">
        <v>0</v>
      </c>
      <c r="S282" s="384">
        <v>187</v>
      </c>
      <c r="T282" s="240"/>
      <c r="U282" s="240"/>
      <c r="V282" s="240"/>
      <c r="W282" s="275"/>
    </row>
    <row r="283" spans="1:23" s="38" customFormat="1" ht="20.25" customHeight="1" x14ac:dyDescent="0.15">
      <c r="A283" s="383">
        <v>188</v>
      </c>
      <c r="C283" s="238"/>
      <c r="D283" s="239" t="s">
        <v>148</v>
      </c>
      <c r="E283" s="170">
        <v>184</v>
      </c>
      <c r="F283" s="170">
        <v>124</v>
      </c>
      <c r="G283" s="170">
        <v>66</v>
      </c>
      <c r="H283" s="170">
        <v>33</v>
      </c>
      <c r="I283" s="170">
        <v>18</v>
      </c>
      <c r="J283" s="170">
        <v>15</v>
      </c>
      <c r="K283" s="170">
        <v>0</v>
      </c>
      <c r="L283" s="170">
        <v>58</v>
      </c>
      <c r="M283" s="170">
        <v>2</v>
      </c>
      <c r="N283" s="170">
        <v>56</v>
      </c>
      <c r="O283" s="170">
        <v>0</v>
      </c>
      <c r="P283" s="170">
        <v>60</v>
      </c>
      <c r="Q283" s="170">
        <v>60</v>
      </c>
      <c r="R283" s="170">
        <v>0</v>
      </c>
      <c r="S283" s="384">
        <v>188</v>
      </c>
      <c r="T283" s="240"/>
      <c r="U283" s="240"/>
      <c r="V283" s="240"/>
      <c r="W283" s="275"/>
    </row>
    <row r="284" spans="1:23" s="38" customFormat="1" ht="11.25" customHeight="1" x14ac:dyDescent="0.15">
      <c r="A284" s="383">
        <v>189</v>
      </c>
      <c r="C284" s="238" t="s">
        <v>625</v>
      </c>
      <c r="D284" s="239" t="s">
        <v>146</v>
      </c>
      <c r="E284" s="170">
        <v>96</v>
      </c>
      <c r="F284" s="170">
        <v>74</v>
      </c>
      <c r="G284" s="170">
        <v>32</v>
      </c>
      <c r="H284" s="170">
        <v>32</v>
      </c>
      <c r="I284" s="170">
        <v>0</v>
      </c>
      <c r="J284" s="170">
        <v>0</v>
      </c>
      <c r="K284" s="170">
        <v>0</v>
      </c>
      <c r="L284" s="170">
        <v>42</v>
      </c>
      <c r="M284" s="170">
        <v>0</v>
      </c>
      <c r="N284" s="170">
        <v>42</v>
      </c>
      <c r="O284" s="170">
        <v>0</v>
      </c>
      <c r="P284" s="170">
        <v>22</v>
      </c>
      <c r="Q284" s="170">
        <v>22</v>
      </c>
      <c r="R284" s="170">
        <v>0</v>
      </c>
      <c r="S284" s="384">
        <v>189</v>
      </c>
      <c r="T284" s="240"/>
      <c r="U284" s="240"/>
      <c r="V284" s="240"/>
      <c r="W284" s="275"/>
    </row>
    <row r="285" spans="1:23" s="38" customFormat="1" ht="11.25" customHeight="1" x14ac:dyDescent="0.15">
      <c r="A285" s="383">
        <v>190</v>
      </c>
      <c r="C285" s="238" t="s">
        <v>1065</v>
      </c>
      <c r="D285" s="239" t="s">
        <v>147</v>
      </c>
      <c r="E285" s="170">
        <v>66</v>
      </c>
      <c r="F285" s="170">
        <v>36</v>
      </c>
      <c r="G285" s="170">
        <v>15</v>
      </c>
      <c r="H285" s="170">
        <v>13</v>
      </c>
      <c r="I285" s="170">
        <v>0</v>
      </c>
      <c r="J285" s="170">
        <v>0</v>
      </c>
      <c r="K285" s="170">
        <v>3</v>
      </c>
      <c r="L285" s="170">
        <v>21</v>
      </c>
      <c r="M285" s="170">
        <v>0</v>
      </c>
      <c r="N285" s="170">
        <v>21</v>
      </c>
      <c r="O285" s="170">
        <v>0</v>
      </c>
      <c r="P285" s="170">
        <v>30</v>
      </c>
      <c r="Q285" s="170">
        <v>30</v>
      </c>
      <c r="R285" s="170">
        <v>0</v>
      </c>
      <c r="S285" s="384">
        <v>190</v>
      </c>
      <c r="T285" s="240"/>
      <c r="U285" s="240"/>
      <c r="V285" s="240"/>
      <c r="W285" s="275"/>
    </row>
    <row r="286" spans="1:23" s="38" customFormat="1" ht="20.25" customHeight="1" x14ac:dyDescent="0.15">
      <c r="A286" s="383">
        <v>191</v>
      </c>
      <c r="C286" s="238"/>
      <c r="D286" s="239" t="s">
        <v>148</v>
      </c>
      <c r="E286" s="170">
        <v>161</v>
      </c>
      <c r="F286" s="170">
        <v>110</v>
      </c>
      <c r="G286" s="170">
        <v>47</v>
      </c>
      <c r="H286" s="170">
        <v>45</v>
      </c>
      <c r="I286" s="170">
        <v>0</v>
      </c>
      <c r="J286" s="170">
        <v>0</v>
      </c>
      <c r="K286" s="170">
        <v>3</v>
      </c>
      <c r="L286" s="170">
        <v>63</v>
      </c>
      <c r="M286" s="170">
        <v>0</v>
      </c>
      <c r="N286" s="170">
        <v>63</v>
      </c>
      <c r="O286" s="170">
        <v>0</v>
      </c>
      <c r="P286" s="170">
        <v>51</v>
      </c>
      <c r="Q286" s="170">
        <v>51</v>
      </c>
      <c r="R286" s="170">
        <v>0</v>
      </c>
      <c r="S286" s="384">
        <v>191</v>
      </c>
      <c r="T286" s="240"/>
      <c r="U286" s="240"/>
      <c r="V286" s="240"/>
      <c r="W286" s="275"/>
    </row>
    <row r="287" spans="1:23" s="38" customFormat="1" ht="11.25" customHeight="1" x14ac:dyDescent="0.15">
      <c r="A287" s="383">
        <v>192</v>
      </c>
      <c r="C287" s="238" t="s">
        <v>1199</v>
      </c>
      <c r="D287" s="239" t="s">
        <v>146</v>
      </c>
      <c r="E287" s="170">
        <v>13</v>
      </c>
      <c r="F287" s="170">
        <v>10</v>
      </c>
      <c r="G287" s="170">
        <v>7</v>
      </c>
      <c r="H287" s="170">
        <v>6</v>
      </c>
      <c r="I287" s="170">
        <v>1</v>
      </c>
      <c r="J287" s="170">
        <v>0</v>
      </c>
      <c r="K287" s="170">
        <v>0</v>
      </c>
      <c r="L287" s="170">
        <v>3</v>
      </c>
      <c r="M287" s="170">
        <v>0</v>
      </c>
      <c r="N287" s="170">
        <v>3</v>
      </c>
      <c r="O287" s="170">
        <v>0</v>
      </c>
      <c r="P287" s="170">
        <v>3</v>
      </c>
      <c r="Q287" s="170">
        <v>3</v>
      </c>
      <c r="R287" s="170">
        <v>0</v>
      </c>
      <c r="S287" s="384">
        <v>192</v>
      </c>
      <c r="T287" s="240"/>
      <c r="U287" s="240"/>
      <c r="V287" s="240"/>
      <c r="W287" s="275"/>
    </row>
    <row r="288" spans="1:23" s="38" customFormat="1" ht="11.25" customHeight="1" x14ac:dyDescent="0.15">
      <c r="A288" s="383">
        <v>193</v>
      </c>
      <c r="C288" s="38" t="s">
        <v>1200</v>
      </c>
      <c r="D288" s="239" t="s">
        <v>147</v>
      </c>
      <c r="E288" s="170">
        <v>16</v>
      </c>
      <c r="F288" s="170">
        <v>11</v>
      </c>
      <c r="G288" s="170">
        <v>9</v>
      </c>
      <c r="H288" s="170">
        <v>7</v>
      </c>
      <c r="I288" s="170">
        <v>2</v>
      </c>
      <c r="J288" s="170">
        <v>0</v>
      </c>
      <c r="K288" s="170">
        <v>0</v>
      </c>
      <c r="L288" s="170">
        <v>2</v>
      </c>
      <c r="M288" s="170">
        <v>0</v>
      </c>
      <c r="N288" s="170">
        <v>2</v>
      </c>
      <c r="O288" s="170">
        <v>0</v>
      </c>
      <c r="P288" s="170">
        <v>5</v>
      </c>
      <c r="Q288" s="170">
        <v>5</v>
      </c>
      <c r="R288" s="170">
        <v>0</v>
      </c>
      <c r="S288" s="384">
        <v>193</v>
      </c>
      <c r="T288" s="240"/>
      <c r="U288" s="240"/>
      <c r="V288" s="240"/>
      <c r="W288" s="275"/>
    </row>
    <row r="289" spans="1:23" s="38" customFormat="1" ht="20.25" customHeight="1" x14ac:dyDescent="0.15">
      <c r="A289" s="383">
        <v>194</v>
      </c>
      <c r="C289" s="182"/>
      <c r="D289" s="239" t="s">
        <v>148</v>
      </c>
      <c r="E289" s="170">
        <v>29</v>
      </c>
      <c r="F289" s="170">
        <v>21</v>
      </c>
      <c r="G289" s="170">
        <v>15</v>
      </c>
      <c r="H289" s="170">
        <v>12</v>
      </c>
      <c r="I289" s="170">
        <v>3</v>
      </c>
      <c r="J289" s="170">
        <v>0</v>
      </c>
      <c r="K289" s="170">
        <v>0</v>
      </c>
      <c r="L289" s="170">
        <v>6</v>
      </c>
      <c r="M289" s="170">
        <v>0</v>
      </c>
      <c r="N289" s="170">
        <v>6</v>
      </c>
      <c r="O289" s="170">
        <v>0</v>
      </c>
      <c r="P289" s="170">
        <v>8</v>
      </c>
      <c r="Q289" s="170">
        <v>8</v>
      </c>
      <c r="R289" s="170">
        <v>0</v>
      </c>
      <c r="S289" s="384">
        <v>194</v>
      </c>
      <c r="T289" s="240"/>
      <c r="U289" s="240"/>
      <c r="V289" s="240"/>
      <c r="W289" s="275"/>
    </row>
    <row r="290" spans="1:23" s="38" customFormat="1" ht="11.25" customHeight="1" x14ac:dyDescent="0.15">
      <c r="A290" s="383">
        <v>195</v>
      </c>
      <c r="C290" s="238" t="s">
        <v>666</v>
      </c>
      <c r="D290" s="239" t="s">
        <v>146</v>
      </c>
      <c r="E290" s="170">
        <v>46</v>
      </c>
      <c r="F290" s="170">
        <v>29</v>
      </c>
      <c r="G290" s="170">
        <v>17</v>
      </c>
      <c r="H290" s="170">
        <v>15</v>
      </c>
      <c r="I290" s="170">
        <v>0</v>
      </c>
      <c r="J290" s="170">
        <v>2</v>
      </c>
      <c r="K290" s="170">
        <v>0</v>
      </c>
      <c r="L290" s="170">
        <v>12</v>
      </c>
      <c r="M290" s="170">
        <v>0</v>
      </c>
      <c r="N290" s="170">
        <v>12</v>
      </c>
      <c r="O290" s="170">
        <v>0</v>
      </c>
      <c r="P290" s="170">
        <v>18</v>
      </c>
      <c r="Q290" s="170">
        <v>18</v>
      </c>
      <c r="R290" s="170">
        <v>0</v>
      </c>
      <c r="S290" s="384">
        <v>195</v>
      </c>
      <c r="T290" s="283"/>
      <c r="U290" s="283"/>
      <c r="V290" s="240"/>
      <c r="W290" s="275"/>
    </row>
    <row r="291" spans="1:23" s="38" customFormat="1" ht="11.25" customHeight="1" x14ac:dyDescent="0.15">
      <c r="A291" s="383">
        <v>196</v>
      </c>
      <c r="C291" s="238" t="s">
        <v>1077</v>
      </c>
      <c r="D291" s="239" t="s">
        <v>147</v>
      </c>
      <c r="E291" s="170">
        <v>65</v>
      </c>
      <c r="F291" s="170">
        <v>12</v>
      </c>
      <c r="G291" s="170">
        <v>7</v>
      </c>
      <c r="H291" s="170">
        <v>5</v>
      </c>
      <c r="I291" s="170">
        <v>0</v>
      </c>
      <c r="J291" s="170">
        <v>2</v>
      </c>
      <c r="K291" s="170">
        <v>1</v>
      </c>
      <c r="L291" s="170">
        <v>5</v>
      </c>
      <c r="M291" s="170">
        <v>0</v>
      </c>
      <c r="N291" s="170">
        <v>5</v>
      </c>
      <c r="O291" s="170">
        <v>0</v>
      </c>
      <c r="P291" s="170">
        <v>53</v>
      </c>
      <c r="Q291" s="170">
        <v>53</v>
      </c>
      <c r="R291" s="170">
        <v>0</v>
      </c>
      <c r="S291" s="384">
        <v>196</v>
      </c>
      <c r="T291" s="128"/>
      <c r="U291" s="128"/>
      <c r="V291" s="240"/>
      <c r="W291" s="275"/>
    </row>
    <row r="292" spans="1:23" s="38" customFormat="1" ht="20.25" customHeight="1" x14ac:dyDescent="0.15">
      <c r="A292" s="383">
        <v>197</v>
      </c>
      <c r="C292" s="238" t="s">
        <v>1065</v>
      </c>
      <c r="D292" s="239" t="s">
        <v>148</v>
      </c>
      <c r="E292" s="170">
        <v>111</v>
      </c>
      <c r="F292" s="170">
        <v>40</v>
      </c>
      <c r="G292" s="170">
        <v>24</v>
      </c>
      <c r="H292" s="170">
        <v>19</v>
      </c>
      <c r="I292" s="170">
        <v>0</v>
      </c>
      <c r="J292" s="170">
        <v>4</v>
      </c>
      <c r="K292" s="170">
        <v>1</v>
      </c>
      <c r="L292" s="170">
        <v>17</v>
      </c>
      <c r="M292" s="170">
        <v>0</v>
      </c>
      <c r="N292" s="170">
        <v>17</v>
      </c>
      <c r="O292" s="170">
        <v>0</v>
      </c>
      <c r="P292" s="170">
        <v>70</v>
      </c>
      <c r="Q292" s="170">
        <v>70</v>
      </c>
      <c r="R292" s="170">
        <v>0</v>
      </c>
      <c r="S292" s="384">
        <v>197</v>
      </c>
      <c r="T292" s="283"/>
      <c r="U292" s="283"/>
      <c r="V292" s="240"/>
      <c r="W292" s="275"/>
    </row>
    <row r="293" spans="1:23" s="38" customFormat="1" ht="11.25" customHeight="1" x14ac:dyDescent="0.15">
      <c r="A293" s="383">
        <v>198</v>
      </c>
      <c r="C293" s="238" t="s">
        <v>197</v>
      </c>
      <c r="D293" s="239" t="s">
        <v>146</v>
      </c>
      <c r="E293" s="170">
        <v>34</v>
      </c>
      <c r="F293" s="170">
        <v>21</v>
      </c>
      <c r="G293" s="170">
        <v>12</v>
      </c>
      <c r="H293" s="170">
        <v>12</v>
      </c>
      <c r="I293" s="170">
        <v>0</v>
      </c>
      <c r="J293" s="170">
        <v>0</v>
      </c>
      <c r="K293" s="170">
        <v>0</v>
      </c>
      <c r="L293" s="170">
        <v>9</v>
      </c>
      <c r="M293" s="170">
        <v>0</v>
      </c>
      <c r="N293" s="170">
        <v>9</v>
      </c>
      <c r="O293" s="170">
        <v>0</v>
      </c>
      <c r="P293" s="170">
        <v>13</v>
      </c>
      <c r="Q293" s="170">
        <v>13</v>
      </c>
      <c r="R293" s="170">
        <v>0</v>
      </c>
      <c r="S293" s="384">
        <v>198</v>
      </c>
      <c r="T293" s="283"/>
      <c r="U293" s="283"/>
      <c r="V293" s="240"/>
      <c r="W293" s="275"/>
    </row>
    <row r="294" spans="1:23" s="38" customFormat="1" ht="11.25" customHeight="1" x14ac:dyDescent="0.15">
      <c r="A294" s="383">
        <v>199</v>
      </c>
      <c r="D294" s="239" t="s">
        <v>147</v>
      </c>
      <c r="E294" s="170">
        <v>39</v>
      </c>
      <c r="F294" s="170">
        <v>11</v>
      </c>
      <c r="G294" s="170">
        <v>7</v>
      </c>
      <c r="H294" s="170">
        <v>6</v>
      </c>
      <c r="I294" s="170">
        <v>0</v>
      </c>
      <c r="J294" s="170">
        <v>0</v>
      </c>
      <c r="K294" s="170">
        <v>1</v>
      </c>
      <c r="L294" s="170">
        <v>4</v>
      </c>
      <c r="M294" s="170">
        <v>0</v>
      </c>
      <c r="N294" s="170">
        <v>4</v>
      </c>
      <c r="O294" s="170">
        <v>0</v>
      </c>
      <c r="P294" s="170">
        <v>28</v>
      </c>
      <c r="Q294" s="170">
        <v>28</v>
      </c>
      <c r="R294" s="170">
        <v>0</v>
      </c>
      <c r="S294" s="384">
        <v>199</v>
      </c>
      <c r="T294" s="128"/>
      <c r="U294" s="128"/>
      <c r="V294" s="240"/>
      <c r="W294" s="275"/>
    </row>
    <row r="295" spans="1:23" s="38" customFormat="1" ht="20.25" customHeight="1" x14ac:dyDescent="0.15">
      <c r="A295" s="383">
        <v>200</v>
      </c>
      <c r="D295" s="239" t="s">
        <v>148</v>
      </c>
      <c r="E295" s="170">
        <v>73</v>
      </c>
      <c r="F295" s="170">
        <v>32</v>
      </c>
      <c r="G295" s="170">
        <v>19</v>
      </c>
      <c r="H295" s="170">
        <v>19</v>
      </c>
      <c r="I295" s="170">
        <v>0</v>
      </c>
      <c r="J295" s="170">
        <v>0</v>
      </c>
      <c r="K295" s="170">
        <v>1</v>
      </c>
      <c r="L295" s="170">
        <v>13</v>
      </c>
      <c r="M295" s="170">
        <v>0</v>
      </c>
      <c r="N295" s="170">
        <v>13</v>
      </c>
      <c r="O295" s="170">
        <v>0</v>
      </c>
      <c r="P295" s="170">
        <v>41</v>
      </c>
      <c r="Q295" s="170">
        <v>41</v>
      </c>
      <c r="R295" s="170">
        <v>0</v>
      </c>
      <c r="S295" s="384">
        <v>200</v>
      </c>
      <c r="T295" s="283"/>
      <c r="U295" s="283"/>
      <c r="V295" s="240"/>
      <c r="W295" s="275"/>
    </row>
    <row r="296" spans="1:23" s="38" customFormat="1" ht="11.25" customHeight="1" x14ac:dyDescent="0.15">
      <c r="A296" s="383">
        <v>201</v>
      </c>
      <c r="C296" s="238" t="s">
        <v>1295</v>
      </c>
      <c r="D296" s="239" t="s">
        <v>146</v>
      </c>
      <c r="E296" s="170">
        <v>9</v>
      </c>
      <c r="F296" s="170">
        <v>9</v>
      </c>
      <c r="G296" s="170">
        <v>7</v>
      </c>
      <c r="H296" s="170">
        <v>4</v>
      </c>
      <c r="I296" s="170">
        <v>0</v>
      </c>
      <c r="J296" s="170">
        <v>3</v>
      </c>
      <c r="K296" s="170">
        <v>0</v>
      </c>
      <c r="L296" s="170">
        <v>2</v>
      </c>
      <c r="M296" s="170">
        <v>0</v>
      </c>
      <c r="N296" s="170">
        <v>2</v>
      </c>
      <c r="O296" s="170">
        <v>0</v>
      </c>
      <c r="P296" s="170">
        <v>0</v>
      </c>
      <c r="Q296" s="170">
        <v>0</v>
      </c>
      <c r="R296" s="170">
        <v>0</v>
      </c>
      <c r="S296" s="384">
        <v>201</v>
      </c>
      <c r="T296" s="283"/>
      <c r="U296" s="283"/>
      <c r="V296" s="240"/>
      <c r="W296" s="275"/>
    </row>
    <row r="297" spans="1:23" s="38" customFormat="1" ht="11.25" customHeight="1" x14ac:dyDescent="0.15">
      <c r="A297" s="383">
        <v>202</v>
      </c>
      <c r="C297" s="238"/>
      <c r="D297" s="239" t="s">
        <v>147</v>
      </c>
      <c r="E297" s="170">
        <v>15</v>
      </c>
      <c r="F297" s="170">
        <v>6</v>
      </c>
      <c r="G297" s="170">
        <v>5</v>
      </c>
      <c r="H297" s="170">
        <v>3</v>
      </c>
      <c r="I297" s="170">
        <v>0</v>
      </c>
      <c r="J297" s="170">
        <v>1</v>
      </c>
      <c r="K297" s="170">
        <v>1</v>
      </c>
      <c r="L297" s="170">
        <v>2</v>
      </c>
      <c r="M297" s="170">
        <v>0</v>
      </c>
      <c r="N297" s="170">
        <v>2</v>
      </c>
      <c r="O297" s="170">
        <v>0</v>
      </c>
      <c r="P297" s="170">
        <v>9</v>
      </c>
      <c r="Q297" s="170">
        <v>9</v>
      </c>
      <c r="R297" s="170">
        <v>0</v>
      </c>
      <c r="S297" s="384">
        <v>202</v>
      </c>
      <c r="T297" s="128"/>
      <c r="U297" s="128"/>
      <c r="V297" s="240"/>
      <c r="W297" s="275"/>
    </row>
    <row r="298" spans="1:23" s="38" customFormat="1" ht="11.25" customHeight="1" x14ac:dyDescent="0.15">
      <c r="A298" s="383">
        <v>203</v>
      </c>
      <c r="D298" s="239" t="s">
        <v>148</v>
      </c>
      <c r="E298" s="170">
        <v>24</v>
      </c>
      <c r="F298" s="170">
        <v>15</v>
      </c>
      <c r="G298" s="170">
        <v>12</v>
      </c>
      <c r="H298" s="170">
        <v>7</v>
      </c>
      <c r="I298" s="170">
        <v>0</v>
      </c>
      <c r="J298" s="170">
        <v>4</v>
      </c>
      <c r="K298" s="170">
        <v>1</v>
      </c>
      <c r="L298" s="170">
        <v>3</v>
      </c>
      <c r="M298" s="170">
        <v>0</v>
      </c>
      <c r="N298" s="170">
        <v>3</v>
      </c>
      <c r="O298" s="170">
        <v>0</v>
      </c>
      <c r="P298" s="170">
        <v>9</v>
      </c>
      <c r="Q298" s="170">
        <v>9</v>
      </c>
      <c r="R298" s="170">
        <v>0</v>
      </c>
      <c r="S298" s="384">
        <v>203</v>
      </c>
      <c r="T298" s="283"/>
      <c r="U298" s="283"/>
      <c r="V298" s="240"/>
      <c r="W298" s="275"/>
    </row>
    <row r="299" spans="1:23" s="38" customFormat="1" ht="11.25" customHeight="1" x14ac:dyDescent="0.15">
      <c r="A299" s="383"/>
      <c r="C299" s="238"/>
      <c r="D299" s="242"/>
      <c r="E299" s="170"/>
      <c r="F299" s="170"/>
      <c r="G299" s="170"/>
      <c r="H299" s="170"/>
      <c r="I299" s="170"/>
      <c r="J299" s="170"/>
      <c r="K299" s="170"/>
      <c r="L299" s="170"/>
      <c r="M299" s="170"/>
      <c r="N299" s="170"/>
      <c r="O299" s="170"/>
      <c r="P299" s="170"/>
      <c r="Q299" s="170"/>
      <c r="R299" s="170"/>
      <c r="S299" s="384"/>
      <c r="T299" s="240"/>
      <c r="U299" s="240"/>
      <c r="V299" s="240"/>
      <c r="W299" s="275"/>
    </row>
    <row r="300" spans="1:23" s="38" customFormat="1" ht="11.25" customHeight="1" x14ac:dyDescent="0.15">
      <c r="A300" s="383"/>
      <c r="C300" s="238"/>
      <c r="D300" s="242"/>
      <c r="E300" s="170"/>
      <c r="F300" s="170"/>
      <c r="G300" s="170"/>
      <c r="H300" s="170"/>
      <c r="I300" s="170"/>
      <c r="J300" s="170"/>
      <c r="K300" s="170"/>
      <c r="L300" s="170"/>
      <c r="M300" s="170"/>
      <c r="N300" s="170"/>
      <c r="O300" s="170"/>
      <c r="P300" s="170"/>
      <c r="Q300" s="170"/>
      <c r="R300" s="170"/>
      <c r="S300" s="384"/>
      <c r="T300" s="240"/>
      <c r="U300" s="240"/>
      <c r="V300" s="240"/>
      <c r="W300" s="275"/>
    </row>
    <row r="301" spans="1:23" s="38" customFormat="1" ht="11.25" customHeight="1" x14ac:dyDescent="0.15">
      <c r="A301" s="383"/>
      <c r="C301" s="238"/>
      <c r="D301" s="242"/>
      <c r="E301" s="170"/>
      <c r="F301" s="170"/>
      <c r="G301" s="170"/>
      <c r="H301" s="170"/>
      <c r="I301" s="170"/>
      <c r="J301" s="170"/>
      <c r="K301" s="170"/>
      <c r="L301" s="170"/>
      <c r="M301" s="170"/>
      <c r="N301" s="170"/>
      <c r="O301" s="170"/>
      <c r="P301" s="170"/>
      <c r="Q301" s="170"/>
      <c r="R301" s="170"/>
      <c r="S301" s="384"/>
      <c r="T301" s="240"/>
      <c r="U301" s="240"/>
      <c r="V301" s="240"/>
      <c r="W301" s="275"/>
    </row>
    <row r="302" spans="1:23" s="38" customFormat="1" ht="11.25" customHeight="1" x14ac:dyDescent="0.15">
      <c r="A302" s="383"/>
      <c r="C302" s="238"/>
      <c r="D302" s="242"/>
      <c r="E302" s="170"/>
      <c r="F302" s="170"/>
      <c r="G302" s="170"/>
      <c r="H302" s="170"/>
      <c r="I302" s="170"/>
      <c r="J302" s="170"/>
      <c r="K302" s="170"/>
      <c r="L302" s="170"/>
      <c r="M302" s="170"/>
      <c r="N302" s="170"/>
      <c r="O302" s="170"/>
      <c r="P302" s="170"/>
      <c r="Q302" s="170"/>
      <c r="R302" s="170"/>
      <c r="S302" s="384"/>
      <c r="T302" s="240"/>
      <c r="U302" s="240"/>
      <c r="V302" s="240"/>
      <c r="W302" s="275"/>
    </row>
    <row r="303" spans="1:23" s="38" customFormat="1" ht="11.25" customHeight="1" x14ac:dyDescent="0.15">
      <c r="A303" s="383"/>
      <c r="C303" s="238"/>
      <c r="D303" s="242"/>
      <c r="E303" s="170"/>
      <c r="F303" s="170"/>
      <c r="G303" s="170"/>
      <c r="H303" s="170"/>
      <c r="I303" s="170"/>
      <c r="J303" s="170"/>
      <c r="K303" s="170"/>
      <c r="L303" s="170"/>
      <c r="M303" s="170"/>
      <c r="N303" s="170"/>
      <c r="O303" s="170"/>
      <c r="P303" s="170"/>
      <c r="Q303" s="170"/>
      <c r="R303" s="170"/>
      <c r="S303" s="384"/>
      <c r="T303" s="240"/>
      <c r="U303" s="240"/>
      <c r="V303" s="240"/>
      <c r="W303" s="275"/>
    </row>
    <row r="304" spans="1:23" s="38" customFormat="1" ht="11.25" customHeight="1" x14ac:dyDescent="0.15">
      <c r="A304" s="386"/>
      <c r="B304" s="279"/>
      <c r="C304" s="101"/>
      <c r="D304" s="101"/>
      <c r="E304" s="101"/>
      <c r="F304" s="41"/>
      <c r="G304" s="41"/>
      <c r="H304" s="41"/>
      <c r="I304" s="41"/>
      <c r="J304" s="41"/>
      <c r="K304" s="41"/>
      <c r="L304" s="278"/>
      <c r="M304" s="101"/>
      <c r="N304" s="101"/>
      <c r="O304" s="101"/>
      <c r="P304" s="101"/>
      <c r="Q304" s="41"/>
      <c r="R304" s="41"/>
      <c r="S304" s="384"/>
      <c r="T304" s="281"/>
      <c r="U304" s="281"/>
      <c r="V304" s="281"/>
      <c r="W304" s="281"/>
    </row>
    <row r="305" spans="1:23" s="38" customFormat="1" ht="11.25" customHeight="1" x14ac:dyDescent="0.15">
      <c r="A305" s="136" t="s">
        <v>650</v>
      </c>
      <c r="C305" s="238"/>
      <c r="D305" s="230"/>
      <c r="E305" s="41"/>
      <c r="F305" s="41"/>
      <c r="G305" s="41"/>
      <c r="H305" s="41"/>
      <c r="I305" s="41"/>
      <c r="J305" s="41"/>
      <c r="K305" s="41"/>
      <c r="L305" s="38" t="s">
        <v>650</v>
      </c>
      <c r="N305" s="41"/>
      <c r="O305" s="41"/>
      <c r="P305" s="41"/>
      <c r="Q305" s="41"/>
      <c r="R305" s="41"/>
      <c r="S305" s="384"/>
      <c r="T305" s="277"/>
      <c r="U305" s="277"/>
      <c r="V305" s="240"/>
      <c r="W305" s="275"/>
    </row>
    <row r="306" spans="1:23" s="38" customFormat="1" ht="11.25" customHeight="1" x14ac:dyDescent="0.15">
      <c r="A306" s="136" t="s">
        <v>651</v>
      </c>
      <c r="C306" s="238"/>
      <c r="D306" s="230"/>
      <c r="E306" s="41"/>
      <c r="F306" s="41"/>
      <c r="G306" s="41"/>
      <c r="H306" s="41"/>
      <c r="I306" s="41"/>
      <c r="J306" s="41"/>
      <c r="K306" s="41"/>
      <c r="L306" s="38" t="s">
        <v>651</v>
      </c>
      <c r="N306" s="41"/>
      <c r="O306" s="41"/>
      <c r="P306" s="41"/>
      <c r="Q306" s="41"/>
      <c r="R306" s="41"/>
      <c r="S306" s="384"/>
      <c r="T306" s="277"/>
      <c r="U306" s="277"/>
      <c r="V306" s="240"/>
      <c r="W306" s="275"/>
    </row>
    <row r="307" spans="1:23" s="38" customFormat="1" ht="9" customHeight="1" x14ac:dyDescent="0.15">
      <c r="A307" s="136"/>
      <c r="C307" s="238"/>
      <c r="D307" s="230"/>
      <c r="E307" s="41"/>
      <c r="F307" s="41"/>
      <c r="G307" s="41"/>
      <c r="H307" s="41"/>
      <c r="I307" s="41"/>
      <c r="J307" s="41"/>
      <c r="K307" s="41"/>
      <c r="N307" s="41"/>
      <c r="O307" s="41"/>
      <c r="P307" s="41"/>
      <c r="Q307" s="41"/>
      <c r="R307" s="41"/>
      <c r="S307" s="384"/>
      <c r="T307" s="277"/>
      <c r="U307" s="277"/>
      <c r="V307" s="240"/>
      <c r="W307" s="275"/>
    </row>
    <row r="308" spans="1:23" s="38" customFormat="1" ht="11.25" customHeight="1" x14ac:dyDescent="0.15">
      <c r="A308" s="387" t="s">
        <v>1291</v>
      </c>
      <c r="B308" s="101"/>
      <c r="C308" s="101"/>
      <c r="D308" s="101"/>
      <c r="E308" s="101"/>
      <c r="F308" s="41"/>
      <c r="G308" s="41"/>
      <c r="H308" s="41"/>
      <c r="I308" s="41"/>
      <c r="J308" s="41"/>
      <c r="K308" s="41"/>
      <c r="L308" s="101" t="s">
        <v>1291</v>
      </c>
      <c r="M308" s="101"/>
      <c r="N308" s="101"/>
      <c r="O308" s="101"/>
      <c r="P308" s="101"/>
      <c r="Q308" s="41"/>
      <c r="R308" s="41"/>
      <c r="S308" s="384"/>
      <c r="T308" s="281"/>
      <c r="U308" s="281"/>
      <c r="V308" s="281"/>
      <c r="W308" s="281"/>
    </row>
    <row r="309" spans="1:23" s="38" customFormat="1" ht="23.25" customHeight="1" x14ac:dyDescent="0.15">
      <c r="A309" s="383"/>
      <c r="C309" s="238"/>
      <c r="D309" s="230"/>
      <c r="E309" s="233" t="s">
        <v>179</v>
      </c>
      <c r="F309" s="41"/>
      <c r="G309" s="41"/>
      <c r="H309" s="41"/>
      <c r="I309" s="41"/>
      <c r="J309" s="41"/>
      <c r="K309" s="41"/>
      <c r="L309" s="233" t="s">
        <v>179</v>
      </c>
      <c r="N309" s="41"/>
      <c r="P309" s="41"/>
      <c r="Q309" s="41"/>
      <c r="R309" s="41"/>
      <c r="S309" s="384"/>
      <c r="T309" s="240"/>
      <c r="U309" s="240"/>
      <c r="V309" s="240"/>
      <c r="W309" s="282"/>
    </row>
    <row r="310" spans="1:23" s="38" customFormat="1" ht="11.25" customHeight="1" x14ac:dyDescent="0.15">
      <c r="A310" s="383">
        <v>204</v>
      </c>
      <c r="C310" s="238" t="s">
        <v>626</v>
      </c>
      <c r="D310" s="239" t="s">
        <v>146</v>
      </c>
      <c r="E310" s="170">
        <v>8</v>
      </c>
      <c r="F310" s="170">
        <v>6</v>
      </c>
      <c r="G310" s="170">
        <v>3</v>
      </c>
      <c r="H310" s="170">
        <v>3</v>
      </c>
      <c r="I310" s="170">
        <v>0</v>
      </c>
      <c r="J310" s="170">
        <v>0</v>
      </c>
      <c r="K310" s="170">
        <v>0</v>
      </c>
      <c r="L310" s="170">
        <v>3</v>
      </c>
      <c r="M310" s="170">
        <v>0</v>
      </c>
      <c r="N310" s="170">
        <v>3</v>
      </c>
      <c r="O310" s="170">
        <v>0</v>
      </c>
      <c r="P310" s="170">
        <v>2</v>
      </c>
      <c r="Q310" s="170">
        <v>2</v>
      </c>
      <c r="R310" s="170">
        <v>0</v>
      </c>
      <c r="S310" s="384">
        <v>204</v>
      </c>
      <c r="T310" s="283"/>
      <c r="U310" s="283"/>
      <c r="V310" s="240"/>
      <c r="W310" s="275"/>
    </row>
    <row r="311" spans="1:23" s="38" customFormat="1" ht="11.25" customHeight="1" x14ac:dyDescent="0.15">
      <c r="A311" s="383">
        <v>205</v>
      </c>
      <c r="C311" s="238" t="s">
        <v>1238</v>
      </c>
      <c r="D311" s="239" t="s">
        <v>147</v>
      </c>
      <c r="E311" s="170">
        <v>5</v>
      </c>
      <c r="F311" s="170">
        <v>4</v>
      </c>
      <c r="G311" s="170">
        <v>1</v>
      </c>
      <c r="H311" s="170">
        <v>1</v>
      </c>
      <c r="I311" s="170">
        <v>0</v>
      </c>
      <c r="J311" s="170">
        <v>0</v>
      </c>
      <c r="K311" s="170">
        <v>0</v>
      </c>
      <c r="L311" s="170">
        <v>3</v>
      </c>
      <c r="M311" s="170">
        <v>0</v>
      </c>
      <c r="N311" s="170">
        <v>3</v>
      </c>
      <c r="O311" s="170">
        <v>0</v>
      </c>
      <c r="P311" s="170">
        <v>1</v>
      </c>
      <c r="Q311" s="170">
        <v>1</v>
      </c>
      <c r="R311" s="170">
        <v>0</v>
      </c>
      <c r="S311" s="384">
        <v>205</v>
      </c>
      <c r="T311" s="128"/>
      <c r="U311" s="128"/>
      <c r="V311" s="240"/>
      <c r="W311" s="275"/>
    </row>
    <row r="312" spans="1:23" s="38" customFormat="1" ht="20.25" customHeight="1" x14ac:dyDescent="0.15">
      <c r="A312" s="383">
        <v>206</v>
      </c>
      <c r="D312" s="239" t="s">
        <v>148</v>
      </c>
      <c r="E312" s="170">
        <v>13</v>
      </c>
      <c r="F312" s="170">
        <v>11</v>
      </c>
      <c r="G312" s="170">
        <v>4</v>
      </c>
      <c r="H312" s="170">
        <v>4</v>
      </c>
      <c r="I312" s="170">
        <v>0</v>
      </c>
      <c r="J312" s="170">
        <v>0</v>
      </c>
      <c r="K312" s="170">
        <v>0</v>
      </c>
      <c r="L312" s="170">
        <v>7</v>
      </c>
      <c r="M312" s="170">
        <v>0</v>
      </c>
      <c r="N312" s="170">
        <v>7</v>
      </c>
      <c r="O312" s="170">
        <v>0</v>
      </c>
      <c r="P312" s="170">
        <v>2</v>
      </c>
      <c r="Q312" s="170">
        <v>2</v>
      </c>
      <c r="R312" s="170">
        <v>0</v>
      </c>
      <c r="S312" s="384">
        <v>206</v>
      </c>
      <c r="T312" s="283"/>
      <c r="U312" s="283"/>
      <c r="V312" s="240"/>
      <c r="W312" s="275"/>
    </row>
    <row r="313" spans="1:23" s="38" customFormat="1" ht="11.25" customHeight="1" x14ac:dyDescent="0.15">
      <c r="A313" s="383">
        <v>207</v>
      </c>
      <c r="C313" s="238" t="s">
        <v>1338</v>
      </c>
      <c r="D313" s="239" t="s">
        <v>146</v>
      </c>
      <c r="E313" s="170">
        <v>49</v>
      </c>
      <c r="F313" s="170">
        <v>40</v>
      </c>
      <c r="G313" s="170">
        <v>40</v>
      </c>
      <c r="H313" s="170">
        <v>40</v>
      </c>
      <c r="I313" s="170">
        <v>0</v>
      </c>
      <c r="J313" s="170">
        <v>0</v>
      </c>
      <c r="K313" s="170">
        <v>0</v>
      </c>
      <c r="L313" s="170">
        <v>0</v>
      </c>
      <c r="M313" s="170">
        <v>0</v>
      </c>
      <c r="N313" s="170">
        <v>0</v>
      </c>
      <c r="O313" s="170">
        <v>0</v>
      </c>
      <c r="P313" s="170">
        <v>9</v>
      </c>
      <c r="Q313" s="170">
        <v>9</v>
      </c>
      <c r="R313" s="170">
        <v>0</v>
      </c>
      <c r="S313" s="384">
        <v>207</v>
      </c>
      <c r="T313" s="283"/>
      <c r="U313" s="283"/>
      <c r="V313" s="240"/>
      <c r="W313" s="275"/>
    </row>
    <row r="314" spans="1:23" s="38" customFormat="1" ht="11.25" customHeight="1" x14ac:dyDescent="0.15">
      <c r="A314" s="383">
        <v>208</v>
      </c>
      <c r="C314" s="238" t="s">
        <v>1198</v>
      </c>
      <c r="D314" s="239" t="s">
        <v>147</v>
      </c>
      <c r="E314" s="170">
        <v>52</v>
      </c>
      <c r="F314" s="170">
        <v>15</v>
      </c>
      <c r="G314" s="170">
        <v>15</v>
      </c>
      <c r="H314" s="170">
        <v>15</v>
      </c>
      <c r="I314" s="170">
        <v>0</v>
      </c>
      <c r="J314" s="170">
        <v>0</v>
      </c>
      <c r="K314" s="170">
        <v>0</v>
      </c>
      <c r="L314" s="170">
        <v>0</v>
      </c>
      <c r="M314" s="170">
        <v>0</v>
      </c>
      <c r="N314" s="170">
        <v>0</v>
      </c>
      <c r="O314" s="170">
        <v>0</v>
      </c>
      <c r="P314" s="170">
        <v>37</v>
      </c>
      <c r="Q314" s="170">
        <v>36</v>
      </c>
      <c r="R314" s="170">
        <v>1</v>
      </c>
      <c r="S314" s="384">
        <v>208</v>
      </c>
      <c r="T314" s="128"/>
      <c r="U314" s="128"/>
      <c r="V314" s="240"/>
      <c r="W314" s="275"/>
    </row>
    <row r="315" spans="1:23" s="38" customFormat="1" ht="20.25" customHeight="1" x14ac:dyDescent="0.15">
      <c r="A315" s="383">
        <v>209</v>
      </c>
      <c r="C315" s="238"/>
      <c r="D315" s="239" t="s">
        <v>148</v>
      </c>
      <c r="E315" s="170">
        <v>101</v>
      </c>
      <c r="F315" s="170">
        <v>55</v>
      </c>
      <c r="G315" s="170">
        <v>55</v>
      </c>
      <c r="H315" s="170">
        <v>55</v>
      </c>
      <c r="I315" s="170">
        <v>0</v>
      </c>
      <c r="J315" s="170">
        <v>0</v>
      </c>
      <c r="K315" s="170">
        <v>0</v>
      </c>
      <c r="L315" s="170">
        <v>0</v>
      </c>
      <c r="M315" s="170">
        <v>0</v>
      </c>
      <c r="N315" s="170">
        <v>0</v>
      </c>
      <c r="O315" s="170">
        <v>0</v>
      </c>
      <c r="P315" s="170">
        <v>46</v>
      </c>
      <c r="Q315" s="170">
        <v>45</v>
      </c>
      <c r="R315" s="170">
        <v>1</v>
      </c>
      <c r="S315" s="384">
        <v>209</v>
      </c>
      <c r="T315" s="283"/>
      <c r="U315" s="283"/>
      <c r="V315" s="240"/>
      <c r="W315" s="275"/>
    </row>
    <row r="316" spans="1:23" s="38" customFormat="1" ht="11.25" customHeight="1" x14ac:dyDescent="0.15">
      <c r="A316" s="383">
        <v>210</v>
      </c>
      <c r="C316" s="238" t="s">
        <v>1350</v>
      </c>
      <c r="D316" s="239" t="s">
        <v>146</v>
      </c>
      <c r="E316" s="170">
        <v>23</v>
      </c>
      <c r="F316" s="170">
        <v>21</v>
      </c>
      <c r="G316" s="170">
        <v>9</v>
      </c>
      <c r="H316" s="170">
        <v>9</v>
      </c>
      <c r="I316" s="170">
        <v>0</v>
      </c>
      <c r="J316" s="170">
        <v>0</v>
      </c>
      <c r="K316" s="170">
        <v>0</v>
      </c>
      <c r="L316" s="170">
        <v>13</v>
      </c>
      <c r="M316" s="170">
        <v>0</v>
      </c>
      <c r="N316" s="170">
        <v>13</v>
      </c>
      <c r="O316" s="170">
        <v>0</v>
      </c>
      <c r="P316" s="170">
        <v>2</v>
      </c>
      <c r="Q316" s="170">
        <v>2</v>
      </c>
      <c r="R316" s="170">
        <v>0</v>
      </c>
      <c r="S316" s="384">
        <v>210</v>
      </c>
      <c r="T316" s="283"/>
      <c r="U316" s="283"/>
      <c r="V316" s="240"/>
      <c r="W316" s="275"/>
    </row>
    <row r="317" spans="1:23" s="38" customFormat="1" ht="11.25" customHeight="1" x14ac:dyDescent="0.15">
      <c r="A317" s="383">
        <v>211</v>
      </c>
      <c r="C317" s="238" t="s">
        <v>1080</v>
      </c>
      <c r="D317" s="239" t="s">
        <v>147</v>
      </c>
      <c r="E317" s="170">
        <v>27</v>
      </c>
      <c r="F317" s="170">
        <v>13</v>
      </c>
      <c r="G317" s="170">
        <v>5</v>
      </c>
      <c r="H317" s="170">
        <v>3</v>
      </c>
      <c r="I317" s="170">
        <v>0</v>
      </c>
      <c r="J317" s="170">
        <v>0</v>
      </c>
      <c r="K317" s="170">
        <v>2</v>
      </c>
      <c r="L317" s="170">
        <v>8</v>
      </c>
      <c r="M317" s="170">
        <v>0</v>
      </c>
      <c r="N317" s="170">
        <v>8</v>
      </c>
      <c r="O317" s="170">
        <v>0</v>
      </c>
      <c r="P317" s="170">
        <v>14</v>
      </c>
      <c r="Q317" s="170">
        <v>14</v>
      </c>
      <c r="R317" s="170">
        <v>0</v>
      </c>
      <c r="S317" s="384">
        <v>211</v>
      </c>
      <c r="T317" s="128"/>
      <c r="U317" s="128"/>
      <c r="V317" s="240"/>
      <c r="W317" s="275"/>
    </row>
    <row r="318" spans="1:23" s="38" customFormat="1" ht="20.25" customHeight="1" x14ac:dyDescent="0.15">
      <c r="A318" s="383">
        <v>212</v>
      </c>
      <c r="C318" s="238"/>
      <c r="D318" s="239" t="s">
        <v>148</v>
      </c>
      <c r="E318" s="170">
        <v>51</v>
      </c>
      <c r="F318" s="170">
        <v>34</v>
      </c>
      <c r="G318" s="170">
        <v>14</v>
      </c>
      <c r="H318" s="170">
        <v>12</v>
      </c>
      <c r="I318" s="170">
        <v>0</v>
      </c>
      <c r="J318" s="170">
        <v>0</v>
      </c>
      <c r="K318" s="170">
        <v>2</v>
      </c>
      <c r="L318" s="170">
        <v>21</v>
      </c>
      <c r="M318" s="170">
        <v>0</v>
      </c>
      <c r="N318" s="170">
        <v>21</v>
      </c>
      <c r="O318" s="170">
        <v>0</v>
      </c>
      <c r="P318" s="170">
        <v>16</v>
      </c>
      <c r="Q318" s="170">
        <v>16</v>
      </c>
      <c r="R318" s="170">
        <v>0</v>
      </c>
      <c r="S318" s="384">
        <v>212</v>
      </c>
      <c r="T318" s="283"/>
      <c r="U318" s="283"/>
      <c r="V318" s="240"/>
      <c r="W318" s="275"/>
    </row>
    <row r="319" spans="1:23" s="38" customFormat="1" ht="11.25" customHeight="1" x14ac:dyDescent="0.15">
      <c r="A319" s="383">
        <v>213</v>
      </c>
      <c r="B319" s="238" t="s">
        <v>199</v>
      </c>
      <c r="C319" s="238"/>
      <c r="D319" s="239" t="s">
        <v>146</v>
      </c>
      <c r="E319" s="170">
        <v>376</v>
      </c>
      <c r="F319" s="170">
        <v>297</v>
      </c>
      <c r="G319" s="170">
        <v>178</v>
      </c>
      <c r="H319" s="170">
        <v>157</v>
      </c>
      <c r="I319" s="170">
        <v>12</v>
      </c>
      <c r="J319" s="170">
        <v>9</v>
      </c>
      <c r="K319" s="170">
        <v>0</v>
      </c>
      <c r="L319" s="170">
        <v>119</v>
      </c>
      <c r="M319" s="170">
        <v>1</v>
      </c>
      <c r="N319" s="170">
        <v>118</v>
      </c>
      <c r="O319" s="170">
        <v>0</v>
      </c>
      <c r="P319" s="170">
        <v>79</v>
      </c>
      <c r="Q319" s="170">
        <v>79</v>
      </c>
      <c r="R319" s="170">
        <v>0</v>
      </c>
      <c r="S319" s="384">
        <v>213</v>
      </c>
      <c r="T319" s="240"/>
      <c r="U319" s="240"/>
      <c r="V319" s="240"/>
      <c r="W319" s="275"/>
    </row>
    <row r="320" spans="1:23" s="38" customFormat="1" ht="11.25" customHeight="1" x14ac:dyDescent="0.15">
      <c r="A320" s="383">
        <v>214</v>
      </c>
      <c r="C320" s="238"/>
      <c r="D320" s="239" t="s">
        <v>147</v>
      </c>
      <c r="E320" s="170">
        <v>415</v>
      </c>
      <c r="F320" s="170">
        <v>177</v>
      </c>
      <c r="G320" s="170">
        <v>102</v>
      </c>
      <c r="H320" s="170">
        <v>70</v>
      </c>
      <c r="I320" s="170">
        <v>11</v>
      </c>
      <c r="J320" s="170">
        <v>14</v>
      </c>
      <c r="K320" s="170">
        <v>7</v>
      </c>
      <c r="L320" s="170">
        <v>75</v>
      </c>
      <c r="M320" s="170">
        <v>0</v>
      </c>
      <c r="N320" s="170">
        <v>74</v>
      </c>
      <c r="O320" s="170">
        <v>0</v>
      </c>
      <c r="P320" s="170">
        <v>238</v>
      </c>
      <c r="Q320" s="170">
        <v>237</v>
      </c>
      <c r="R320" s="170">
        <v>1</v>
      </c>
      <c r="S320" s="384">
        <v>214</v>
      </c>
      <c r="T320" s="240"/>
      <c r="U320" s="240"/>
      <c r="V320" s="240"/>
      <c r="W320" s="275"/>
    </row>
    <row r="321" spans="1:23" s="38" customFormat="1" ht="11.25" customHeight="1" x14ac:dyDescent="0.15">
      <c r="A321" s="383">
        <v>215</v>
      </c>
      <c r="C321" s="238"/>
      <c r="D321" s="239" t="s">
        <v>148</v>
      </c>
      <c r="E321" s="170">
        <v>791</v>
      </c>
      <c r="F321" s="170">
        <v>474</v>
      </c>
      <c r="G321" s="170">
        <v>280</v>
      </c>
      <c r="H321" s="170">
        <v>227</v>
      </c>
      <c r="I321" s="170">
        <v>23</v>
      </c>
      <c r="J321" s="170">
        <v>24</v>
      </c>
      <c r="K321" s="170">
        <v>7</v>
      </c>
      <c r="L321" s="170">
        <v>194</v>
      </c>
      <c r="M321" s="170">
        <v>2</v>
      </c>
      <c r="N321" s="170">
        <v>192</v>
      </c>
      <c r="O321" s="170">
        <v>0</v>
      </c>
      <c r="P321" s="170">
        <v>317</v>
      </c>
      <c r="Q321" s="170">
        <v>316</v>
      </c>
      <c r="R321" s="170">
        <v>1</v>
      </c>
      <c r="S321" s="384">
        <v>215</v>
      </c>
      <c r="T321" s="240"/>
      <c r="U321" s="240"/>
      <c r="V321" s="240"/>
      <c r="W321" s="275"/>
    </row>
    <row r="322" spans="1:23" s="235" customFormat="1" ht="20.25" customHeight="1" x14ac:dyDescent="0.2">
      <c r="A322" s="383"/>
      <c r="B322" s="235" t="s">
        <v>57</v>
      </c>
      <c r="D322" s="236"/>
      <c r="S322" s="384"/>
    </row>
    <row r="323" spans="1:23" s="38" customFormat="1" ht="11.25" customHeight="1" x14ac:dyDescent="0.15">
      <c r="A323" s="383">
        <v>216</v>
      </c>
      <c r="C323" s="238" t="s">
        <v>200</v>
      </c>
      <c r="D323" s="239" t="s">
        <v>146</v>
      </c>
      <c r="E323" s="170">
        <v>14</v>
      </c>
      <c r="F323" s="170">
        <v>10</v>
      </c>
      <c r="G323" s="170">
        <v>9</v>
      </c>
      <c r="H323" s="170">
        <v>7</v>
      </c>
      <c r="I323" s="170">
        <v>1</v>
      </c>
      <c r="J323" s="170">
        <v>1</v>
      </c>
      <c r="K323" s="170">
        <v>0</v>
      </c>
      <c r="L323" s="170">
        <v>1</v>
      </c>
      <c r="M323" s="170">
        <v>0</v>
      </c>
      <c r="N323" s="170">
        <v>1</v>
      </c>
      <c r="O323" s="170">
        <v>0</v>
      </c>
      <c r="P323" s="170">
        <v>5</v>
      </c>
      <c r="Q323" s="170">
        <v>5</v>
      </c>
      <c r="R323" s="170">
        <v>0</v>
      </c>
      <c r="S323" s="384">
        <v>216</v>
      </c>
      <c r="T323" s="240"/>
      <c r="U323" s="240"/>
      <c r="V323" s="240"/>
      <c r="W323" s="275"/>
    </row>
    <row r="324" spans="1:23" s="38" customFormat="1" ht="11.25" customHeight="1" x14ac:dyDescent="0.15">
      <c r="A324" s="383">
        <v>217</v>
      </c>
      <c r="C324" s="238"/>
      <c r="D324" s="239" t="s">
        <v>147</v>
      </c>
      <c r="E324" s="170">
        <v>12</v>
      </c>
      <c r="F324" s="170">
        <v>6</v>
      </c>
      <c r="G324" s="170">
        <v>6</v>
      </c>
      <c r="H324" s="170">
        <v>4</v>
      </c>
      <c r="I324" s="170">
        <v>2</v>
      </c>
      <c r="J324" s="170">
        <v>0</v>
      </c>
      <c r="K324" s="170">
        <v>0</v>
      </c>
      <c r="L324" s="170">
        <v>0</v>
      </c>
      <c r="M324" s="170">
        <v>0</v>
      </c>
      <c r="N324" s="170">
        <v>0</v>
      </c>
      <c r="O324" s="170">
        <v>0</v>
      </c>
      <c r="P324" s="170">
        <v>6</v>
      </c>
      <c r="Q324" s="170">
        <v>6</v>
      </c>
      <c r="R324" s="170">
        <v>0</v>
      </c>
      <c r="S324" s="384">
        <v>217</v>
      </c>
      <c r="T324" s="240"/>
      <c r="U324" s="240"/>
      <c r="V324" s="240"/>
      <c r="W324" s="275"/>
    </row>
    <row r="325" spans="1:23" s="38" customFormat="1" ht="20.25" customHeight="1" x14ac:dyDescent="0.15">
      <c r="A325" s="383">
        <v>218</v>
      </c>
      <c r="C325" s="238"/>
      <c r="D325" s="239" t="s">
        <v>148</v>
      </c>
      <c r="E325" s="170">
        <v>26</v>
      </c>
      <c r="F325" s="170">
        <v>15</v>
      </c>
      <c r="G325" s="170">
        <v>14</v>
      </c>
      <c r="H325" s="170">
        <v>11</v>
      </c>
      <c r="I325" s="170">
        <v>3</v>
      </c>
      <c r="J325" s="170">
        <v>1</v>
      </c>
      <c r="K325" s="170">
        <v>0</v>
      </c>
      <c r="L325" s="170">
        <v>1</v>
      </c>
      <c r="M325" s="170">
        <v>0</v>
      </c>
      <c r="N325" s="170">
        <v>1</v>
      </c>
      <c r="O325" s="170">
        <v>0</v>
      </c>
      <c r="P325" s="170">
        <v>11</v>
      </c>
      <c r="Q325" s="170">
        <v>11</v>
      </c>
      <c r="R325" s="170">
        <v>0</v>
      </c>
      <c r="S325" s="384">
        <v>218</v>
      </c>
      <c r="T325" s="240"/>
      <c r="U325" s="240"/>
      <c r="V325" s="240"/>
      <c r="W325" s="275"/>
    </row>
    <row r="326" spans="1:23" s="38" customFormat="1" ht="11.25" customHeight="1" x14ac:dyDescent="0.15">
      <c r="A326" s="383">
        <v>219</v>
      </c>
      <c r="C326" s="238" t="s">
        <v>1203</v>
      </c>
      <c r="D326" s="239" t="s">
        <v>146</v>
      </c>
      <c r="E326" s="170">
        <v>41</v>
      </c>
      <c r="F326" s="170">
        <v>28</v>
      </c>
      <c r="G326" s="170">
        <v>22</v>
      </c>
      <c r="H326" s="170">
        <v>16</v>
      </c>
      <c r="I326" s="170">
        <v>0</v>
      </c>
      <c r="J326" s="170">
        <v>0</v>
      </c>
      <c r="K326" s="170">
        <v>6</v>
      </c>
      <c r="L326" s="170">
        <v>6</v>
      </c>
      <c r="M326" s="170">
        <v>0</v>
      </c>
      <c r="N326" s="170">
        <v>6</v>
      </c>
      <c r="O326" s="170">
        <v>0</v>
      </c>
      <c r="P326" s="170">
        <v>13</v>
      </c>
      <c r="Q326" s="170">
        <v>12</v>
      </c>
      <c r="R326" s="170">
        <v>0</v>
      </c>
      <c r="S326" s="384">
        <v>219</v>
      </c>
      <c r="T326" s="240"/>
      <c r="U326" s="240"/>
      <c r="V326" s="240"/>
      <c r="W326" s="275"/>
    </row>
    <row r="327" spans="1:23" s="38" customFormat="1" ht="11.25" customHeight="1" x14ac:dyDescent="0.15">
      <c r="A327" s="383">
        <v>220</v>
      </c>
      <c r="C327" s="238" t="s">
        <v>1204</v>
      </c>
      <c r="D327" s="239" t="s">
        <v>147</v>
      </c>
      <c r="E327" s="170">
        <v>44</v>
      </c>
      <c r="F327" s="170">
        <v>17</v>
      </c>
      <c r="G327" s="170">
        <v>12</v>
      </c>
      <c r="H327" s="170">
        <v>8</v>
      </c>
      <c r="I327" s="170">
        <v>0</v>
      </c>
      <c r="J327" s="170">
        <v>0</v>
      </c>
      <c r="K327" s="170">
        <v>4</v>
      </c>
      <c r="L327" s="170">
        <v>5</v>
      </c>
      <c r="M327" s="170">
        <v>0</v>
      </c>
      <c r="N327" s="170">
        <v>5</v>
      </c>
      <c r="O327" s="170">
        <v>0</v>
      </c>
      <c r="P327" s="170">
        <v>27</v>
      </c>
      <c r="Q327" s="170">
        <v>25</v>
      </c>
      <c r="R327" s="170">
        <v>2</v>
      </c>
      <c r="S327" s="384">
        <v>220</v>
      </c>
      <c r="T327" s="240"/>
      <c r="U327" s="240"/>
      <c r="V327" s="240"/>
      <c r="W327" s="275"/>
    </row>
    <row r="328" spans="1:23" s="38" customFormat="1" ht="20.25" customHeight="1" x14ac:dyDescent="0.15">
      <c r="A328" s="383">
        <v>221</v>
      </c>
      <c r="C328" s="238"/>
      <c r="D328" s="239" t="s">
        <v>148</v>
      </c>
      <c r="E328" s="170">
        <v>85</v>
      </c>
      <c r="F328" s="170">
        <v>45</v>
      </c>
      <c r="G328" s="170">
        <v>34</v>
      </c>
      <c r="H328" s="170">
        <v>24</v>
      </c>
      <c r="I328" s="170">
        <v>0</v>
      </c>
      <c r="J328" s="170">
        <v>0</v>
      </c>
      <c r="K328" s="170">
        <v>10</v>
      </c>
      <c r="L328" s="170">
        <v>11</v>
      </c>
      <c r="M328" s="170">
        <v>0</v>
      </c>
      <c r="N328" s="170">
        <v>11</v>
      </c>
      <c r="O328" s="170">
        <v>0</v>
      </c>
      <c r="P328" s="170">
        <v>40</v>
      </c>
      <c r="Q328" s="170">
        <v>38</v>
      </c>
      <c r="R328" s="170">
        <v>2</v>
      </c>
      <c r="S328" s="384">
        <v>221</v>
      </c>
      <c r="T328" s="240"/>
      <c r="U328" s="240"/>
      <c r="V328" s="240"/>
      <c r="W328" s="275"/>
    </row>
    <row r="329" spans="1:23" s="38" customFormat="1" ht="11.25" customHeight="1" x14ac:dyDescent="0.15">
      <c r="A329" s="383">
        <v>222</v>
      </c>
      <c r="C329" s="238" t="s">
        <v>201</v>
      </c>
      <c r="D329" s="239" t="s">
        <v>146</v>
      </c>
      <c r="E329" s="170">
        <v>35</v>
      </c>
      <c r="F329" s="170">
        <v>30</v>
      </c>
      <c r="G329" s="170">
        <v>19</v>
      </c>
      <c r="H329" s="170">
        <v>19</v>
      </c>
      <c r="I329" s="170">
        <v>0</v>
      </c>
      <c r="J329" s="170">
        <v>0</v>
      </c>
      <c r="K329" s="170">
        <v>0</v>
      </c>
      <c r="L329" s="170">
        <v>11</v>
      </c>
      <c r="M329" s="170">
        <v>0</v>
      </c>
      <c r="N329" s="170">
        <v>11</v>
      </c>
      <c r="O329" s="170">
        <v>0</v>
      </c>
      <c r="P329" s="170">
        <v>6</v>
      </c>
      <c r="Q329" s="170">
        <v>6</v>
      </c>
      <c r="R329" s="170">
        <v>0</v>
      </c>
      <c r="S329" s="384">
        <v>222</v>
      </c>
      <c r="T329" s="240"/>
      <c r="U329" s="240"/>
      <c r="V329" s="240"/>
      <c r="W329" s="275"/>
    </row>
    <row r="330" spans="1:23" s="38" customFormat="1" ht="11.25" customHeight="1" x14ac:dyDescent="0.15">
      <c r="A330" s="383">
        <v>223</v>
      </c>
      <c r="C330" s="238"/>
      <c r="D330" s="239" t="s">
        <v>147</v>
      </c>
      <c r="E330" s="170">
        <v>36</v>
      </c>
      <c r="F330" s="170">
        <v>11</v>
      </c>
      <c r="G330" s="170">
        <v>6</v>
      </c>
      <c r="H330" s="170">
        <v>5</v>
      </c>
      <c r="I330" s="170">
        <v>0</v>
      </c>
      <c r="J330" s="170">
        <v>1</v>
      </c>
      <c r="K330" s="170">
        <v>0</v>
      </c>
      <c r="L330" s="170">
        <v>5</v>
      </c>
      <c r="M330" s="170">
        <v>0</v>
      </c>
      <c r="N330" s="170">
        <v>5</v>
      </c>
      <c r="O330" s="170">
        <v>0</v>
      </c>
      <c r="P330" s="170">
        <v>25</v>
      </c>
      <c r="Q330" s="170">
        <v>24</v>
      </c>
      <c r="R330" s="170">
        <v>1</v>
      </c>
      <c r="S330" s="384">
        <v>223</v>
      </c>
      <c r="T330" s="240"/>
      <c r="U330" s="240"/>
      <c r="V330" s="240"/>
      <c r="W330" s="275"/>
    </row>
    <row r="331" spans="1:23" s="38" customFormat="1" ht="20.25" customHeight="1" x14ac:dyDescent="0.15">
      <c r="A331" s="383">
        <v>224</v>
      </c>
      <c r="C331" s="238"/>
      <c r="D331" s="239" t="s">
        <v>148</v>
      </c>
      <c r="E331" s="170">
        <v>71</v>
      </c>
      <c r="F331" s="170">
        <v>40</v>
      </c>
      <c r="G331" s="170">
        <v>25</v>
      </c>
      <c r="H331" s="170">
        <v>24</v>
      </c>
      <c r="I331" s="170">
        <v>0</v>
      </c>
      <c r="J331" s="170">
        <v>1</v>
      </c>
      <c r="K331" s="170">
        <v>0</v>
      </c>
      <c r="L331" s="170">
        <v>16</v>
      </c>
      <c r="M331" s="170">
        <v>0</v>
      </c>
      <c r="N331" s="170">
        <v>16</v>
      </c>
      <c r="O331" s="170">
        <v>0</v>
      </c>
      <c r="P331" s="170">
        <v>31</v>
      </c>
      <c r="Q331" s="170">
        <v>30</v>
      </c>
      <c r="R331" s="170">
        <v>1</v>
      </c>
      <c r="S331" s="384">
        <v>224</v>
      </c>
      <c r="T331" s="240"/>
      <c r="U331" s="240"/>
      <c r="V331" s="240"/>
      <c r="W331" s="275"/>
    </row>
    <row r="332" spans="1:23" s="38" customFormat="1" ht="11.25" customHeight="1" x14ac:dyDescent="0.15">
      <c r="A332" s="383">
        <v>225</v>
      </c>
      <c r="C332" s="238" t="s">
        <v>202</v>
      </c>
      <c r="D332" s="239" t="s">
        <v>146</v>
      </c>
      <c r="E332" s="170">
        <v>28</v>
      </c>
      <c r="F332" s="170">
        <v>24</v>
      </c>
      <c r="G332" s="170">
        <v>12</v>
      </c>
      <c r="H332" s="170">
        <v>5</v>
      </c>
      <c r="I332" s="170">
        <v>4</v>
      </c>
      <c r="J332" s="170">
        <v>3</v>
      </c>
      <c r="K332" s="170">
        <v>0</v>
      </c>
      <c r="L332" s="170">
        <v>12</v>
      </c>
      <c r="M332" s="170">
        <v>0</v>
      </c>
      <c r="N332" s="170">
        <v>12</v>
      </c>
      <c r="O332" s="170">
        <v>0</v>
      </c>
      <c r="P332" s="170">
        <v>4</v>
      </c>
      <c r="Q332" s="170">
        <v>3</v>
      </c>
      <c r="R332" s="170">
        <v>1</v>
      </c>
      <c r="S332" s="384">
        <v>225</v>
      </c>
      <c r="T332" s="240"/>
      <c r="U332" s="240"/>
      <c r="V332" s="240"/>
      <c r="W332" s="275"/>
    </row>
    <row r="333" spans="1:23" s="38" customFormat="1" ht="11.25" customHeight="1" x14ac:dyDescent="0.15">
      <c r="A333" s="383">
        <v>226</v>
      </c>
      <c r="C333" s="238"/>
      <c r="D333" s="239" t="s">
        <v>147</v>
      </c>
      <c r="E333" s="170">
        <v>30</v>
      </c>
      <c r="F333" s="170">
        <v>18</v>
      </c>
      <c r="G333" s="170">
        <v>10</v>
      </c>
      <c r="H333" s="170">
        <v>6</v>
      </c>
      <c r="I333" s="170">
        <v>0</v>
      </c>
      <c r="J333" s="170">
        <v>5</v>
      </c>
      <c r="K333" s="170">
        <v>0</v>
      </c>
      <c r="L333" s="170">
        <v>8</v>
      </c>
      <c r="M333" s="170">
        <v>0</v>
      </c>
      <c r="N333" s="170">
        <v>8</v>
      </c>
      <c r="O333" s="170">
        <v>0</v>
      </c>
      <c r="P333" s="170">
        <v>12</v>
      </c>
      <c r="Q333" s="170">
        <v>12</v>
      </c>
      <c r="R333" s="170">
        <v>0</v>
      </c>
      <c r="S333" s="384">
        <v>226</v>
      </c>
      <c r="T333" s="240"/>
      <c r="U333" s="240"/>
      <c r="V333" s="240"/>
      <c r="W333" s="275"/>
    </row>
    <row r="334" spans="1:23" s="38" customFormat="1" ht="20.25" customHeight="1" x14ac:dyDescent="0.15">
      <c r="A334" s="383">
        <v>227</v>
      </c>
      <c r="C334" s="238"/>
      <c r="D334" s="239" t="s">
        <v>148</v>
      </c>
      <c r="E334" s="170">
        <v>58</v>
      </c>
      <c r="F334" s="170">
        <v>42</v>
      </c>
      <c r="G334" s="170">
        <v>22</v>
      </c>
      <c r="H334" s="170">
        <v>11</v>
      </c>
      <c r="I334" s="170">
        <v>4</v>
      </c>
      <c r="J334" s="170">
        <v>8</v>
      </c>
      <c r="K334" s="170">
        <v>0</v>
      </c>
      <c r="L334" s="170">
        <v>20</v>
      </c>
      <c r="M334" s="170">
        <v>0</v>
      </c>
      <c r="N334" s="170">
        <v>20</v>
      </c>
      <c r="O334" s="170">
        <v>0</v>
      </c>
      <c r="P334" s="170">
        <v>16</v>
      </c>
      <c r="Q334" s="170">
        <v>15</v>
      </c>
      <c r="R334" s="170">
        <v>1</v>
      </c>
      <c r="S334" s="384">
        <v>227</v>
      </c>
      <c r="T334" s="240"/>
      <c r="U334" s="240"/>
      <c r="V334" s="240"/>
      <c r="W334" s="275"/>
    </row>
    <row r="335" spans="1:23" s="38" customFormat="1" ht="11.25" customHeight="1" x14ac:dyDescent="0.15">
      <c r="A335" s="383">
        <v>228</v>
      </c>
      <c r="C335" s="238" t="s">
        <v>666</v>
      </c>
      <c r="D335" s="239" t="s">
        <v>146</v>
      </c>
      <c r="E335" s="170">
        <v>20</v>
      </c>
      <c r="F335" s="170">
        <v>18</v>
      </c>
      <c r="G335" s="170">
        <v>10</v>
      </c>
      <c r="H335" s="170">
        <v>10</v>
      </c>
      <c r="I335" s="170">
        <v>0</v>
      </c>
      <c r="J335" s="170">
        <v>1</v>
      </c>
      <c r="K335" s="170">
        <v>0</v>
      </c>
      <c r="L335" s="170">
        <v>8</v>
      </c>
      <c r="M335" s="170">
        <v>0</v>
      </c>
      <c r="N335" s="170">
        <v>8</v>
      </c>
      <c r="O335" s="170">
        <v>0</v>
      </c>
      <c r="P335" s="170">
        <v>2</v>
      </c>
      <c r="Q335" s="170">
        <v>2</v>
      </c>
      <c r="R335" s="170">
        <v>0</v>
      </c>
      <c r="S335" s="384">
        <v>228</v>
      </c>
      <c r="T335" s="240"/>
      <c r="U335" s="240"/>
      <c r="V335" s="240"/>
      <c r="W335" s="275"/>
    </row>
    <row r="336" spans="1:23" s="38" customFormat="1" ht="11.25" customHeight="1" x14ac:dyDescent="0.15">
      <c r="A336" s="383">
        <v>229</v>
      </c>
      <c r="C336" s="238" t="s">
        <v>1239</v>
      </c>
      <c r="D336" s="239" t="s">
        <v>147</v>
      </c>
      <c r="E336" s="170">
        <v>36</v>
      </c>
      <c r="F336" s="170">
        <v>20</v>
      </c>
      <c r="G336" s="170">
        <v>13</v>
      </c>
      <c r="H336" s="170">
        <v>10</v>
      </c>
      <c r="I336" s="170">
        <v>0</v>
      </c>
      <c r="J336" s="170">
        <v>3</v>
      </c>
      <c r="K336" s="170">
        <v>0</v>
      </c>
      <c r="L336" s="170">
        <v>8</v>
      </c>
      <c r="M336" s="170">
        <v>0</v>
      </c>
      <c r="N336" s="170">
        <v>8</v>
      </c>
      <c r="O336" s="170">
        <v>0</v>
      </c>
      <c r="P336" s="170">
        <v>16</v>
      </c>
      <c r="Q336" s="170">
        <v>15</v>
      </c>
      <c r="R336" s="170">
        <v>0</v>
      </c>
      <c r="S336" s="384">
        <v>229</v>
      </c>
      <c r="T336" s="240"/>
      <c r="U336" s="240"/>
      <c r="V336" s="240"/>
      <c r="W336" s="275"/>
    </row>
    <row r="337" spans="1:23" s="38" customFormat="1" ht="20.25" customHeight="1" x14ac:dyDescent="0.15">
      <c r="A337" s="383">
        <v>230</v>
      </c>
      <c r="C337" s="238"/>
      <c r="D337" s="239" t="s">
        <v>148</v>
      </c>
      <c r="E337" s="170">
        <v>56</v>
      </c>
      <c r="F337" s="170">
        <v>38</v>
      </c>
      <c r="G337" s="170">
        <v>23</v>
      </c>
      <c r="H337" s="170">
        <v>19</v>
      </c>
      <c r="I337" s="170">
        <v>0</v>
      </c>
      <c r="J337" s="170">
        <v>4</v>
      </c>
      <c r="K337" s="170">
        <v>0</v>
      </c>
      <c r="L337" s="170">
        <v>15</v>
      </c>
      <c r="M337" s="170">
        <v>0</v>
      </c>
      <c r="N337" s="170">
        <v>15</v>
      </c>
      <c r="O337" s="170">
        <v>0</v>
      </c>
      <c r="P337" s="170">
        <v>18</v>
      </c>
      <c r="Q337" s="170">
        <v>17</v>
      </c>
      <c r="R337" s="170">
        <v>1</v>
      </c>
      <c r="S337" s="384">
        <v>230</v>
      </c>
      <c r="T337" s="240"/>
      <c r="U337" s="240"/>
      <c r="V337" s="240"/>
      <c r="W337" s="275"/>
    </row>
    <row r="338" spans="1:23" s="38" customFormat="1" ht="11.25" customHeight="1" x14ac:dyDescent="0.15">
      <c r="A338" s="383">
        <v>231</v>
      </c>
      <c r="C338" s="238" t="s">
        <v>667</v>
      </c>
      <c r="D338" s="239" t="s">
        <v>146</v>
      </c>
      <c r="E338" s="170">
        <v>45</v>
      </c>
      <c r="F338" s="170">
        <v>42</v>
      </c>
      <c r="G338" s="170">
        <v>33</v>
      </c>
      <c r="H338" s="170">
        <v>25</v>
      </c>
      <c r="I338" s="170">
        <v>0</v>
      </c>
      <c r="J338" s="170">
        <v>7</v>
      </c>
      <c r="K338" s="170">
        <v>1</v>
      </c>
      <c r="L338" s="170">
        <v>9</v>
      </c>
      <c r="M338" s="170">
        <v>0</v>
      </c>
      <c r="N338" s="170">
        <v>9</v>
      </c>
      <c r="O338" s="170">
        <v>0</v>
      </c>
      <c r="P338" s="170">
        <v>3</v>
      </c>
      <c r="Q338" s="170">
        <v>3</v>
      </c>
      <c r="R338" s="170">
        <v>0</v>
      </c>
      <c r="S338" s="384">
        <v>231</v>
      </c>
      <c r="T338" s="240"/>
      <c r="U338" s="240"/>
      <c r="V338" s="240"/>
      <c r="W338" s="275"/>
    </row>
    <row r="339" spans="1:23" s="38" customFormat="1" ht="11.25" customHeight="1" x14ac:dyDescent="0.15">
      <c r="A339" s="383">
        <v>232</v>
      </c>
      <c r="C339" s="238" t="s">
        <v>1065</v>
      </c>
      <c r="D339" s="239" t="s">
        <v>147</v>
      </c>
      <c r="E339" s="170">
        <v>75</v>
      </c>
      <c r="F339" s="170">
        <v>49</v>
      </c>
      <c r="G339" s="170">
        <v>39</v>
      </c>
      <c r="H339" s="170">
        <v>18</v>
      </c>
      <c r="I339" s="170">
        <v>0</v>
      </c>
      <c r="J339" s="170">
        <v>20</v>
      </c>
      <c r="K339" s="170">
        <v>1</v>
      </c>
      <c r="L339" s="170">
        <v>10</v>
      </c>
      <c r="M339" s="170">
        <v>0</v>
      </c>
      <c r="N339" s="170">
        <v>9</v>
      </c>
      <c r="O339" s="170">
        <v>0</v>
      </c>
      <c r="P339" s="170">
        <v>26</v>
      </c>
      <c r="Q339" s="170">
        <v>23</v>
      </c>
      <c r="R339" s="170">
        <v>4</v>
      </c>
      <c r="S339" s="384">
        <v>232</v>
      </c>
      <c r="T339" s="240"/>
      <c r="U339" s="240"/>
      <c r="V339" s="240"/>
      <c r="W339" s="275"/>
    </row>
    <row r="340" spans="1:23" s="38" customFormat="1" ht="20.25" customHeight="1" x14ac:dyDescent="0.15">
      <c r="A340" s="383">
        <v>233</v>
      </c>
      <c r="C340" s="238"/>
      <c r="D340" s="239" t="s">
        <v>148</v>
      </c>
      <c r="E340" s="170">
        <v>120</v>
      </c>
      <c r="F340" s="170">
        <v>90</v>
      </c>
      <c r="G340" s="170">
        <v>72</v>
      </c>
      <c r="H340" s="170">
        <v>43</v>
      </c>
      <c r="I340" s="170">
        <v>0</v>
      </c>
      <c r="J340" s="170">
        <v>27</v>
      </c>
      <c r="K340" s="170">
        <v>2</v>
      </c>
      <c r="L340" s="170">
        <v>19</v>
      </c>
      <c r="M340" s="170">
        <v>0</v>
      </c>
      <c r="N340" s="170">
        <v>18</v>
      </c>
      <c r="O340" s="170">
        <v>0</v>
      </c>
      <c r="P340" s="170">
        <v>30</v>
      </c>
      <c r="Q340" s="170">
        <v>26</v>
      </c>
      <c r="R340" s="170">
        <v>4</v>
      </c>
      <c r="S340" s="384">
        <v>233</v>
      </c>
      <c r="T340" s="240"/>
      <c r="U340" s="240"/>
      <c r="V340" s="240"/>
      <c r="W340" s="275"/>
    </row>
    <row r="341" spans="1:23" s="38" customFormat="1" ht="11.25" customHeight="1" x14ac:dyDescent="0.15">
      <c r="A341" s="383">
        <v>234</v>
      </c>
      <c r="C341" s="238" t="s">
        <v>203</v>
      </c>
      <c r="D341" s="239" t="s">
        <v>146</v>
      </c>
      <c r="E341" s="170">
        <v>11</v>
      </c>
      <c r="F341" s="170">
        <v>8</v>
      </c>
      <c r="G341" s="170">
        <v>6</v>
      </c>
      <c r="H341" s="170">
        <v>5</v>
      </c>
      <c r="I341" s="170">
        <v>1</v>
      </c>
      <c r="J341" s="170">
        <v>0</v>
      </c>
      <c r="K341" s="170">
        <v>0</v>
      </c>
      <c r="L341" s="170">
        <v>2</v>
      </c>
      <c r="M341" s="170">
        <v>0</v>
      </c>
      <c r="N341" s="170">
        <v>2</v>
      </c>
      <c r="O341" s="170">
        <v>0</v>
      </c>
      <c r="P341" s="170">
        <v>4</v>
      </c>
      <c r="Q341" s="170">
        <v>4</v>
      </c>
      <c r="R341" s="170">
        <v>0</v>
      </c>
      <c r="S341" s="384">
        <v>234</v>
      </c>
      <c r="T341" s="240"/>
      <c r="U341" s="240"/>
      <c r="V341" s="240"/>
      <c r="W341" s="275"/>
    </row>
    <row r="342" spans="1:23" s="38" customFormat="1" ht="11.25" customHeight="1" x14ac:dyDescent="0.15">
      <c r="A342" s="383">
        <v>235</v>
      </c>
      <c r="C342" s="238"/>
      <c r="D342" s="239" t="s">
        <v>147</v>
      </c>
      <c r="E342" s="170">
        <v>7</v>
      </c>
      <c r="F342" s="170">
        <v>3</v>
      </c>
      <c r="G342" s="170">
        <v>3</v>
      </c>
      <c r="H342" s="170">
        <v>3</v>
      </c>
      <c r="I342" s="170">
        <v>1</v>
      </c>
      <c r="J342" s="170">
        <v>0</v>
      </c>
      <c r="K342" s="170">
        <v>0</v>
      </c>
      <c r="L342" s="170">
        <v>0</v>
      </c>
      <c r="M342" s="170">
        <v>0</v>
      </c>
      <c r="N342" s="170">
        <v>0</v>
      </c>
      <c r="O342" s="170">
        <v>0</v>
      </c>
      <c r="P342" s="170">
        <v>3</v>
      </c>
      <c r="Q342" s="170">
        <v>3</v>
      </c>
      <c r="R342" s="170">
        <v>0</v>
      </c>
      <c r="S342" s="384">
        <v>235</v>
      </c>
      <c r="T342" s="240"/>
      <c r="U342" s="240"/>
      <c r="V342" s="240"/>
      <c r="W342" s="275"/>
    </row>
    <row r="343" spans="1:23" s="38" customFormat="1" ht="20.25" customHeight="1" x14ac:dyDescent="0.15">
      <c r="A343" s="383">
        <v>236</v>
      </c>
      <c r="C343" s="238"/>
      <c r="D343" s="239" t="s">
        <v>148</v>
      </c>
      <c r="E343" s="170">
        <v>18</v>
      </c>
      <c r="F343" s="170">
        <v>11</v>
      </c>
      <c r="G343" s="170">
        <v>9</v>
      </c>
      <c r="H343" s="170">
        <v>7</v>
      </c>
      <c r="I343" s="170">
        <v>2</v>
      </c>
      <c r="J343" s="170">
        <v>0</v>
      </c>
      <c r="K343" s="170">
        <v>0</v>
      </c>
      <c r="L343" s="170">
        <v>2</v>
      </c>
      <c r="M343" s="170">
        <v>0</v>
      </c>
      <c r="N343" s="170">
        <v>2</v>
      </c>
      <c r="O343" s="170">
        <v>0</v>
      </c>
      <c r="P343" s="170">
        <v>7</v>
      </c>
      <c r="Q343" s="170">
        <v>7</v>
      </c>
      <c r="R343" s="170">
        <v>0</v>
      </c>
      <c r="S343" s="384">
        <v>236</v>
      </c>
      <c r="T343" s="240"/>
      <c r="U343" s="240"/>
      <c r="V343" s="240"/>
      <c r="W343" s="275"/>
    </row>
    <row r="344" spans="1:23" s="38" customFormat="1" ht="11.25" customHeight="1" x14ac:dyDescent="0.15">
      <c r="A344" s="383">
        <v>237</v>
      </c>
      <c r="C344" s="238" t="s">
        <v>219</v>
      </c>
      <c r="D344" s="239" t="s">
        <v>146</v>
      </c>
      <c r="E344" s="170">
        <v>20</v>
      </c>
      <c r="F344" s="170">
        <v>16</v>
      </c>
      <c r="G344" s="170">
        <v>11</v>
      </c>
      <c r="H344" s="170">
        <v>10</v>
      </c>
      <c r="I344" s="170">
        <v>0</v>
      </c>
      <c r="J344" s="170">
        <v>1</v>
      </c>
      <c r="K344" s="170">
        <v>0</v>
      </c>
      <c r="L344" s="170">
        <v>5</v>
      </c>
      <c r="M344" s="170">
        <v>0</v>
      </c>
      <c r="N344" s="170">
        <v>5</v>
      </c>
      <c r="O344" s="170">
        <v>0</v>
      </c>
      <c r="P344" s="170">
        <v>4</v>
      </c>
      <c r="Q344" s="170">
        <v>4</v>
      </c>
      <c r="R344" s="170">
        <v>0</v>
      </c>
      <c r="S344" s="384">
        <v>237</v>
      </c>
      <c r="T344" s="240"/>
      <c r="U344" s="240"/>
      <c r="V344" s="240"/>
      <c r="W344" s="275"/>
    </row>
    <row r="345" spans="1:23" s="38" customFormat="1" ht="11.25" customHeight="1" x14ac:dyDescent="0.15">
      <c r="A345" s="383">
        <v>238</v>
      </c>
      <c r="C345" s="238" t="s">
        <v>1090</v>
      </c>
      <c r="D345" s="239" t="s">
        <v>147</v>
      </c>
      <c r="E345" s="170">
        <v>26</v>
      </c>
      <c r="F345" s="170">
        <v>22</v>
      </c>
      <c r="G345" s="170">
        <v>10</v>
      </c>
      <c r="H345" s="170">
        <v>3</v>
      </c>
      <c r="I345" s="170">
        <v>0</v>
      </c>
      <c r="J345" s="170">
        <v>7</v>
      </c>
      <c r="K345" s="170">
        <v>0</v>
      </c>
      <c r="L345" s="170">
        <v>11</v>
      </c>
      <c r="M345" s="170">
        <v>0</v>
      </c>
      <c r="N345" s="170">
        <v>11</v>
      </c>
      <c r="O345" s="170">
        <v>0</v>
      </c>
      <c r="P345" s="170">
        <v>4</v>
      </c>
      <c r="Q345" s="170">
        <v>4</v>
      </c>
      <c r="R345" s="170">
        <v>0</v>
      </c>
      <c r="S345" s="384">
        <v>238</v>
      </c>
      <c r="T345" s="240"/>
      <c r="U345" s="240"/>
      <c r="V345" s="240"/>
      <c r="W345" s="275"/>
    </row>
    <row r="346" spans="1:23" s="38" customFormat="1" ht="20.25" customHeight="1" x14ac:dyDescent="0.15">
      <c r="A346" s="383">
        <v>239</v>
      </c>
      <c r="C346" s="238"/>
      <c r="D346" s="239" t="s">
        <v>148</v>
      </c>
      <c r="E346" s="170">
        <v>45</v>
      </c>
      <c r="F346" s="170">
        <v>38</v>
      </c>
      <c r="G346" s="170">
        <v>21</v>
      </c>
      <c r="H346" s="170">
        <v>13</v>
      </c>
      <c r="I346" s="170">
        <v>0</v>
      </c>
      <c r="J346" s="170">
        <v>8</v>
      </c>
      <c r="K346" s="170">
        <v>0</v>
      </c>
      <c r="L346" s="170">
        <v>17</v>
      </c>
      <c r="M346" s="170">
        <v>0</v>
      </c>
      <c r="N346" s="170">
        <v>17</v>
      </c>
      <c r="O346" s="170">
        <v>0</v>
      </c>
      <c r="P346" s="170">
        <v>8</v>
      </c>
      <c r="Q346" s="170">
        <v>8</v>
      </c>
      <c r="R346" s="170">
        <v>0</v>
      </c>
      <c r="S346" s="384">
        <v>239</v>
      </c>
      <c r="T346" s="240"/>
      <c r="U346" s="240"/>
      <c r="V346" s="240"/>
      <c r="W346" s="275"/>
    </row>
    <row r="347" spans="1:23" s="38" customFormat="1" ht="11.25" customHeight="1" x14ac:dyDescent="0.15">
      <c r="A347" s="383">
        <v>240</v>
      </c>
      <c r="C347" s="238" t="s">
        <v>668</v>
      </c>
      <c r="D347" s="239" t="s">
        <v>146</v>
      </c>
      <c r="E347" s="170">
        <v>30</v>
      </c>
      <c r="F347" s="170">
        <v>22</v>
      </c>
      <c r="G347" s="170">
        <v>15</v>
      </c>
      <c r="H347" s="170">
        <v>15</v>
      </c>
      <c r="I347" s="170">
        <v>0</v>
      </c>
      <c r="J347" s="170">
        <v>1</v>
      </c>
      <c r="K347" s="170">
        <v>0</v>
      </c>
      <c r="L347" s="170">
        <v>6</v>
      </c>
      <c r="M347" s="170">
        <v>0</v>
      </c>
      <c r="N347" s="170">
        <v>6</v>
      </c>
      <c r="O347" s="170">
        <v>0</v>
      </c>
      <c r="P347" s="170">
        <v>8</v>
      </c>
      <c r="Q347" s="170">
        <v>7</v>
      </c>
      <c r="R347" s="170">
        <v>1</v>
      </c>
      <c r="S347" s="384">
        <v>240</v>
      </c>
      <c r="T347" s="240"/>
      <c r="U347" s="240"/>
      <c r="V347" s="240"/>
      <c r="W347" s="275"/>
    </row>
    <row r="348" spans="1:23" s="38" customFormat="1" ht="11.25" customHeight="1" x14ac:dyDescent="0.15">
      <c r="A348" s="383">
        <v>241</v>
      </c>
      <c r="C348" s="238" t="s">
        <v>1090</v>
      </c>
      <c r="D348" s="239" t="s">
        <v>147</v>
      </c>
      <c r="E348" s="170">
        <v>26</v>
      </c>
      <c r="F348" s="170">
        <v>11</v>
      </c>
      <c r="G348" s="170">
        <v>8</v>
      </c>
      <c r="H348" s="170">
        <v>6</v>
      </c>
      <c r="I348" s="170">
        <v>0</v>
      </c>
      <c r="J348" s="170">
        <v>2</v>
      </c>
      <c r="K348" s="170">
        <v>0</v>
      </c>
      <c r="L348" s="170">
        <v>3</v>
      </c>
      <c r="M348" s="170">
        <v>0</v>
      </c>
      <c r="N348" s="170">
        <v>3</v>
      </c>
      <c r="O348" s="170">
        <v>0</v>
      </c>
      <c r="P348" s="170">
        <v>16</v>
      </c>
      <c r="Q348" s="170">
        <v>14</v>
      </c>
      <c r="R348" s="170">
        <v>2</v>
      </c>
      <c r="S348" s="384">
        <v>241</v>
      </c>
      <c r="T348" s="240"/>
      <c r="U348" s="240"/>
      <c r="V348" s="240"/>
      <c r="W348" s="275"/>
    </row>
    <row r="349" spans="1:23" s="38" customFormat="1" ht="20.25" customHeight="1" x14ac:dyDescent="0.15">
      <c r="A349" s="383">
        <v>242</v>
      </c>
      <c r="C349" s="238"/>
      <c r="D349" s="239" t="s">
        <v>148</v>
      </c>
      <c r="E349" s="170">
        <v>56</v>
      </c>
      <c r="F349" s="170">
        <v>32</v>
      </c>
      <c r="G349" s="170">
        <v>23</v>
      </c>
      <c r="H349" s="170">
        <v>20</v>
      </c>
      <c r="I349" s="170">
        <v>0</v>
      </c>
      <c r="J349" s="170">
        <v>3</v>
      </c>
      <c r="K349" s="170">
        <v>0</v>
      </c>
      <c r="L349" s="170">
        <v>9</v>
      </c>
      <c r="M349" s="170">
        <v>0</v>
      </c>
      <c r="N349" s="170">
        <v>9</v>
      </c>
      <c r="O349" s="170">
        <v>0</v>
      </c>
      <c r="P349" s="170">
        <v>24</v>
      </c>
      <c r="Q349" s="170">
        <v>21</v>
      </c>
      <c r="R349" s="170">
        <v>3</v>
      </c>
      <c r="S349" s="384">
        <v>242</v>
      </c>
      <c r="T349" s="240"/>
      <c r="U349" s="240"/>
      <c r="V349" s="240"/>
      <c r="W349" s="275"/>
    </row>
    <row r="350" spans="1:23" s="38" customFormat="1" ht="11.25" customHeight="1" x14ac:dyDescent="0.15">
      <c r="A350" s="383">
        <v>243</v>
      </c>
      <c r="C350" s="238" t="s">
        <v>626</v>
      </c>
      <c r="D350" s="239" t="s">
        <v>146</v>
      </c>
      <c r="E350" s="170">
        <v>20</v>
      </c>
      <c r="F350" s="170">
        <v>14</v>
      </c>
      <c r="G350" s="170">
        <v>9</v>
      </c>
      <c r="H350" s="170">
        <v>7</v>
      </c>
      <c r="I350" s="170">
        <v>0</v>
      </c>
      <c r="J350" s="170">
        <v>2</v>
      </c>
      <c r="K350" s="170">
        <v>0</v>
      </c>
      <c r="L350" s="170">
        <v>6</v>
      </c>
      <c r="M350" s="170">
        <v>0</v>
      </c>
      <c r="N350" s="170">
        <v>6</v>
      </c>
      <c r="O350" s="170">
        <v>0</v>
      </c>
      <c r="P350" s="170">
        <v>6</v>
      </c>
      <c r="Q350" s="170">
        <v>6</v>
      </c>
      <c r="R350" s="170">
        <v>0</v>
      </c>
      <c r="S350" s="384">
        <v>243</v>
      </c>
      <c r="T350" s="240"/>
      <c r="U350" s="240"/>
      <c r="V350" s="240"/>
      <c r="W350" s="275"/>
    </row>
    <row r="351" spans="1:23" s="38" customFormat="1" ht="11.25" customHeight="1" x14ac:dyDescent="0.15">
      <c r="A351" s="383">
        <v>244</v>
      </c>
      <c r="C351" s="238" t="s">
        <v>1086</v>
      </c>
      <c r="D351" s="239" t="s">
        <v>147</v>
      </c>
      <c r="E351" s="170">
        <v>13</v>
      </c>
      <c r="F351" s="170">
        <v>8</v>
      </c>
      <c r="G351" s="170">
        <v>4</v>
      </c>
      <c r="H351" s="170">
        <v>4</v>
      </c>
      <c r="I351" s="170">
        <v>0</v>
      </c>
      <c r="J351" s="170">
        <v>0</v>
      </c>
      <c r="K351" s="170">
        <v>0</v>
      </c>
      <c r="L351" s="170">
        <v>4</v>
      </c>
      <c r="M351" s="170">
        <v>0</v>
      </c>
      <c r="N351" s="170">
        <v>4</v>
      </c>
      <c r="O351" s="170">
        <v>0</v>
      </c>
      <c r="P351" s="170">
        <v>5</v>
      </c>
      <c r="Q351" s="170">
        <v>5</v>
      </c>
      <c r="R351" s="170">
        <v>0</v>
      </c>
      <c r="S351" s="384">
        <v>244</v>
      </c>
      <c r="T351" s="240"/>
      <c r="U351" s="240"/>
      <c r="V351" s="240"/>
      <c r="W351" s="275"/>
    </row>
    <row r="352" spans="1:23" s="38" customFormat="1" ht="20.25" customHeight="1" x14ac:dyDescent="0.15">
      <c r="A352" s="383">
        <v>245</v>
      </c>
      <c r="C352" s="238"/>
      <c r="D352" s="239" t="s">
        <v>148</v>
      </c>
      <c r="E352" s="170">
        <v>33</v>
      </c>
      <c r="F352" s="170">
        <v>23</v>
      </c>
      <c r="G352" s="170">
        <v>13</v>
      </c>
      <c r="H352" s="170">
        <v>11</v>
      </c>
      <c r="I352" s="170">
        <v>0</v>
      </c>
      <c r="J352" s="170">
        <v>2</v>
      </c>
      <c r="K352" s="170">
        <v>0</v>
      </c>
      <c r="L352" s="170">
        <v>9</v>
      </c>
      <c r="M352" s="170">
        <v>0</v>
      </c>
      <c r="N352" s="170">
        <v>9</v>
      </c>
      <c r="O352" s="170">
        <v>0</v>
      </c>
      <c r="P352" s="170">
        <v>11</v>
      </c>
      <c r="Q352" s="170">
        <v>11</v>
      </c>
      <c r="R352" s="170">
        <v>0</v>
      </c>
      <c r="S352" s="384">
        <v>245</v>
      </c>
      <c r="T352" s="240"/>
      <c r="U352" s="240"/>
      <c r="V352" s="240"/>
      <c r="W352" s="275"/>
    </row>
    <row r="353" spans="1:23" s="38" customFormat="1" ht="11.25" customHeight="1" x14ac:dyDescent="0.15">
      <c r="A353" s="383">
        <v>246</v>
      </c>
      <c r="C353" s="238" t="s">
        <v>205</v>
      </c>
      <c r="D353" s="239" t="s">
        <v>146</v>
      </c>
      <c r="E353" s="170">
        <v>48</v>
      </c>
      <c r="F353" s="170">
        <v>25</v>
      </c>
      <c r="G353" s="170">
        <v>25</v>
      </c>
      <c r="H353" s="170">
        <v>21</v>
      </c>
      <c r="I353" s="170">
        <v>4</v>
      </c>
      <c r="J353" s="170">
        <v>0</v>
      </c>
      <c r="K353" s="170">
        <v>0</v>
      </c>
      <c r="L353" s="170">
        <v>0</v>
      </c>
      <c r="M353" s="170">
        <v>0</v>
      </c>
      <c r="N353" s="170">
        <v>0</v>
      </c>
      <c r="O353" s="170">
        <v>0</v>
      </c>
      <c r="P353" s="170">
        <v>23</v>
      </c>
      <c r="Q353" s="170">
        <v>22</v>
      </c>
      <c r="R353" s="170">
        <v>0</v>
      </c>
      <c r="S353" s="384">
        <v>246</v>
      </c>
      <c r="T353" s="240"/>
      <c r="U353" s="240"/>
      <c r="V353" s="240"/>
      <c r="W353" s="275"/>
    </row>
    <row r="354" spans="1:23" s="38" customFormat="1" ht="11.25" customHeight="1" x14ac:dyDescent="0.15">
      <c r="A354" s="383">
        <v>247</v>
      </c>
      <c r="C354" s="238"/>
      <c r="D354" s="239" t="s">
        <v>147</v>
      </c>
      <c r="E354" s="170">
        <v>38</v>
      </c>
      <c r="F354" s="170">
        <v>10</v>
      </c>
      <c r="G354" s="170">
        <v>10</v>
      </c>
      <c r="H354" s="170">
        <v>8</v>
      </c>
      <c r="I354" s="170">
        <v>2</v>
      </c>
      <c r="J354" s="170">
        <v>0</v>
      </c>
      <c r="K354" s="170">
        <v>0</v>
      </c>
      <c r="L354" s="170">
        <v>0</v>
      </c>
      <c r="M354" s="170">
        <v>0</v>
      </c>
      <c r="N354" s="170">
        <v>0</v>
      </c>
      <c r="O354" s="170">
        <v>0</v>
      </c>
      <c r="P354" s="170">
        <v>27</v>
      </c>
      <c r="Q354" s="170">
        <v>27</v>
      </c>
      <c r="R354" s="170">
        <v>0</v>
      </c>
      <c r="S354" s="384">
        <v>247</v>
      </c>
      <c r="T354" s="128"/>
      <c r="U354" s="128"/>
      <c r="V354" s="240"/>
      <c r="W354" s="275"/>
    </row>
    <row r="355" spans="1:23" s="38" customFormat="1" ht="20.25" customHeight="1" x14ac:dyDescent="0.15">
      <c r="A355" s="383">
        <v>248</v>
      </c>
      <c r="C355" s="238"/>
      <c r="D355" s="239" t="s">
        <v>148</v>
      </c>
      <c r="E355" s="170">
        <v>85</v>
      </c>
      <c r="F355" s="170">
        <v>35</v>
      </c>
      <c r="G355" s="170">
        <v>35</v>
      </c>
      <c r="H355" s="170">
        <v>29</v>
      </c>
      <c r="I355" s="170">
        <v>6</v>
      </c>
      <c r="J355" s="170">
        <v>0</v>
      </c>
      <c r="K355" s="170">
        <v>0</v>
      </c>
      <c r="L355" s="170">
        <v>0</v>
      </c>
      <c r="M355" s="170">
        <v>0</v>
      </c>
      <c r="N355" s="170">
        <v>0</v>
      </c>
      <c r="O355" s="170">
        <v>0</v>
      </c>
      <c r="P355" s="170">
        <v>50</v>
      </c>
      <c r="Q355" s="170">
        <v>50</v>
      </c>
      <c r="R355" s="170">
        <v>0</v>
      </c>
      <c r="S355" s="384">
        <v>248</v>
      </c>
      <c r="T355" s="240"/>
      <c r="U355" s="240"/>
      <c r="V355" s="240"/>
      <c r="W355" s="275"/>
    </row>
    <row r="356" spans="1:23" s="38" customFormat="1" ht="11.25" customHeight="1" x14ac:dyDescent="0.2">
      <c r="A356" s="383">
        <v>249</v>
      </c>
      <c r="C356" t="s">
        <v>627</v>
      </c>
      <c r="D356" s="239" t="s">
        <v>146</v>
      </c>
      <c r="E356" s="170">
        <v>7</v>
      </c>
      <c r="F356" s="170">
        <v>7</v>
      </c>
      <c r="G356" s="170">
        <v>7</v>
      </c>
      <c r="H356" s="170">
        <v>2</v>
      </c>
      <c r="I356" s="170">
        <v>0</v>
      </c>
      <c r="J356" s="170">
        <v>5</v>
      </c>
      <c r="K356" s="170">
        <v>0</v>
      </c>
      <c r="L356" s="170">
        <v>0</v>
      </c>
      <c r="M356" s="170">
        <v>0</v>
      </c>
      <c r="N356" s="170">
        <v>0</v>
      </c>
      <c r="O356" s="170">
        <v>0</v>
      </c>
      <c r="P356" s="170">
        <v>0</v>
      </c>
      <c r="Q356" s="170">
        <v>0</v>
      </c>
      <c r="R356" s="170">
        <v>0</v>
      </c>
      <c r="S356" s="384">
        <v>249</v>
      </c>
      <c r="T356" s="240"/>
      <c r="U356" s="240"/>
      <c r="V356" s="240"/>
      <c r="W356" s="275"/>
    </row>
    <row r="357" spans="1:23" s="38" customFormat="1" ht="11.25" customHeight="1" x14ac:dyDescent="0.15">
      <c r="A357" s="383">
        <v>250</v>
      </c>
      <c r="C357" s="238"/>
      <c r="D357" s="239" t="s">
        <v>147</v>
      </c>
      <c r="E357" s="170">
        <v>7</v>
      </c>
      <c r="F357" s="170">
        <v>6</v>
      </c>
      <c r="G357" s="170">
        <v>6</v>
      </c>
      <c r="H357" s="170">
        <v>2</v>
      </c>
      <c r="I357" s="170">
        <v>0</v>
      </c>
      <c r="J357" s="170">
        <v>4</v>
      </c>
      <c r="K357" s="170">
        <v>0</v>
      </c>
      <c r="L357" s="170">
        <v>0</v>
      </c>
      <c r="M357" s="170">
        <v>0</v>
      </c>
      <c r="N357" s="170">
        <v>0</v>
      </c>
      <c r="O357" s="170">
        <v>0</v>
      </c>
      <c r="P357" s="170">
        <v>1</v>
      </c>
      <c r="Q357" s="170">
        <v>1</v>
      </c>
      <c r="R357" s="170">
        <v>0</v>
      </c>
      <c r="S357" s="384">
        <v>250</v>
      </c>
      <c r="T357" s="128"/>
      <c r="U357" s="128"/>
      <c r="V357" s="240"/>
      <c r="W357" s="275"/>
    </row>
    <row r="358" spans="1:23" s="38" customFormat="1" ht="20.25" customHeight="1" x14ac:dyDescent="0.15">
      <c r="A358" s="383">
        <v>251</v>
      </c>
      <c r="C358" s="238"/>
      <c r="D358" s="239" t="s">
        <v>148</v>
      </c>
      <c r="E358" s="170">
        <v>14</v>
      </c>
      <c r="F358" s="170">
        <v>13</v>
      </c>
      <c r="G358" s="170">
        <v>13</v>
      </c>
      <c r="H358" s="170">
        <v>4</v>
      </c>
      <c r="I358" s="170">
        <v>0</v>
      </c>
      <c r="J358" s="170">
        <v>9</v>
      </c>
      <c r="K358" s="170">
        <v>0</v>
      </c>
      <c r="L358" s="170">
        <v>0</v>
      </c>
      <c r="M358" s="170">
        <v>0</v>
      </c>
      <c r="N358" s="170">
        <v>0</v>
      </c>
      <c r="O358" s="170">
        <v>0</v>
      </c>
      <c r="P358" s="170">
        <v>1</v>
      </c>
      <c r="Q358" s="170">
        <v>1</v>
      </c>
      <c r="R358" s="170">
        <v>0</v>
      </c>
      <c r="S358" s="384">
        <v>251</v>
      </c>
      <c r="T358" s="240"/>
      <c r="U358" s="240"/>
      <c r="V358" s="240"/>
      <c r="W358" s="275"/>
    </row>
    <row r="359" spans="1:23" s="38" customFormat="1" ht="11.25" customHeight="1" x14ac:dyDescent="0.15">
      <c r="A359" s="383">
        <v>252</v>
      </c>
      <c r="C359" s="238" t="s">
        <v>1206</v>
      </c>
      <c r="D359" s="239" t="s">
        <v>146</v>
      </c>
      <c r="E359" s="170">
        <v>132</v>
      </c>
      <c r="F359" s="170">
        <v>105</v>
      </c>
      <c r="G359" s="170">
        <v>64</v>
      </c>
      <c r="H359" s="170">
        <v>47</v>
      </c>
      <c r="I359" s="170">
        <v>1</v>
      </c>
      <c r="J359" s="170">
        <v>8</v>
      </c>
      <c r="K359" s="170">
        <v>8</v>
      </c>
      <c r="L359" s="170">
        <v>40</v>
      </c>
      <c r="M359" s="170">
        <v>0</v>
      </c>
      <c r="N359" s="170">
        <v>38</v>
      </c>
      <c r="O359" s="170">
        <v>2</v>
      </c>
      <c r="P359" s="170">
        <v>28</v>
      </c>
      <c r="Q359" s="170">
        <v>27</v>
      </c>
      <c r="R359" s="170">
        <v>1</v>
      </c>
      <c r="S359" s="384">
        <v>252</v>
      </c>
      <c r="T359" s="240"/>
      <c r="U359" s="240"/>
      <c r="V359" s="240"/>
      <c r="W359" s="275"/>
    </row>
    <row r="360" spans="1:23" s="38" customFormat="1" ht="11.25" customHeight="1" x14ac:dyDescent="0.15">
      <c r="A360" s="383">
        <v>253</v>
      </c>
      <c r="C360" s="238" t="s">
        <v>1065</v>
      </c>
      <c r="D360" s="239" t="s">
        <v>147</v>
      </c>
      <c r="E360" s="170">
        <v>120</v>
      </c>
      <c r="F360" s="170">
        <v>59</v>
      </c>
      <c r="G360" s="170">
        <v>29</v>
      </c>
      <c r="H360" s="170">
        <v>22</v>
      </c>
      <c r="I360" s="170">
        <v>2</v>
      </c>
      <c r="J360" s="170">
        <v>4</v>
      </c>
      <c r="K360" s="170">
        <v>1</v>
      </c>
      <c r="L360" s="170">
        <v>30</v>
      </c>
      <c r="M360" s="170">
        <v>0</v>
      </c>
      <c r="N360" s="170">
        <v>28</v>
      </c>
      <c r="O360" s="170">
        <v>2</v>
      </c>
      <c r="P360" s="170">
        <v>61</v>
      </c>
      <c r="Q360" s="170">
        <v>59</v>
      </c>
      <c r="R360" s="170">
        <v>2</v>
      </c>
      <c r="S360" s="384">
        <v>253</v>
      </c>
      <c r="T360" s="240"/>
      <c r="U360" s="240"/>
      <c r="V360" s="240"/>
      <c r="W360" s="275"/>
    </row>
    <row r="361" spans="1:23" s="38" customFormat="1" ht="11.25" customHeight="1" x14ac:dyDescent="0.15">
      <c r="A361" s="383">
        <v>254</v>
      </c>
      <c r="C361" s="238"/>
      <c r="D361" s="239" t="s">
        <v>148</v>
      </c>
      <c r="E361" s="170">
        <v>252</v>
      </c>
      <c r="F361" s="170">
        <v>164</v>
      </c>
      <c r="G361" s="170">
        <v>93</v>
      </c>
      <c r="H361" s="170">
        <v>69</v>
      </c>
      <c r="I361" s="170">
        <v>3</v>
      </c>
      <c r="J361" s="170">
        <v>12</v>
      </c>
      <c r="K361" s="170">
        <v>9</v>
      </c>
      <c r="L361" s="170">
        <v>71</v>
      </c>
      <c r="M361" s="170">
        <v>0</v>
      </c>
      <c r="N361" s="170">
        <v>67</v>
      </c>
      <c r="O361" s="170">
        <v>4</v>
      </c>
      <c r="P361" s="170">
        <v>88</v>
      </c>
      <c r="Q361" s="170">
        <v>86</v>
      </c>
      <c r="R361" s="170">
        <v>3</v>
      </c>
      <c r="S361" s="384">
        <v>254</v>
      </c>
      <c r="T361" s="240"/>
      <c r="U361" s="240"/>
      <c r="V361" s="240"/>
      <c r="W361" s="275"/>
    </row>
    <row r="362" spans="1:23" s="38" customFormat="1" ht="11.25" customHeight="1" x14ac:dyDescent="0.15">
      <c r="A362" s="383"/>
      <c r="C362" s="238"/>
      <c r="D362" s="242"/>
      <c r="E362" s="170"/>
      <c r="F362" s="170"/>
      <c r="G362" s="170"/>
      <c r="H362" s="170"/>
      <c r="I362" s="170"/>
      <c r="J362" s="170"/>
      <c r="K362" s="170"/>
      <c r="L362" s="170"/>
      <c r="M362" s="170"/>
      <c r="N362" s="170"/>
      <c r="O362" s="170"/>
      <c r="P362" s="170"/>
      <c r="Q362" s="170"/>
      <c r="R362" s="170"/>
      <c r="S362" s="384"/>
      <c r="T362" s="240"/>
      <c r="U362" s="240"/>
      <c r="V362" s="240"/>
      <c r="W362" s="275"/>
    </row>
    <row r="363" spans="1:23" s="38" customFormat="1" ht="11.25" customHeight="1" x14ac:dyDescent="0.15">
      <c r="A363" s="383"/>
      <c r="C363" s="238"/>
      <c r="D363" s="242"/>
      <c r="E363" s="170"/>
      <c r="F363" s="170"/>
      <c r="G363" s="170"/>
      <c r="H363" s="170"/>
      <c r="I363" s="170"/>
      <c r="J363" s="170"/>
      <c r="K363" s="170"/>
      <c r="L363" s="170"/>
      <c r="M363" s="170"/>
      <c r="N363" s="170"/>
      <c r="O363" s="170"/>
      <c r="P363" s="170"/>
      <c r="Q363" s="170"/>
      <c r="R363" s="170"/>
      <c r="S363" s="384"/>
      <c r="T363" s="240"/>
      <c r="U363" s="240"/>
      <c r="V363" s="240"/>
      <c r="W363" s="275"/>
    </row>
    <row r="364" spans="1:23" s="38" customFormat="1" ht="11.25" customHeight="1" x14ac:dyDescent="0.15">
      <c r="A364" s="383"/>
      <c r="C364" s="238"/>
      <c r="D364" s="242"/>
      <c r="E364" s="170"/>
      <c r="F364" s="170"/>
      <c r="G364" s="170"/>
      <c r="H364" s="170"/>
      <c r="I364" s="170"/>
      <c r="J364" s="170"/>
      <c r="K364" s="170"/>
      <c r="L364" s="170"/>
      <c r="M364" s="170"/>
      <c r="N364" s="170"/>
      <c r="O364" s="170"/>
      <c r="P364" s="170"/>
      <c r="Q364" s="170"/>
      <c r="R364" s="170"/>
      <c r="S364" s="384"/>
      <c r="T364" s="240"/>
      <c r="U364" s="240"/>
      <c r="V364" s="240"/>
      <c r="W364" s="275"/>
    </row>
    <row r="365" spans="1:23" s="38" customFormat="1" ht="11.25" customHeight="1" x14ac:dyDescent="0.15">
      <c r="A365" s="386"/>
      <c r="B365" s="279"/>
      <c r="C365" s="101"/>
      <c r="D365" s="101"/>
      <c r="E365" s="101"/>
      <c r="F365" s="41"/>
      <c r="G365" s="41"/>
      <c r="H365" s="41"/>
      <c r="I365" s="41"/>
      <c r="J365" s="41"/>
      <c r="K365" s="41"/>
      <c r="L365" s="278"/>
      <c r="M365" s="101"/>
      <c r="N365" s="101"/>
      <c r="O365" s="101"/>
      <c r="P365" s="101"/>
      <c r="Q365" s="41"/>
      <c r="R365" s="41"/>
      <c r="S365" s="384"/>
      <c r="T365" s="41"/>
      <c r="U365" s="41"/>
      <c r="V365" s="281"/>
      <c r="W365" s="281"/>
    </row>
    <row r="366" spans="1:23" s="38" customFormat="1" ht="11.25" customHeight="1" x14ac:dyDescent="0.15">
      <c r="A366" s="136" t="s">
        <v>650</v>
      </c>
      <c r="C366" s="238"/>
      <c r="D366" s="230"/>
      <c r="E366" s="41"/>
      <c r="F366" s="41"/>
      <c r="G366" s="41"/>
      <c r="H366" s="41"/>
      <c r="I366" s="41"/>
      <c r="J366" s="41"/>
      <c r="K366" s="41"/>
      <c r="L366" s="38" t="s">
        <v>650</v>
      </c>
      <c r="N366" s="41"/>
      <c r="O366" s="41"/>
      <c r="P366" s="41"/>
      <c r="Q366" s="41"/>
      <c r="R366" s="41"/>
      <c r="S366" s="384"/>
      <c r="T366" s="41"/>
      <c r="U366" s="41"/>
      <c r="V366" s="240"/>
      <c r="W366" s="275"/>
    </row>
    <row r="367" spans="1:23" s="38" customFormat="1" ht="9" customHeight="1" x14ac:dyDescent="0.15">
      <c r="A367" s="136" t="s">
        <v>651</v>
      </c>
      <c r="C367" s="238"/>
      <c r="D367" s="230"/>
      <c r="E367" s="41"/>
      <c r="F367" s="41"/>
      <c r="G367" s="41"/>
      <c r="H367" s="41"/>
      <c r="I367" s="41"/>
      <c r="J367" s="41"/>
      <c r="K367" s="41"/>
      <c r="L367" s="38" t="s">
        <v>651</v>
      </c>
      <c r="N367" s="41"/>
      <c r="O367" s="41"/>
      <c r="P367" s="41"/>
      <c r="Q367" s="41"/>
      <c r="R367" s="41"/>
      <c r="S367" s="384"/>
      <c r="T367" s="41"/>
      <c r="U367" s="41"/>
      <c r="V367" s="240"/>
      <c r="W367" s="275"/>
    </row>
    <row r="368" spans="1:23" s="38" customFormat="1" ht="9" customHeight="1" x14ac:dyDescent="0.15">
      <c r="A368" s="136"/>
      <c r="C368" s="238"/>
      <c r="D368" s="230"/>
      <c r="E368" s="41"/>
      <c r="F368" s="41"/>
      <c r="G368" s="41"/>
      <c r="H368" s="41"/>
      <c r="I368" s="41"/>
      <c r="J368" s="41"/>
      <c r="K368" s="41"/>
      <c r="N368" s="41"/>
      <c r="O368" s="41"/>
      <c r="P368" s="41"/>
      <c r="Q368" s="41"/>
      <c r="R368" s="41"/>
      <c r="S368" s="384"/>
      <c r="T368" s="41"/>
      <c r="U368" s="41"/>
      <c r="V368" s="240"/>
      <c r="W368" s="275"/>
    </row>
    <row r="369" spans="1:23" s="38" customFormat="1" ht="11.25" customHeight="1" x14ac:dyDescent="0.15">
      <c r="A369" s="387" t="s">
        <v>1291</v>
      </c>
      <c r="B369" s="101"/>
      <c r="C369" s="101"/>
      <c r="D369" s="101"/>
      <c r="E369" s="101"/>
      <c r="F369" s="41"/>
      <c r="G369" s="41"/>
      <c r="H369" s="41"/>
      <c r="I369" s="41"/>
      <c r="J369" s="41"/>
      <c r="K369" s="41"/>
      <c r="L369" s="101" t="s">
        <v>1291</v>
      </c>
      <c r="M369" s="101"/>
      <c r="N369" s="101"/>
      <c r="O369" s="101"/>
      <c r="P369" s="101"/>
      <c r="Q369" s="41"/>
      <c r="R369" s="41"/>
      <c r="S369" s="384"/>
      <c r="T369" s="41"/>
      <c r="U369" s="41"/>
      <c r="V369" s="281"/>
      <c r="W369" s="281"/>
    </row>
    <row r="370" spans="1:23" s="38" customFormat="1" ht="23.25" customHeight="1" x14ac:dyDescent="0.15">
      <c r="A370" s="383"/>
      <c r="C370" s="238"/>
      <c r="D370" s="230"/>
      <c r="E370" s="233" t="s">
        <v>179</v>
      </c>
      <c r="F370" s="41"/>
      <c r="G370" s="41"/>
      <c r="H370" s="41"/>
      <c r="I370" s="41"/>
      <c r="J370" s="41"/>
      <c r="K370" s="41"/>
      <c r="L370" s="233" t="s">
        <v>179</v>
      </c>
      <c r="M370" s="41"/>
      <c r="N370" s="41"/>
      <c r="P370" s="41"/>
      <c r="Q370" s="41"/>
      <c r="R370" s="41"/>
      <c r="S370" s="384"/>
      <c r="T370" s="41"/>
      <c r="U370" s="41"/>
      <c r="V370" s="240"/>
      <c r="W370" s="282"/>
    </row>
    <row r="371" spans="1:23" s="38" customFormat="1" ht="11.25" customHeight="1" x14ac:dyDescent="0.15">
      <c r="A371" s="383">
        <v>255</v>
      </c>
      <c r="C371" s="238" t="s">
        <v>207</v>
      </c>
      <c r="D371" s="239" t="s">
        <v>146</v>
      </c>
      <c r="E371" s="170">
        <v>29</v>
      </c>
      <c r="F371" s="170">
        <v>17</v>
      </c>
      <c r="G371" s="170">
        <v>13</v>
      </c>
      <c r="H371" s="170">
        <v>6</v>
      </c>
      <c r="I371" s="170">
        <v>0</v>
      </c>
      <c r="J371" s="170">
        <v>0</v>
      </c>
      <c r="K371" s="170">
        <v>8</v>
      </c>
      <c r="L371" s="170">
        <v>4</v>
      </c>
      <c r="M371" s="170">
        <v>0</v>
      </c>
      <c r="N371" s="170">
        <v>4</v>
      </c>
      <c r="O371" s="170">
        <v>0</v>
      </c>
      <c r="P371" s="170">
        <v>12</v>
      </c>
      <c r="Q371" s="170">
        <v>12</v>
      </c>
      <c r="R371" s="170">
        <v>0</v>
      </c>
      <c r="S371" s="384">
        <v>255</v>
      </c>
      <c r="T371" s="240"/>
      <c r="U371" s="240"/>
      <c r="V371" s="240"/>
      <c r="W371" s="275"/>
    </row>
    <row r="372" spans="1:23" s="38" customFormat="1" ht="11.25" customHeight="1" x14ac:dyDescent="0.15">
      <c r="A372" s="383">
        <v>256</v>
      </c>
      <c r="C372" s="238"/>
      <c r="D372" s="239" t="s">
        <v>147</v>
      </c>
      <c r="E372" s="170">
        <v>27</v>
      </c>
      <c r="F372" s="170">
        <v>9</v>
      </c>
      <c r="G372" s="170">
        <v>7</v>
      </c>
      <c r="H372" s="170">
        <v>0</v>
      </c>
      <c r="I372" s="170">
        <v>0</v>
      </c>
      <c r="J372" s="170">
        <v>0</v>
      </c>
      <c r="K372" s="170">
        <v>7</v>
      </c>
      <c r="L372" s="170">
        <v>2</v>
      </c>
      <c r="M372" s="170">
        <v>0</v>
      </c>
      <c r="N372" s="170">
        <v>2</v>
      </c>
      <c r="O372" s="170">
        <v>0</v>
      </c>
      <c r="P372" s="170">
        <v>19</v>
      </c>
      <c r="Q372" s="170">
        <v>18</v>
      </c>
      <c r="R372" s="170">
        <v>0</v>
      </c>
      <c r="S372" s="384">
        <v>256</v>
      </c>
      <c r="T372" s="240"/>
      <c r="U372" s="240"/>
      <c r="V372" s="240"/>
      <c r="W372" s="275"/>
    </row>
    <row r="373" spans="1:23" s="38" customFormat="1" ht="20.25" customHeight="1" x14ac:dyDescent="0.15">
      <c r="A373" s="383">
        <v>257</v>
      </c>
      <c r="C373" s="238"/>
      <c r="D373" s="239" t="s">
        <v>148</v>
      </c>
      <c r="E373" s="170">
        <v>56</v>
      </c>
      <c r="F373" s="170">
        <v>26</v>
      </c>
      <c r="G373" s="170">
        <v>20</v>
      </c>
      <c r="H373" s="170">
        <v>6</v>
      </c>
      <c r="I373" s="170">
        <v>0</v>
      </c>
      <c r="J373" s="170">
        <v>0</v>
      </c>
      <c r="K373" s="170">
        <v>14</v>
      </c>
      <c r="L373" s="170">
        <v>6</v>
      </c>
      <c r="M373" s="170">
        <v>0</v>
      </c>
      <c r="N373" s="170">
        <v>6</v>
      </c>
      <c r="O373" s="170">
        <v>0</v>
      </c>
      <c r="P373" s="170">
        <v>31</v>
      </c>
      <c r="Q373" s="170">
        <v>30</v>
      </c>
      <c r="R373" s="170">
        <v>0</v>
      </c>
      <c r="S373" s="384">
        <v>257</v>
      </c>
      <c r="T373" s="240"/>
      <c r="U373" s="240"/>
      <c r="V373" s="240"/>
      <c r="W373" s="275"/>
    </row>
    <row r="374" spans="1:23" s="38" customFormat="1" ht="11.25" customHeight="1" x14ac:dyDescent="0.15">
      <c r="A374" s="383">
        <v>258</v>
      </c>
      <c r="C374" s="238" t="s">
        <v>198</v>
      </c>
      <c r="D374" s="239" t="s">
        <v>146</v>
      </c>
      <c r="E374" s="170">
        <v>12</v>
      </c>
      <c r="F374" s="170">
        <v>9</v>
      </c>
      <c r="G374" s="170">
        <v>4</v>
      </c>
      <c r="H374" s="170">
        <v>4</v>
      </c>
      <c r="I374" s="170">
        <v>0</v>
      </c>
      <c r="J374" s="170">
        <v>0</v>
      </c>
      <c r="K374" s="170">
        <v>0</v>
      </c>
      <c r="L374" s="170">
        <v>5</v>
      </c>
      <c r="M374" s="170">
        <v>0</v>
      </c>
      <c r="N374" s="170">
        <v>5</v>
      </c>
      <c r="O374" s="170">
        <v>0</v>
      </c>
      <c r="P374" s="170">
        <v>3</v>
      </c>
      <c r="Q374" s="170">
        <v>3</v>
      </c>
      <c r="R374" s="170">
        <v>0</v>
      </c>
      <c r="S374" s="384">
        <v>258</v>
      </c>
      <c r="T374" s="240"/>
      <c r="U374" s="240"/>
      <c r="V374" s="240"/>
      <c r="W374" s="275"/>
    </row>
    <row r="375" spans="1:23" s="38" customFormat="1" ht="11.25" customHeight="1" x14ac:dyDescent="0.15">
      <c r="A375" s="383">
        <v>259</v>
      </c>
      <c r="C375" s="238" t="s">
        <v>1090</v>
      </c>
      <c r="D375" s="239" t="s">
        <v>147</v>
      </c>
      <c r="E375" s="170">
        <v>13</v>
      </c>
      <c r="F375" s="170">
        <v>6</v>
      </c>
      <c r="G375" s="170">
        <v>4</v>
      </c>
      <c r="H375" s="170">
        <v>4</v>
      </c>
      <c r="I375" s="170">
        <v>0</v>
      </c>
      <c r="J375" s="170">
        <v>0</v>
      </c>
      <c r="K375" s="170">
        <v>0</v>
      </c>
      <c r="L375" s="170">
        <v>3</v>
      </c>
      <c r="M375" s="170">
        <v>0</v>
      </c>
      <c r="N375" s="170">
        <v>3</v>
      </c>
      <c r="O375" s="170">
        <v>0</v>
      </c>
      <c r="P375" s="170">
        <v>6</v>
      </c>
      <c r="Q375" s="170">
        <v>6</v>
      </c>
      <c r="R375" s="170">
        <v>0</v>
      </c>
      <c r="S375" s="384">
        <v>259</v>
      </c>
      <c r="T375" s="240"/>
      <c r="U375" s="240"/>
      <c r="V375" s="240"/>
      <c r="W375" s="275"/>
    </row>
    <row r="376" spans="1:23" s="38" customFormat="1" ht="20.25" customHeight="1" x14ac:dyDescent="0.15">
      <c r="A376" s="383">
        <v>260</v>
      </c>
      <c r="C376" s="238"/>
      <c r="D376" s="239" t="s">
        <v>148</v>
      </c>
      <c r="E376" s="170">
        <v>25</v>
      </c>
      <c r="F376" s="170">
        <v>15</v>
      </c>
      <c r="G376" s="170">
        <v>8</v>
      </c>
      <c r="H376" s="170">
        <v>8</v>
      </c>
      <c r="I376" s="170">
        <v>0</v>
      </c>
      <c r="J376" s="170">
        <v>0</v>
      </c>
      <c r="K376" s="170">
        <v>0</v>
      </c>
      <c r="L376" s="170">
        <v>7</v>
      </c>
      <c r="M376" s="170">
        <v>0</v>
      </c>
      <c r="N376" s="170">
        <v>7</v>
      </c>
      <c r="O376" s="170">
        <v>0</v>
      </c>
      <c r="P376" s="170">
        <v>10</v>
      </c>
      <c r="Q376" s="170">
        <v>10</v>
      </c>
      <c r="R376" s="170">
        <v>0</v>
      </c>
      <c r="S376" s="384">
        <v>260</v>
      </c>
      <c r="T376" s="240"/>
      <c r="U376" s="240"/>
      <c r="V376" s="240"/>
      <c r="W376" s="275"/>
    </row>
    <row r="377" spans="1:23" s="38" customFormat="1" ht="11.25" customHeight="1" x14ac:dyDescent="0.15">
      <c r="A377" s="383">
        <v>261</v>
      </c>
      <c r="C377" s="238" t="s">
        <v>669</v>
      </c>
      <c r="D377" s="239" t="s">
        <v>146</v>
      </c>
      <c r="E377" s="170">
        <v>7</v>
      </c>
      <c r="F377" s="170">
        <v>5</v>
      </c>
      <c r="G377" s="170">
        <v>5</v>
      </c>
      <c r="H377" s="170">
        <v>3</v>
      </c>
      <c r="I377" s="170">
        <v>0</v>
      </c>
      <c r="J377" s="170">
        <v>2</v>
      </c>
      <c r="K377" s="170">
        <v>1</v>
      </c>
      <c r="L377" s="170">
        <v>0</v>
      </c>
      <c r="M377" s="170">
        <v>0</v>
      </c>
      <c r="N377" s="170">
        <v>0</v>
      </c>
      <c r="O377" s="170">
        <v>0</v>
      </c>
      <c r="P377" s="170">
        <v>2</v>
      </c>
      <c r="Q377" s="170">
        <v>2</v>
      </c>
      <c r="R377" s="170">
        <v>0</v>
      </c>
      <c r="S377" s="384">
        <v>261</v>
      </c>
      <c r="T377" s="240"/>
      <c r="U377" s="240"/>
      <c r="V377" s="240"/>
      <c r="W377" s="275"/>
    </row>
    <row r="378" spans="1:23" s="38" customFormat="1" ht="11.25" customHeight="1" x14ac:dyDescent="0.15">
      <c r="A378" s="383">
        <v>262</v>
      </c>
      <c r="C378" s="238" t="s">
        <v>1065</v>
      </c>
      <c r="D378" s="239" t="s">
        <v>147</v>
      </c>
      <c r="E378" s="170">
        <v>9</v>
      </c>
      <c r="F378" s="170">
        <v>6</v>
      </c>
      <c r="G378" s="170">
        <v>6</v>
      </c>
      <c r="H378" s="170">
        <v>6</v>
      </c>
      <c r="I378" s="170">
        <v>1</v>
      </c>
      <c r="J378" s="170">
        <v>0</v>
      </c>
      <c r="K378" s="170">
        <v>0</v>
      </c>
      <c r="L378" s="170">
        <v>0</v>
      </c>
      <c r="M378" s="170">
        <v>0</v>
      </c>
      <c r="N378" s="170">
        <v>0</v>
      </c>
      <c r="O378" s="170">
        <v>0</v>
      </c>
      <c r="P378" s="170">
        <v>3</v>
      </c>
      <c r="Q378" s="170">
        <v>2</v>
      </c>
      <c r="R378" s="170">
        <v>0</v>
      </c>
      <c r="S378" s="384">
        <v>262</v>
      </c>
      <c r="T378" s="240"/>
      <c r="U378" s="240"/>
      <c r="V378" s="240"/>
      <c r="W378" s="275"/>
    </row>
    <row r="379" spans="1:23" s="38" customFormat="1" ht="20.25" customHeight="1" x14ac:dyDescent="0.15">
      <c r="A379" s="383">
        <v>263</v>
      </c>
      <c r="C379" s="238"/>
      <c r="D379" s="239" t="s">
        <v>148</v>
      </c>
      <c r="E379" s="170">
        <v>15</v>
      </c>
      <c r="F379" s="170">
        <v>11</v>
      </c>
      <c r="G379" s="170">
        <v>11</v>
      </c>
      <c r="H379" s="170">
        <v>8</v>
      </c>
      <c r="I379" s="170">
        <v>1</v>
      </c>
      <c r="J379" s="170">
        <v>2</v>
      </c>
      <c r="K379" s="170">
        <v>1</v>
      </c>
      <c r="L379" s="170">
        <v>0</v>
      </c>
      <c r="M379" s="170">
        <v>0</v>
      </c>
      <c r="N379" s="170">
        <v>0</v>
      </c>
      <c r="O379" s="170">
        <v>0</v>
      </c>
      <c r="P379" s="170">
        <v>4</v>
      </c>
      <c r="Q379" s="170">
        <v>4</v>
      </c>
      <c r="R379" s="170">
        <v>0</v>
      </c>
      <c r="S379" s="384">
        <v>263</v>
      </c>
      <c r="T379" s="240"/>
      <c r="U379" s="240"/>
      <c r="V379" s="240"/>
      <c r="W379" s="275"/>
    </row>
    <row r="380" spans="1:23" s="38" customFormat="1" ht="11.25" customHeight="1" x14ac:dyDescent="0.15">
      <c r="A380" s="383">
        <v>264</v>
      </c>
      <c r="C380" s="238" t="s">
        <v>1058</v>
      </c>
      <c r="D380" s="239" t="s">
        <v>146</v>
      </c>
      <c r="E380" s="170">
        <v>25</v>
      </c>
      <c r="F380" s="170">
        <v>17</v>
      </c>
      <c r="G380" s="170">
        <v>8</v>
      </c>
      <c r="H380" s="170">
        <v>7</v>
      </c>
      <c r="I380" s="170">
        <v>1</v>
      </c>
      <c r="J380" s="170">
        <v>1</v>
      </c>
      <c r="K380" s="170">
        <v>0</v>
      </c>
      <c r="L380" s="170">
        <v>9</v>
      </c>
      <c r="M380" s="170">
        <v>0</v>
      </c>
      <c r="N380" s="170">
        <v>9</v>
      </c>
      <c r="O380" s="170">
        <v>0</v>
      </c>
      <c r="P380" s="170">
        <v>8</v>
      </c>
      <c r="Q380" s="170">
        <v>7</v>
      </c>
      <c r="R380" s="170">
        <v>1</v>
      </c>
      <c r="S380" s="384">
        <v>264</v>
      </c>
      <c r="T380" s="240"/>
      <c r="U380" s="240"/>
      <c r="V380" s="240"/>
      <c r="W380" s="275"/>
    </row>
    <row r="381" spans="1:23" s="38" customFormat="1" ht="11.25" customHeight="1" x14ac:dyDescent="0.15">
      <c r="A381" s="383">
        <v>265</v>
      </c>
      <c r="C381" s="238" t="s">
        <v>1090</v>
      </c>
      <c r="D381" s="239" t="s">
        <v>147</v>
      </c>
      <c r="E381" s="170">
        <v>18</v>
      </c>
      <c r="F381" s="170">
        <v>10</v>
      </c>
      <c r="G381" s="170">
        <v>7</v>
      </c>
      <c r="H381" s="170">
        <v>5</v>
      </c>
      <c r="I381" s="170">
        <v>0</v>
      </c>
      <c r="J381" s="170">
        <v>2</v>
      </c>
      <c r="K381" s="170">
        <v>0</v>
      </c>
      <c r="L381" s="170">
        <v>4</v>
      </c>
      <c r="M381" s="170">
        <v>0</v>
      </c>
      <c r="N381" s="170">
        <v>4</v>
      </c>
      <c r="O381" s="170">
        <v>0</v>
      </c>
      <c r="P381" s="170">
        <v>8</v>
      </c>
      <c r="Q381" s="170">
        <v>7</v>
      </c>
      <c r="R381" s="170">
        <v>1</v>
      </c>
      <c r="S381" s="384">
        <v>265</v>
      </c>
      <c r="T381" s="240"/>
      <c r="U381" s="240"/>
      <c r="V381" s="240"/>
      <c r="W381" s="275"/>
    </row>
    <row r="382" spans="1:23" s="38" customFormat="1" ht="20.25" customHeight="1" x14ac:dyDescent="0.15">
      <c r="A382" s="383">
        <v>266</v>
      </c>
      <c r="C382" s="238"/>
      <c r="D382" s="239" t="s">
        <v>148</v>
      </c>
      <c r="E382" s="170">
        <v>43</v>
      </c>
      <c r="F382" s="170">
        <v>28</v>
      </c>
      <c r="G382" s="170">
        <v>15</v>
      </c>
      <c r="H382" s="170">
        <v>12</v>
      </c>
      <c r="I382" s="170">
        <v>1</v>
      </c>
      <c r="J382" s="170">
        <v>2</v>
      </c>
      <c r="K382" s="170">
        <v>0</v>
      </c>
      <c r="L382" s="170">
        <v>13</v>
      </c>
      <c r="M382" s="170">
        <v>0</v>
      </c>
      <c r="N382" s="170">
        <v>13</v>
      </c>
      <c r="O382" s="170">
        <v>0</v>
      </c>
      <c r="P382" s="170">
        <v>16</v>
      </c>
      <c r="Q382" s="170">
        <v>14</v>
      </c>
      <c r="R382" s="170">
        <v>2</v>
      </c>
      <c r="S382" s="384">
        <v>266</v>
      </c>
      <c r="T382" s="240"/>
      <c r="U382" s="240"/>
      <c r="V382" s="240"/>
      <c r="W382" s="275"/>
    </row>
    <row r="383" spans="1:23" s="38" customFormat="1" ht="11.25" customHeight="1" x14ac:dyDescent="0.15">
      <c r="A383" s="383">
        <v>267</v>
      </c>
      <c r="C383" s="238" t="s">
        <v>670</v>
      </c>
      <c r="D383" s="239" t="s">
        <v>146</v>
      </c>
      <c r="E383" s="170">
        <v>21</v>
      </c>
      <c r="F383" s="170">
        <v>17</v>
      </c>
      <c r="G383" s="170">
        <v>10</v>
      </c>
      <c r="H383" s="170">
        <v>10</v>
      </c>
      <c r="I383" s="170">
        <v>0</v>
      </c>
      <c r="J383" s="170">
        <v>0</v>
      </c>
      <c r="K383" s="170">
        <v>0</v>
      </c>
      <c r="L383" s="170">
        <v>7</v>
      </c>
      <c r="M383" s="170">
        <v>0</v>
      </c>
      <c r="N383" s="170">
        <v>7</v>
      </c>
      <c r="O383" s="170">
        <v>0</v>
      </c>
      <c r="P383" s="170">
        <v>5</v>
      </c>
      <c r="Q383" s="170">
        <v>5</v>
      </c>
      <c r="R383" s="170">
        <v>0</v>
      </c>
      <c r="S383" s="384">
        <v>267</v>
      </c>
      <c r="T383" s="240"/>
      <c r="U383" s="240"/>
      <c r="V383" s="240"/>
      <c r="W383" s="275"/>
    </row>
    <row r="384" spans="1:23" s="38" customFormat="1" ht="11.25" customHeight="1" x14ac:dyDescent="0.15">
      <c r="A384" s="383">
        <v>268</v>
      </c>
      <c r="C384" s="238" t="s">
        <v>1065</v>
      </c>
      <c r="D384" s="239" t="s">
        <v>147</v>
      </c>
      <c r="E384" s="170">
        <v>21</v>
      </c>
      <c r="F384" s="170">
        <v>12</v>
      </c>
      <c r="G384" s="170">
        <v>5</v>
      </c>
      <c r="H384" s="170">
        <v>5</v>
      </c>
      <c r="I384" s="170">
        <v>0</v>
      </c>
      <c r="J384" s="170">
        <v>0</v>
      </c>
      <c r="K384" s="170">
        <v>0</v>
      </c>
      <c r="L384" s="170">
        <v>7</v>
      </c>
      <c r="M384" s="170">
        <v>0</v>
      </c>
      <c r="N384" s="170">
        <v>7</v>
      </c>
      <c r="O384" s="170">
        <v>0</v>
      </c>
      <c r="P384" s="170">
        <v>9</v>
      </c>
      <c r="Q384" s="170">
        <v>8</v>
      </c>
      <c r="R384" s="170">
        <v>0</v>
      </c>
      <c r="S384" s="384">
        <v>268</v>
      </c>
      <c r="T384" s="240"/>
      <c r="U384" s="240"/>
      <c r="V384" s="240"/>
      <c r="W384" s="275"/>
    </row>
    <row r="385" spans="1:23" s="38" customFormat="1" ht="20.25" customHeight="1" x14ac:dyDescent="0.15">
      <c r="A385" s="383">
        <v>269</v>
      </c>
      <c r="C385" s="238"/>
      <c r="D385" s="239" t="s">
        <v>148</v>
      </c>
      <c r="E385" s="170">
        <v>42</v>
      </c>
      <c r="F385" s="170">
        <v>29</v>
      </c>
      <c r="G385" s="170">
        <v>15</v>
      </c>
      <c r="H385" s="170">
        <v>15</v>
      </c>
      <c r="I385" s="170">
        <v>0</v>
      </c>
      <c r="J385" s="170">
        <v>0</v>
      </c>
      <c r="K385" s="170">
        <v>0</v>
      </c>
      <c r="L385" s="170">
        <v>14</v>
      </c>
      <c r="M385" s="170">
        <v>0</v>
      </c>
      <c r="N385" s="170">
        <v>14</v>
      </c>
      <c r="O385" s="170">
        <v>0</v>
      </c>
      <c r="P385" s="170">
        <v>13</v>
      </c>
      <c r="Q385" s="170">
        <v>13</v>
      </c>
      <c r="R385" s="170">
        <v>0</v>
      </c>
      <c r="S385" s="384">
        <v>269</v>
      </c>
      <c r="T385" s="240"/>
      <c r="U385" s="240"/>
      <c r="V385" s="240"/>
      <c r="W385" s="275"/>
    </row>
    <row r="386" spans="1:23" s="38" customFormat="1" ht="11.25" customHeight="1" x14ac:dyDescent="0.15">
      <c r="A386" s="383">
        <v>270</v>
      </c>
      <c r="C386" s="238" t="s">
        <v>209</v>
      </c>
      <c r="D386" s="239" t="s">
        <v>146</v>
      </c>
      <c r="E386" s="170">
        <v>9</v>
      </c>
      <c r="F386" s="170">
        <v>6</v>
      </c>
      <c r="G386" s="170">
        <v>6</v>
      </c>
      <c r="H386" s="170">
        <v>6</v>
      </c>
      <c r="I386" s="170">
        <v>0</v>
      </c>
      <c r="J386" s="170">
        <v>1</v>
      </c>
      <c r="K386" s="170">
        <v>0</v>
      </c>
      <c r="L386" s="170">
        <v>0</v>
      </c>
      <c r="M386" s="170">
        <v>0</v>
      </c>
      <c r="N386" s="170">
        <v>0</v>
      </c>
      <c r="O386" s="170">
        <v>0</v>
      </c>
      <c r="P386" s="170">
        <v>3</v>
      </c>
      <c r="Q386" s="170">
        <v>3</v>
      </c>
      <c r="R386" s="170">
        <v>0</v>
      </c>
      <c r="S386" s="384">
        <v>270</v>
      </c>
      <c r="T386" s="240"/>
      <c r="U386" s="240"/>
      <c r="V386" s="240"/>
      <c r="W386" s="275"/>
    </row>
    <row r="387" spans="1:23" s="38" customFormat="1" ht="11.25" customHeight="1" x14ac:dyDescent="0.15">
      <c r="A387" s="383">
        <v>271</v>
      </c>
      <c r="C387" s="238"/>
      <c r="D387" s="239" t="s">
        <v>147</v>
      </c>
      <c r="E387" s="170">
        <v>8</v>
      </c>
      <c r="F387" s="170">
        <v>4</v>
      </c>
      <c r="G387" s="170">
        <v>4</v>
      </c>
      <c r="H387" s="170">
        <v>3</v>
      </c>
      <c r="I387" s="170">
        <v>0</v>
      </c>
      <c r="J387" s="170">
        <v>1</v>
      </c>
      <c r="K387" s="170">
        <v>0</v>
      </c>
      <c r="L387" s="170">
        <v>0</v>
      </c>
      <c r="M387" s="170">
        <v>0</v>
      </c>
      <c r="N387" s="170">
        <v>0</v>
      </c>
      <c r="O387" s="170">
        <v>0</v>
      </c>
      <c r="P387" s="170">
        <v>4</v>
      </c>
      <c r="Q387" s="170">
        <v>4</v>
      </c>
      <c r="R387" s="170">
        <v>0</v>
      </c>
      <c r="S387" s="384">
        <v>271</v>
      </c>
      <c r="T387" s="240"/>
      <c r="U387" s="240"/>
      <c r="V387" s="240"/>
      <c r="W387" s="275"/>
    </row>
    <row r="388" spans="1:23" s="38" customFormat="1" ht="20.25" customHeight="1" x14ac:dyDescent="0.15">
      <c r="A388" s="383">
        <v>272</v>
      </c>
      <c r="C388" s="238"/>
      <c r="D388" s="239" t="s">
        <v>148</v>
      </c>
      <c r="E388" s="170">
        <v>17</v>
      </c>
      <c r="F388" s="170">
        <v>10</v>
      </c>
      <c r="G388" s="170">
        <v>10</v>
      </c>
      <c r="H388" s="170">
        <v>9</v>
      </c>
      <c r="I388" s="170">
        <v>0</v>
      </c>
      <c r="J388" s="170">
        <v>2</v>
      </c>
      <c r="K388" s="170">
        <v>0</v>
      </c>
      <c r="L388" s="170">
        <v>0</v>
      </c>
      <c r="M388" s="170">
        <v>0</v>
      </c>
      <c r="N388" s="170">
        <v>0</v>
      </c>
      <c r="O388" s="170">
        <v>0</v>
      </c>
      <c r="P388" s="170">
        <v>7</v>
      </c>
      <c r="Q388" s="170">
        <v>7</v>
      </c>
      <c r="R388" s="170">
        <v>0</v>
      </c>
      <c r="S388" s="384">
        <v>272</v>
      </c>
      <c r="T388" s="240"/>
      <c r="U388" s="240"/>
      <c r="V388" s="240"/>
      <c r="W388" s="275"/>
    </row>
    <row r="389" spans="1:23" s="38" customFormat="1" ht="11.25" customHeight="1" x14ac:dyDescent="0.15">
      <c r="A389" s="383">
        <v>273</v>
      </c>
      <c r="C389" s="238" t="s">
        <v>210</v>
      </c>
      <c r="D389" s="239" t="s">
        <v>146</v>
      </c>
      <c r="E389" s="170">
        <v>27</v>
      </c>
      <c r="F389" s="170">
        <v>22</v>
      </c>
      <c r="G389" s="170">
        <v>10</v>
      </c>
      <c r="H389" s="170">
        <v>7</v>
      </c>
      <c r="I389" s="170">
        <v>3</v>
      </c>
      <c r="J389" s="170">
        <v>0</v>
      </c>
      <c r="K389" s="170">
        <v>0</v>
      </c>
      <c r="L389" s="170">
        <v>12</v>
      </c>
      <c r="M389" s="170">
        <v>0</v>
      </c>
      <c r="N389" s="170">
        <v>12</v>
      </c>
      <c r="O389" s="170">
        <v>0</v>
      </c>
      <c r="P389" s="170">
        <v>5</v>
      </c>
      <c r="Q389" s="170">
        <v>5</v>
      </c>
      <c r="R389" s="170">
        <v>0</v>
      </c>
      <c r="S389" s="384">
        <v>273</v>
      </c>
      <c r="T389" s="240"/>
      <c r="U389" s="240"/>
      <c r="V389" s="240"/>
      <c r="W389" s="275"/>
    </row>
    <row r="390" spans="1:23" s="38" customFormat="1" ht="11.25" customHeight="1" x14ac:dyDescent="0.15">
      <c r="A390" s="383">
        <v>274</v>
      </c>
      <c r="C390" s="238"/>
      <c r="D390" s="239" t="s">
        <v>147</v>
      </c>
      <c r="E390" s="170">
        <v>34</v>
      </c>
      <c r="F390" s="170">
        <v>21</v>
      </c>
      <c r="G390" s="170">
        <v>10</v>
      </c>
      <c r="H390" s="170">
        <v>5</v>
      </c>
      <c r="I390" s="170">
        <v>3</v>
      </c>
      <c r="J390" s="170">
        <v>2</v>
      </c>
      <c r="K390" s="170">
        <v>0</v>
      </c>
      <c r="L390" s="170">
        <v>11</v>
      </c>
      <c r="M390" s="170">
        <v>0</v>
      </c>
      <c r="N390" s="170">
        <v>11</v>
      </c>
      <c r="O390" s="170">
        <v>0</v>
      </c>
      <c r="P390" s="170">
        <v>13</v>
      </c>
      <c r="Q390" s="170">
        <v>13</v>
      </c>
      <c r="R390" s="170">
        <v>0</v>
      </c>
      <c r="S390" s="384">
        <v>274</v>
      </c>
      <c r="T390" s="240"/>
      <c r="U390" s="240"/>
      <c r="V390" s="240"/>
      <c r="W390" s="275"/>
    </row>
    <row r="391" spans="1:23" s="38" customFormat="1" ht="20.25" customHeight="1" x14ac:dyDescent="0.15">
      <c r="A391" s="383">
        <v>275</v>
      </c>
      <c r="C391" s="238"/>
      <c r="D391" s="239" t="s">
        <v>148</v>
      </c>
      <c r="E391" s="170">
        <v>61</v>
      </c>
      <c r="F391" s="170">
        <v>43</v>
      </c>
      <c r="G391" s="170">
        <v>20</v>
      </c>
      <c r="H391" s="170">
        <v>12</v>
      </c>
      <c r="I391" s="170">
        <v>6</v>
      </c>
      <c r="J391" s="170">
        <v>2</v>
      </c>
      <c r="K391" s="170">
        <v>0</v>
      </c>
      <c r="L391" s="170">
        <v>23</v>
      </c>
      <c r="M391" s="170">
        <v>0</v>
      </c>
      <c r="N391" s="170">
        <v>22</v>
      </c>
      <c r="O391" s="170">
        <v>0</v>
      </c>
      <c r="P391" s="170">
        <v>18</v>
      </c>
      <c r="Q391" s="170">
        <v>18</v>
      </c>
      <c r="R391" s="170">
        <v>0</v>
      </c>
      <c r="S391" s="384">
        <v>275</v>
      </c>
      <c r="T391" s="240"/>
      <c r="U391" s="240"/>
      <c r="V391" s="240"/>
      <c r="W391" s="275"/>
    </row>
    <row r="392" spans="1:23" s="38" customFormat="1" ht="11.25" customHeight="1" x14ac:dyDescent="0.15">
      <c r="A392" s="383">
        <v>276</v>
      </c>
      <c r="C392" s="238" t="s">
        <v>1351</v>
      </c>
      <c r="D392" s="239" t="s">
        <v>146</v>
      </c>
      <c r="E392" s="170">
        <v>29</v>
      </c>
      <c r="F392" s="170">
        <v>22</v>
      </c>
      <c r="G392" s="170">
        <v>22</v>
      </c>
      <c r="H392" s="170">
        <v>20</v>
      </c>
      <c r="I392" s="170">
        <v>2</v>
      </c>
      <c r="J392" s="170">
        <v>0</v>
      </c>
      <c r="K392" s="170">
        <v>0</v>
      </c>
      <c r="L392" s="170">
        <v>0</v>
      </c>
      <c r="M392" s="170">
        <v>0</v>
      </c>
      <c r="N392" s="170">
        <v>0</v>
      </c>
      <c r="O392" s="170">
        <v>0</v>
      </c>
      <c r="P392" s="170">
        <v>7</v>
      </c>
      <c r="Q392" s="170">
        <v>7</v>
      </c>
      <c r="R392" s="170">
        <v>0</v>
      </c>
      <c r="S392" s="384">
        <v>276</v>
      </c>
      <c r="T392" s="240"/>
      <c r="U392" s="240"/>
      <c r="V392" s="240"/>
      <c r="W392" s="275"/>
    </row>
    <row r="393" spans="1:23" s="38" customFormat="1" ht="11.25" customHeight="1" x14ac:dyDescent="0.15">
      <c r="A393" s="383">
        <v>277</v>
      </c>
      <c r="C393" s="238" t="s">
        <v>1090</v>
      </c>
      <c r="D393" s="239" t="s">
        <v>147</v>
      </c>
      <c r="E393" s="170">
        <v>16</v>
      </c>
      <c r="F393" s="170">
        <v>7</v>
      </c>
      <c r="G393" s="170">
        <v>7</v>
      </c>
      <c r="H393" s="170">
        <v>5</v>
      </c>
      <c r="I393" s="170">
        <v>2</v>
      </c>
      <c r="J393" s="170">
        <v>0</v>
      </c>
      <c r="K393" s="170">
        <v>0</v>
      </c>
      <c r="L393" s="170">
        <v>0</v>
      </c>
      <c r="M393" s="170">
        <v>0</v>
      </c>
      <c r="N393" s="170">
        <v>0</v>
      </c>
      <c r="O393" s="170">
        <v>0</v>
      </c>
      <c r="P393" s="170">
        <v>9</v>
      </c>
      <c r="Q393" s="170">
        <v>9</v>
      </c>
      <c r="R393" s="170">
        <v>0</v>
      </c>
      <c r="S393" s="384">
        <v>277</v>
      </c>
      <c r="T393" s="240"/>
      <c r="U393" s="240"/>
      <c r="V393" s="240"/>
      <c r="W393" s="275"/>
    </row>
    <row r="394" spans="1:23" s="38" customFormat="1" ht="20.25" customHeight="1" x14ac:dyDescent="0.15">
      <c r="A394" s="383">
        <v>278</v>
      </c>
      <c r="C394" s="238"/>
      <c r="D394" s="239" t="s">
        <v>148</v>
      </c>
      <c r="E394" s="170">
        <v>44</v>
      </c>
      <c r="F394" s="170">
        <v>28</v>
      </c>
      <c r="G394" s="170">
        <v>28</v>
      </c>
      <c r="H394" s="170">
        <v>24</v>
      </c>
      <c r="I394" s="170">
        <v>4</v>
      </c>
      <c r="J394" s="170">
        <v>0</v>
      </c>
      <c r="K394" s="170">
        <v>0</v>
      </c>
      <c r="L394" s="170">
        <v>0</v>
      </c>
      <c r="M394" s="170">
        <v>0</v>
      </c>
      <c r="N394" s="170">
        <v>0</v>
      </c>
      <c r="O394" s="170">
        <v>0</v>
      </c>
      <c r="P394" s="170">
        <v>16</v>
      </c>
      <c r="Q394" s="170">
        <v>16</v>
      </c>
      <c r="R394" s="170">
        <v>0</v>
      </c>
      <c r="S394" s="384">
        <v>278</v>
      </c>
      <c r="T394" s="240"/>
      <c r="U394" s="240"/>
      <c r="V394" s="240"/>
      <c r="W394" s="275"/>
    </row>
    <row r="395" spans="1:23" s="38" customFormat="1" ht="11.25" customHeight="1" x14ac:dyDescent="0.15">
      <c r="A395" s="383">
        <v>279</v>
      </c>
      <c r="C395" s="238" t="s">
        <v>1299</v>
      </c>
      <c r="D395" s="239" t="s">
        <v>146</v>
      </c>
      <c r="E395" s="170">
        <v>53</v>
      </c>
      <c r="F395" s="170">
        <v>41</v>
      </c>
      <c r="G395" s="170">
        <v>29</v>
      </c>
      <c r="H395" s="170">
        <v>29</v>
      </c>
      <c r="I395" s="170">
        <v>0</v>
      </c>
      <c r="J395" s="170">
        <v>0</v>
      </c>
      <c r="K395" s="170">
        <v>0</v>
      </c>
      <c r="L395" s="170">
        <v>12</v>
      </c>
      <c r="M395" s="170">
        <v>0</v>
      </c>
      <c r="N395" s="170">
        <v>12</v>
      </c>
      <c r="O395" s="170">
        <v>0</v>
      </c>
      <c r="P395" s="170">
        <v>12</v>
      </c>
      <c r="Q395" s="170">
        <v>11</v>
      </c>
      <c r="R395" s="170">
        <v>1</v>
      </c>
      <c r="S395" s="384">
        <v>279</v>
      </c>
      <c r="T395" s="240"/>
      <c r="U395" s="240"/>
      <c r="V395" s="240"/>
      <c r="W395" s="275"/>
    </row>
    <row r="396" spans="1:23" s="38" customFormat="1" ht="11.25" customHeight="1" x14ac:dyDescent="0.15">
      <c r="A396" s="383">
        <v>280</v>
      </c>
      <c r="C396" s="238"/>
      <c r="D396" s="239" t="s">
        <v>147</v>
      </c>
      <c r="E396" s="170">
        <v>75</v>
      </c>
      <c r="F396" s="170">
        <v>19</v>
      </c>
      <c r="G396" s="170">
        <v>12</v>
      </c>
      <c r="H396" s="170">
        <v>12</v>
      </c>
      <c r="I396" s="170">
        <v>0</v>
      </c>
      <c r="J396" s="170">
        <v>0</v>
      </c>
      <c r="K396" s="170">
        <v>0</v>
      </c>
      <c r="L396" s="170">
        <v>7</v>
      </c>
      <c r="M396" s="170">
        <v>0</v>
      </c>
      <c r="N396" s="170">
        <v>7</v>
      </c>
      <c r="O396" s="170">
        <v>0</v>
      </c>
      <c r="P396" s="170">
        <v>57</v>
      </c>
      <c r="Q396" s="170">
        <v>56</v>
      </c>
      <c r="R396" s="170">
        <v>1</v>
      </c>
      <c r="S396" s="384">
        <v>280</v>
      </c>
      <c r="T396" s="240"/>
      <c r="U396" s="240"/>
      <c r="V396" s="240"/>
      <c r="W396" s="275"/>
    </row>
    <row r="397" spans="1:23" s="38" customFormat="1" ht="20.25" customHeight="1" x14ac:dyDescent="0.15">
      <c r="A397" s="383">
        <v>281</v>
      </c>
      <c r="C397" s="238"/>
      <c r="D397" s="239" t="s">
        <v>148</v>
      </c>
      <c r="E397" s="170">
        <v>128</v>
      </c>
      <c r="F397" s="170">
        <v>59</v>
      </c>
      <c r="G397" s="170">
        <v>40</v>
      </c>
      <c r="H397" s="170">
        <v>40</v>
      </c>
      <c r="I397" s="170">
        <v>0</v>
      </c>
      <c r="J397" s="170">
        <v>0</v>
      </c>
      <c r="K397" s="170">
        <v>0</v>
      </c>
      <c r="L397" s="170">
        <v>19</v>
      </c>
      <c r="M397" s="170">
        <v>0</v>
      </c>
      <c r="N397" s="170">
        <v>19</v>
      </c>
      <c r="O397" s="170">
        <v>0</v>
      </c>
      <c r="P397" s="170">
        <v>69</v>
      </c>
      <c r="Q397" s="170">
        <v>68</v>
      </c>
      <c r="R397" s="170">
        <v>1</v>
      </c>
      <c r="S397" s="384">
        <v>281</v>
      </c>
      <c r="T397" s="240"/>
      <c r="U397" s="240"/>
      <c r="V397" s="240"/>
      <c r="W397" s="275"/>
    </row>
    <row r="398" spans="1:23" s="38" customFormat="1" ht="11.25" customHeight="1" x14ac:dyDescent="0.15">
      <c r="A398" s="383">
        <v>282</v>
      </c>
      <c r="B398" s="238" t="s">
        <v>157</v>
      </c>
      <c r="D398" s="239" t="s">
        <v>146</v>
      </c>
      <c r="E398" s="170">
        <v>663</v>
      </c>
      <c r="F398" s="170">
        <v>503</v>
      </c>
      <c r="G398" s="170">
        <v>347</v>
      </c>
      <c r="H398" s="170">
        <v>277</v>
      </c>
      <c r="I398" s="170">
        <v>17</v>
      </c>
      <c r="J398" s="170">
        <v>30</v>
      </c>
      <c r="K398" s="170">
        <v>24</v>
      </c>
      <c r="L398" s="170">
        <v>156</v>
      </c>
      <c r="M398" s="170">
        <v>0</v>
      </c>
      <c r="N398" s="170">
        <v>153</v>
      </c>
      <c r="O398" s="170">
        <v>2</v>
      </c>
      <c r="P398" s="170">
        <v>160</v>
      </c>
      <c r="Q398" s="170">
        <v>154</v>
      </c>
      <c r="R398" s="170">
        <v>6</v>
      </c>
      <c r="S398" s="384">
        <v>282</v>
      </c>
      <c r="T398" s="240"/>
      <c r="U398" s="240"/>
      <c r="V398" s="240"/>
      <c r="W398" s="275"/>
    </row>
    <row r="399" spans="1:23" s="38" customFormat="1" ht="11.25" customHeight="1" x14ac:dyDescent="0.15">
      <c r="A399" s="383">
        <v>283</v>
      </c>
      <c r="C399" s="238"/>
      <c r="D399" s="239" t="s">
        <v>147</v>
      </c>
      <c r="E399" s="170">
        <v>688</v>
      </c>
      <c r="F399" s="170">
        <v>331</v>
      </c>
      <c r="G399" s="170">
        <v>215</v>
      </c>
      <c r="H399" s="170">
        <v>141</v>
      </c>
      <c r="I399" s="170">
        <v>11</v>
      </c>
      <c r="J399" s="170">
        <v>50</v>
      </c>
      <c r="K399" s="170">
        <v>12</v>
      </c>
      <c r="L399" s="170">
        <v>116</v>
      </c>
      <c r="M399" s="170">
        <v>0</v>
      </c>
      <c r="N399" s="170">
        <v>114</v>
      </c>
      <c r="O399" s="170">
        <v>2</v>
      </c>
      <c r="P399" s="170">
        <v>357</v>
      </c>
      <c r="Q399" s="170">
        <v>344</v>
      </c>
      <c r="R399" s="170">
        <v>13</v>
      </c>
      <c r="S399" s="384">
        <v>283</v>
      </c>
      <c r="T399" s="240"/>
      <c r="U399" s="240"/>
      <c r="V399" s="240"/>
      <c r="W399" s="275"/>
    </row>
    <row r="400" spans="1:23" s="38" customFormat="1" ht="20.25" customHeight="1" x14ac:dyDescent="0.15">
      <c r="A400" s="383">
        <v>284</v>
      </c>
      <c r="C400" s="238"/>
      <c r="D400" s="239" t="s">
        <v>148</v>
      </c>
      <c r="E400" s="170">
        <v>1351</v>
      </c>
      <c r="F400" s="170">
        <v>834</v>
      </c>
      <c r="G400" s="170">
        <v>562</v>
      </c>
      <c r="H400" s="170">
        <v>418</v>
      </c>
      <c r="I400" s="170">
        <v>28</v>
      </c>
      <c r="J400" s="170">
        <v>80</v>
      </c>
      <c r="K400" s="170">
        <v>36</v>
      </c>
      <c r="L400" s="170">
        <v>272</v>
      </c>
      <c r="M400" s="170">
        <v>0</v>
      </c>
      <c r="N400" s="170">
        <v>267</v>
      </c>
      <c r="O400" s="170">
        <v>4</v>
      </c>
      <c r="P400" s="170">
        <v>517</v>
      </c>
      <c r="Q400" s="170">
        <v>498</v>
      </c>
      <c r="R400" s="170">
        <v>19</v>
      </c>
      <c r="S400" s="384">
        <v>284</v>
      </c>
      <c r="T400" s="240"/>
      <c r="U400" s="240"/>
      <c r="V400" s="240"/>
      <c r="W400" s="275"/>
    </row>
    <row r="401" spans="1:23" s="235" customFormat="1" ht="20.25" customHeight="1" x14ac:dyDescent="0.2">
      <c r="A401" s="149"/>
      <c r="B401" s="235" t="s">
        <v>58</v>
      </c>
      <c r="D401" s="236"/>
      <c r="S401" s="382"/>
    </row>
    <row r="402" spans="1:23" s="38" customFormat="1" ht="11.25" customHeight="1" x14ac:dyDescent="0.15">
      <c r="A402" s="383">
        <v>285</v>
      </c>
      <c r="C402" s="238" t="s">
        <v>671</v>
      </c>
      <c r="D402" s="239" t="s">
        <v>146</v>
      </c>
      <c r="E402" s="170">
        <v>8</v>
      </c>
      <c r="F402" s="170">
        <v>7</v>
      </c>
      <c r="G402" s="170">
        <v>5</v>
      </c>
      <c r="H402" s="170">
        <v>4</v>
      </c>
      <c r="I402" s="170">
        <v>0</v>
      </c>
      <c r="J402" s="170">
        <v>1</v>
      </c>
      <c r="K402" s="170">
        <v>0</v>
      </c>
      <c r="L402" s="170">
        <v>2</v>
      </c>
      <c r="M402" s="170">
        <v>0</v>
      </c>
      <c r="N402" s="170">
        <v>2</v>
      </c>
      <c r="O402" s="170">
        <v>0</v>
      </c>
      <c r="P402" s="170">
        <v>2</v>
      </c>
      <c r="Q402" s="170">
        <v>2</v>
      </c>
      <c r="R402" s="170">
        <v>0</v>
      </c>
      <c r="S402" s="384">
        <v>285</v>
      </c>
      <c r="T402" s="240"/>
      <c r="U402" s="240"/>
      <c r="V402" s="240"/>
      <c r="W402" s="275"/>
    </row>
    <row r="403" spans="1:23" s="38" customFormat="1" ht="11.25" customHeight="1" x14ac:dyDescent="0.15">
      <c r="A403" s="383">
        <v>286</v>
      </c>
      <c r="C403" s="238" t="s">
        <v>1098</v>
      </c>
      <c r="D403" s="239" t="s">
        <v>147</v>
      </c>
      <c r="E403" s="170">
        <v>11</v>
      </c>
      <c r="F403" s="170">
        <v>9</v>
      </c>
      <c r="G403" s="170">
        <v>8</v>
      </c>
      <c r="H403" s="170">
        <v>4</v>
      </c>
      <c r="I403" s="170">
        <v>0</v>
      </c>
      <c r="J403" s="170">
        <v>4</v>
      </c>
      <c r="K403" s="170">
        <v>0</v>
      </c>
      <c r="L403" s="170">
        <v>1</v>
      </c>
      <c r="M403" s="170">
        <v>0</v>
      </c>
      <c r="N403" s="170">
        <v>1</v>
      </c>
      <c r="O403" s="170">
        <v>0</v>
      </c>
      <c r="P403" s="170">
        <v>2</v>
      </c>
      <c r="Q403" s="170">
        <v>2</v>
      </c>
      <c r="R403" s="170">
        <v>0</v>
      </c>
      <c r="S403" s="384">
        <v>286</v>
      </c>
      <c r="T403" s="240"/>
      <c r="U403" s="240"/>
      <c r="V403" s="240"/>
      <c r="W403" s="275"/>
    </row>
    <row r="404" spans="1:23" s="38" customFormat="1" ht="20.25" customHeight="1" x14ac:dyDescent="0.15">
      <c r="A404" s="383">
        <v>287</v>
      </c>
      <c r="C404" s="238"/>
      <c r="D404" s="239" t="s">
        <v>148</v>
      </c>
      <c r="E404" s="170">
        <v>19</v>
      </c>
      <c r="F404" s="170">
        <v>15</v>
      </c>
      <c r="G404" s="170">
        <v>13</v>
      </c>
      <c r="H404" s="170">
        <v>8</v>
      </c>
      <c r="I404" s="170">
        <v>0</v>
      </c>
      <c r="J404" s="170">
        <v>5</v>
      </c>
      <c r="K404" s="170">
        <v>0</v>
      </c>
      <c r="L404" s="170">
        <v>2</v>
      </c>
      <c r="M404" s="170">
        <v>0</v>
      </c>
      <c r="N404" s="170">
        <v>2</v>
      </c>
      <c r="O404" s="170">
        <v>0</v>
      </c>
      <c r="P404" s="170">
        <v>4</v>
      </c>
      <c r="Q404" s="170">
        <v>4</v>
      </c>
      <c r="R404" s="170">
        <v>0</v>
      </c>
      <c r="S404" s="384">
        <v>287</v>
      </c>
      <c r="T404" s="240"/>
      <c r="U404" s="240"/>
      <c r="V404" s="240"/>
      <c r="W404" s="275"/>
    </row>
    <row r="405" spans="1:23" s="38" customFormat="1" ht="11.25" customHeight="1" x14ac:dyDescent="0.15">
      <c r="A405" s="383">
        <v>288</v>
      </c>
      <c r="C405" s="238" t="s">
        <v>211</v>
      </c>
      <c r="D405" s="239" t="s">
        <v>146</v>
      </c>
      <c r="E405" s="170">
        <v>6</v>
      </c>
      <c r="F405" s="170">
        <v>6</v>
      </c>
      <c r="G405" s="170">
        <v>4</v>
      </c>
      <c r="H405" s="170">
        <v>4</v>
      </c>
      <c r="I405" s="170">
        <v>0</v>
      </c>
      <c r="J405" s="170">
        <v>0</v>
      </c>
      <c r="K405" s="170">
        <v>0</v>
      </c>
      <c r="L405" s="170">
        <v>2</v>
      </c>
      <c r="M405" s="170">
        <v>0</v>
      </c>
      <c r="N405" s="170">
        <v>2</v>
      </c>
      <c r="O405" s="170">
        <v>0</v>
      </c>
      <c r="P405" s="170">
        <v>1</v>
      </c>
      <c r="Q405" s="170">
        <v>1</v>
      </c>
      <c r="R405" s="170">
        <v>0</v>
      </c>
      <c r="S405" s="384">
        <v>288</v>
      </c>
      <c r="T405" s="240"/>
      <c r="U405" s="240"/>
      <c r="V405" s="240"/>
      <c r="W405" s="275"/>
    </row>
    <row r="406" spans="1:23" s="38" customFormat="1" ht="11.25" customHeight="1" x14ac:dyDescent="0.15">
      <c r="A406" s="383">
        <v>289</v>
      </c>
      <c r="C406" s="238"/>
      <c r="D406" s="239" t="s">
        <v>147</v>
      </c>
      <c r="E406" s="170">
        <v>11</v>
      </c>
      <c r="F406" s="170">
        <v>8</v>
      </c>
      <c r="G406" s="170">
        <v>6</v>
      </c>
      <c r="H406" s="170">
        <v>5</v>
      </c>
      <c r="I406" s="170">
        <v>0</v>
      </c>
      <c r="J406" s="170">
        <v>1</v>
      </c>
      <c r="K406" s="170">
        <v>0</v>
      </c>
      <c r="L406" s="170">
        <v>2</v>
      </c>
      <c r="M406" s="170">
        <v>0</v>
      </c>
      <c r="N406" s="170">
        <v>2</v>
      </c>
      <c r="O406" s="170">
        <v>0</v>
      </c>
      <c r="P406" s="170">
        <v>3</v>
      </c>
      <c r="Q406" s="170">
        <v>3</v>
      </c>
      <c r="R406" s="170">
        <v>0</v>
      </c>
      <c r="S406" s="384">
        <v>289</v>
      </c>
      <c r="T406" s="240"/>
      <c r="U406" s="240"/>
      <c r="V406" s="240"/>
      <c r="W406" s="275"/>
    </row>
    <row r="407" spans="1:23" s="38" customFormat="1" ht="20.25" customHeight="1" x14ac:dyDescent="0.15">
      <c r="A407" s="383">
        <v>290</v>
      </c>
      <c r="C407" s="238"/>
      <c r="D407" s="239" t="s">
        <v>148</v>
      </c>
      <c r="E407" s="170">
        <v>17</v>
      </c>
      <c r="F407" s="170">
        <v>14</v>
      </c>
      <c r="G407" s="170">
        <v>10</v>
      </c>
      <c r="H407" s="170">
        <v>9</v>
      </c>
      <c r="I407" s="170">
        <v>0</v>
      </c>
      <c r="J407" s="170">
        <v>1</v>
      </c>
      <c r="K407" s="170">
        <v>0</v>
      </c>
      <c r="L407" s="170">
        <v>4</v>
      </c>
      <c r="M407" s="170">
        <v>0</v>
      </c>
      <c r="N407" s="170">
        <v>4</v>
      </c>
      <c r="O407" s="170">
        <v>0</v>
      </c>
      <c r="P407" s="170">
        <v>4</v>
      </c>
      <c r="Q407" s="170">
        <v>4</v>
      </c>
      <c r="R407" s="170">
        <v>0</v>
      </c>
      <c r="S407" s="384">
        <v>290</v>
      </c>
      <c r="T407" s="240"/>
      <c r="U407" s="240"/>
      <c r="V407" s="240"/>
      <c r="W407" s="275"/>
    </row>
    <row r="408" spans="1:23" s="38" customFormat="1" ht="11.25" customHeight="1" x14ac:dyDescent="0.15">
      <c r="A408" s="383">
        <v>291</v>
      </c>
      <c r="C408" s="238" t="s">
        <v>1351</v>
      </c>
      <c r="D408" s="239" t="s">
        <v>146</v>
      </c>
      <c r="E408" s="170">
        <v>5</v>
      </c>
      <c r="F408" s="170">
        <v>4</v>
      </c>
      <c r="G408" s="170">
        <v>4</v>
      </c>
      <c r="H408" s="170">
        <v>4</v>
      </c>
      <c r="I408" s="170">
        <v>0</v>
      </c>
      <c r="J408" s="170">
        <v>0</v>
      </c>
      <c r="K408" s="170">
        <v>0</v>
      </c>
      <c r="L408" s="170">
        <v>0</v>
      </c>
      <c r="M408" s="170">
        <v>0</v>
      </c>
      <c r="N408" s="170">
        <v>0</v>
      </c>
      <c r="O408" s="170">
        <v>0</v>
      </c>
      <c r="P408" s="170">
        <v>1</v>
      </c>
      <c r="Q408" s="170">
        <v>1</v>
      </c>
      <c r="R408" s="170">
        <v>0</v>
      </c>
      <c r="S408" s="384">
        <v>291</v>
      </c>
      <c r="T408" s="240"/>
      <c r="U408" s="240"/>
      <c r="V408" s="240"/>
      <c r="W408" s="275"/>
    </row>
    <row r="409" spans="1:23" s="38" customFormat="1" ht="20.25" customHeight="1" x14ac:dyDescent="0.15">
      <c r="A409" s="383">
        <v>292</v>
      </c>
      <c r="C409" s="238" t="s">
        <v>1300</v>
      </c>
      <c r="D409" s="239" t="s">
        <v>148</v>
      </c>
      <c r="E409" s="170">
        <v>5</v>
      </c>
      <c r="F409" s="170">
        <v>4</v>
      </c>
      <c r="G409" s="170">
        <v>4</v>
      </c>
      <c r="H409" s="170">
        <v>4</v>
      </c>
      <c r="I409" s="170">
        <v>0</v>
      </c>
      <c r="J409" s="170">
        <v>0</v>
      </c>
      <c r="K409" s="170">
        <v>0</v>
      </c>
      <c r="L409" s="170">
        <v>0</v>
      </c>
      <c r="M409" s="170">
        <v>0</v>
      </c>
      <c r="N409" s="170">
        <v>0</v>
      </c>
      <c r="O409" s="170">
        <v>0</v>
      </c>
      <c r="P409" s="170">
        <v>1</v>
      </c>
      <c r="Q409" s="170">
        <v>1</v>
      </c>
      <c r="R409" s="170">
        <v>0</v>
      </c>
      <c r="S409" s="384">
        <v>292</v>
      </c>
      <c r="T409" s="240"/>
      <c r="U409" s="240"/>
      <c r="V409" s="240"/>
      <c r="W409" s="275"/>
    </row>
    <row r="410" spans="1:23" s="38" customFormat="1" ht="11.25" customHeight="1" x14ac:dyDescent="0.15">
      <c r="A410" s="383">
        <v>293</v>
      </c>
      <c r="C410" s="238" t="s">
        <v>212</v>
      </c>
      <c r="D410" s="239" t="s">
        <v>146</v>
      </c>
      <c r="E410" s="170">
        <v>8</v>
      </c>
      <c r="F410" s="170">
        <v>5</v>
      </c>
      <c r="G410" s="170">
        <v>3</v>
      </c>
      <c r="H410" s="170">
        <v>3</v>
      </c>
      <c r="I410" s="170">
        <v>0</v>
      </c>
      <c r="J410" s="170">
        <v>0</v>
      </c>
      <c r="K410" s="170">
        <v>0</v>
      </c>
      <c r="L410" s="170">
        <v>2</v>
      </c>
      <c r="M410" s="170">
        <v>0</v>
      </c>
      <c r="N410" s="170">
        <v>2</v>
      </c>
      <c r="O410" s="170">
        <v>0</v>
      </c>
      <c r="P410" s="170">
        <v>4</v>
      </c>
      <c r="Q410" s="170">
        <v>3</v>
      </c>
      <c r="R410" s="170">
        <v>1</v>
      </c>
      <c r="S410" s="384">
        <v>293</v>
      </c>
      <c r="T410" s="240"/>
      <c r="U410" s="240"/>
      <c r="V410" s="240"/>
      <c r="W410" s="275"/>
    </row>
    <row r="411" spans="1:23" s="38" customFormat="1" ht="11.25" customHeight="1" x14ac:dyDescent="0.15">
      <c r="A411" s="383">
        <v>294</v>
      </c>
      <c r="C411" s="238"/>
      <c r="D411" s="239" t="s">
        <v>147</v>
      </c>
      <c r="E411" s="170">
        <v>13</v>
      </c>
      <c r="F411" s="170">
        <v>2</v>
      </c>
      <c r="G411" s="170">
        <v>1</v>
      </c>
      <c r="H411" s="170">
        <v>1</v>
      </c>
      <c r="I411" s="170">
        <v>0</v>
      </c>
      <c r="J411" s="170">
        <v>0</v>
      </c>
      <c r="K411" s="170">
        <v>0</v>
      </c>
      <c r="L411" s="170">
        <v>1</v>
      </c>
      <c r="M411" s="170">
        <v>0</v>
      </c>
      <c r="N411" s="170">
        <v>1</v>
      </c>
      <c r="O411" s="170">
        <v>0</v>
      </c>
      <c r="P411" s="170">
        <v>10</v>
      </c>
      <c r="Q411" s="170">
        <v>10</v>
      </c>
      <c r="R411" s="170">
        <v>0</v>
      </c>
      <c r="S411" s="384">
        <v>294</v>
      </c>
      <c r="T411" s="240"/>
      <c r="U411" s="240"/>
      <c r="V411" s="240"/>
      <c r="W411" s="275"/>
    </row>
    <row r="412" spans="1:23" s="38" customFormat="1" ht="20.25" customHeight="1" x14ac:dyDescent="0.15">
      <c r="A412" s="383">
        <v>295</v>
      </c>
      <c r="C412" s="238"/>
      <c r="D412" s="239" t="s">
        <v>148</v>
      </c>
      <c r="E412" s="170">
        <v>21</v>
      </c>
      <c r="F412" s="170">
        <v>7</v>
      </c>
      <c r="G412" s="170">
        <v>4</v>
      </c>
      <c r="H412" s="170">
        <v>4</v>
      </c>
      <c r="I412" s="170">
        <v>0</v>
      </c>
      <c r="J412" s="170">
        <v>0</v>
      </c>
      <c r="K412" s="170">
        <v>0</v>
      </c>
      <c r="L412" s="170">
        <v>3</v>
      </c>
      <c r="M412" s="170">
        <v>0</v>
      </c>
      <c r="N412" s="170">
        <v>3</v>
      </c>
      <c r="O412" s="170">
        <v>0</v>
      </c>
      <c r="P412" s="170">
        <v>14</v>
      </c>
      <c r="Q412" s="170">
        <v>13</v>
      </c>
      <c r="R412" s="170">
        <v>1</v>
      </c>
      <c r="S412" s="384">
        <v>295</v>
      </c>
      <c r="T412" s="240"/>
      <c r="U412" s="240"/>
      <c r="V412" s="240"/>
      <c r="W412" s="275"/>
    </row>
    <row r="413" spans="1:23" s="38" customFormat="1" ht="11.25" customHeight="1" x14ac:dyDescent="0.15">
      <c r="A413" s="383">
        <v>296</v>
      </c>
      <c r="C413" s="238" t="s">
        <v>1301</v>
      </c>
      <c r="D413" s="239" t="s">
        <v>146</v>
      </c>
      <c r="E413" s="170">
        <v>7</v>
      </c>
      <c r="F413" s="170">
        <v>5</v>
      </c>
      <c r="G413" s="170">
        <v>4</v>
      </c>
      <c r="H413" s="170">
        <v>4</v>
      </c>
      <c r="I413" s="170">
        <v>0</v>
      </c>
      <c r="J413" s="170">
        <v>0</v>
      </c>
      <c r="K413" s="170">
        <v>0</v>
      </c>
      <c r="L413" s="170">
        <v>1</v>
      </c>
      <c r="M413" s="170">
        <v>0</v>
      </c>
      <c r="N413" s="170">
        <v>1</v>
      </c>
      <c r="O413" s="170">
        <v>0</v>
      </c>
      <c r="P413" s="170">
        <v>2</v>
      </c>
      <c r="Q413" s="170">
        <v>2</v>
      </c>
      <c r="R413" s="170">
        <v>0</v>
      </c>
      <c r="S413" s="384">
        <v>296</v>
      </c>
      <c r="T413" s="240"/>
      <c r="U413" s="240"/>
      <c r="V413" s="240"/>
      <c r="W413" s="275"/>
    </row>
    <row r="414" spans="1:23" s="38" customFormat="1" ht="11.25" customHeight="1" x14ac:dyDescent="0.15">
      <c r="A414" s="383">
        <v>297</v>
      </c>
      <c r="C414" s="238"/>
      <c r="D414" s="239" t="s">
        <v>147</v>
      </c>
      <c r="E414" s="170">
        <v>8</v>
      </c>
      <c r="F414" s="170">
        <v>0</v>
      </c>
      <c r="G414" s="170">
        <v>0</v>
      </c>
      <c r="H414" s="170">
        <v>0</v>
      </c>
      <c r="I414" s="170">
        <v>0</v>
      </c>
      <c r="J414" s="170">
        <v>0</v>
      </c>
      <c r="K414" s="170">
        <v>0</v>
      </c>
      <c r="L414" s="170">
        <v>0</v>
      </c>
      <c r="M414" s="170">
        <v>0</v>
      </c>
      <c r="N414" s="170">
        <v>0</v>
      </c>
      <c r="O414" s="170">
        <v>0</v>
      </c>
      <c r="P414" s="170">
        <v>8</v>
      </c>
      <c r="Q414" s="170">
        <v>8</v>
      </c>
      <c r="R414" s="170">
        <v>0</v>
      </c>
      <c r="S414" s="384">
        <v>297</v>
      </c>
      <c r="T414" s="240"/>
      <c r="U414" s="240"/>
      <c r="V414" s="240"/>
      <c r="W414" s="275"/>
    </row>
    <row r="415" spans="1:23" s="38" customFormat="1" ht="20.25" customHeight="1" x14ac:dyDescent="0.15">
      <c r="A415" s="383">
        <v>298</v>
      </c>
      <c r="C415" s="238"/>
      <c r="D415" s="239" t="s">
        <v>148</v>
      </c>
      <c r="E415" s="170">
        <v>14</v>
      </c>
      <c r="F415" s="170">
        <v>5</v>
      </c>
      <c r="G415" s="170">
        <v>4</v>
      </c>
      <c r="H415" s="170">
        <v>4</v>
      </c>
      <c r="I415" s="170">
        <v>0</v>
      </c>
      <c r="J415" s="170">
        <v>0</v>
      </c>
      <c r="K415" s="170">
        <v>0</v>
      </c>
      <c r="L415" s="170">
        <v>1</v>
      </c>
      <c r="M415" s="170">
        <v>0</v>
      </c>
      <c r="N415" s="170">
        <v>1</v>
      </c>
      <c r="O415" s="170">
        <v>0</v>
      </c>
      <c r="P415" s="170">
        <v>9</v>
      </c>
      <c r="Q415" s="170">
        <v>9</v>
      </c>
      <c r="R415" s="170">
        <v>0</v>
      </c>
      <c r="S415" s="384">
        <v>298</v>
      </c>
      <c r="T415" s="240"/>
      <c r="U415" s="240"/>
      <c r="V415" s="240"/>
      <c r="W415" s="275"/>
    </row>
    <row r="416" spans="1:23" s="38" customFormat="1" ht="11.25" customHeight="1" x14ac:dyDescent="0.15">
      <c r="A416" s="383">
        <v>299</v>
      </c>
      <c r="B416" s="238" t="s">
        <v>158</v>
      </c>
      <c r="C416" s="238"/>
      <c r="D416" s="239" t="s">
        <v>146</v>
      </c>
      <c r="E416" s="170">
        <v>34</v>
      </c>
      <c r="F416" s="170">
        <v>26</v>
      </c>
      <c r="G416" s="170">
        <v>19</v>
      </c>
      <c r="H416" s="170">
        <v>19</v>
      </c>
      <c r="I416" s="170">
        <v>0</v>
      </c>
      <c r="J416" s="170">
        <v>1</v>
      </c>
      <c r="K416" s="170">
        <v>0</v>
      </c>
      <c r="L416" s="170">
        <v>7</v>
      </c>
      <c r="M416" s="170">
        <v>0</v>
      </c>
      <c r="N416" s="170">
        <v>6</v>
      </c>
      <c r="O416" s="170">
        <v>0</v>
      </c>
      <c r="P416" s="170">
        <v>8</v>
      </c>
      <c r="Q416" s="170">
        <v>8</v>
      </c>
      <c r="R416" s="170">
        <v>1</v>
      </c>
      <c r="S416" s="384">
        <v>299</v>
      </c>
      <c r="T416" s="240"/>
      <c r="U416" s="240"/>
      <c r="V416" s="240"/>
      <c r="W416" s="275"/>
    </row>
    <row r="417" spans="1:23" s="38" customFormat="1" ht="11.25" customHeight="1" x14ac:dyDescent="0.15">
      <c r="A417" s="383">
        <v>300</v>
      </c>
      <c r="C417" s="238"/>
      <c r="D417" s="239" t="s">
        <v>147</v>
      </c>
      <c r="E417" s="170">
        <v>43</v>
      </c>
      <c r="F417" s="170">
        <v>19</v>
      </c>
      <c r="G417" s="170">
        <v>15</v>
      </c>
      <c r="H417" s="170">
        <v>10</v>
      </c>
      <c r="I417" s="170">
        <v>0</v>
      </c>
      <c r="J417" s="170">
        <v>6</v>
      </c>
      <c r="K417" s="170">
        <v>0</v>
      </c>
      <c r="L417" s="170">
        <v>4</v>
      </c>
      <c r="M417" s="170">
        <v>0</v>
      </c>
      <c r="N417" s="170">
        <v>4</v>
      </c>
      <c r="O417" s="170">
        <v>0</v>
      </c>
      <c r="P417" s="170">
        <v>24</v>
      </c>
      <c r="Q417" s="170">
        <v>23</v>
      </c>
      <c r="R417" s="170">
        <v>0</v>
      </c>
      <c r="S417" s="384">
        <v>300</v>
      </c>
      <c r="T417" s="240"/>
      <c r="U417" s="240"/>
      <c r="V417" s="240"/>
      <c r="W417" s="275"/>
    </row>
    <row r="418" spans="1:23" s="38" customFormat="1" ht="20.25" customHeight="1" x14ac:dyDescent="0.15">
      <c r="A418" s="383">
        <v>301</v>
      </c>
      <c r="C418" s="238"/>
      <c r="D418" s="239" t="s">
        <v>148</v>
      </c>
      <c r="E418" s="170">
        <v>77</v>
      </c>
      <c r="F418" s="170">
        <v>45</v>
      </c>
      <c r="G418" s="170">
        <v>35</v>
      </c>
      <c r="H418" s="170">
        <v>28</v>
      </c>
      <c r="I418" s="170">
        <v>0</v>
      </c>
      <c r="J418" s="170">
        <v>6</v>
      </c>
      <c r="K418" s="170">
        <v>0</v>
      </c>
      <c r="L418" s="170">
        <v>10</v>
      </c>
      <c r="M418" s="170">
        <v>0</v>
      </c>
      <c r="N418" s="170">
        <v>10</v>
      </c>
      <c r="O418" s="170">
        <v>0</v>
      </c>
      <c r="P418" s="170">
        <v>32</v>
      </c>
      <c r="Q418" s="170">
        <v>31</v>
      </c>
      <c r="R418" s="170">
        <v>1</v>
      </c>
      <c r="S418" s="384">
        <v>301</v>
      </c>
      <c r="T418" s="240"/>
      <c r="U418" s="240"/>
      <c r="V418" s="240"/>
      <c r="W418" s="275"/>
    </row>
    <row r="419" spans="1:23" s="235" customFormat="1" ht="20.25" customHeight="1" x14ac:dyDescent="0.2">
      <c r="A419" s="383"/>
      <c r="B419" s="235" t="s">
        <v>59</v>
      </c>
      <c r="D419" s="236"/>
      <c r="S419" s="384"/>
    </row>
    <row r="420" spans="1:23" s="38" customFormat="1" ht="11.25" customHeight="1" x14ac:dyDescent="0.15">
      <c r="A420" s="383">
        <v>302</v>
      </c>
      <c r="C420" s="238" t="s">
        <v>672</v>
      </c>
      <c r="D420" s="239" t="s">
        <v>146</v>
      </c>
      <c r="E420" s="170">
        <v>24</v>
      </c>
      <c r="F420" s="170">
        <v>20</v>
      </c>
      <c r="G420" s="170">
        <v>6</v>
      </c>
      <c r="H420" s="170">
        <v>3</v>
      </c>
      <c r="I420" s="170">
        <v>0</v>
      </c>
      <c r="J420" s="170">
        <v>3</v>
      </c>
      <c r="K420" s="170">
        <v>0</v>
      </c>
      <c r="L420" s="170">
        <v>15</v>
      </c>
      <c r="M420" s="170">
        <v>0</v>
      </c>
      <c r="N420" s="170">
        <v>14</v>
      </c>
      <c r="O420" s="170">
        <v>0</v>
      </c>
      <c r="P420" s="170">
        <v>4</v>
      </c>
      <c r="Q420" s="170">
        <v>4</v>
      </c>
      <c r="R420" s="170">
        <v>0</v>
      </c>
      <c r="S420" s="384">
        <v>302</v>
      </c>
      <c r="T420" s="240"/>
      <c r="U420" s="240"/>
      <c r="V420" s="240"/>
      <c r="W420" s="275"/>
    </row>
    <row r="421" spans="1:23" s="38" customFormat="1" ht="11.25" customHeight="1" x14ac:dyDescent="0.15">
      <c r="A421" s="383">
        <v>303</v>
      </c>
      <c r="C421" s="238" t="s">
        <v>1065</v>
      </c>
      <c r="D421" s="239" t="s">
        <v>147</v>
      </c>
      <c r="E421" s="170">
        <v>73</v>
      </c>
      <c r="F421" s="170">
        <v>35</v>
      </c>
      <c r="G421" s="170">
        <v>6</v>
      </c>
      <c r="H421" s="170">
        <v>4</v>
      </c>
      <c r="I421" s="170">
        <v>0</v>
      </c>
      <c r="J421" s="170">
        <v>3</v>
      </c>
      <c r="K421" s="170">
        <v>0</v>
      </c>
      <c r="L421" s="170">
        <v>29</v>
      </c>
      <c r="M421" s="170">
        <v>0</v>
      </c>
      <c r="N421" s="170">
        <v>29</v>
      </c>
      <c r="O421" s="170">
        <v>0</v>
      </c>
      <c r="P421" s="170">
        <v>38</v>
      </c>
      <c r="Q421" s="170">
        <v>38</v>
      </c>
      <c r="R421" s="170">
        <v>0</v>
      </c>
      <c r="S421" s="384">
        <v>303</v>
      </c>
      <c r="T421" s="240"/>
      <c r="U421" s="240"/>
      <c r="V421" s="240"/>
      <c r="W421" s="275"/>
    </row>
    <row r="422" spans="1:23" s="38" customFormat="1" ht="11.25" customHeight="1" x14ac:dyDescent="0.15">
      <c r="A422" s="383">
        <v>304</v>
      </c>
      <c r="C422" s="238"/>
      <c r="D422" s="239" t="s">
        <v>148</v>
      </c>
      <c r="E422" s="170">
        <v>97</v>
      </c>
      <c r="F422" s="170">
        <v>56</v>
      </c>
      <c r="G422" s="170">
        <v>12</v>
      </c>
      <c r="H422" s="170">
        <v>6</v>
      </c>
      <c r="I422" s="170">
        <v>0</v>
      </c>
      <c r="J422" s="170">
        <v>6</v>
      </c>
      <c r="K422" s="170">
        <v>0</v>
      </c>
      <c r="L422" s="170">
        <v>44</v>
      </c>
      <c r="M422" s="170">
        <v>0</v>
      </c>
      <c r="N422" s="170">
        <v>43</v>
      </c>
      <c r="O422" s="170">
        <v>0</v>
      </c>
      <c r="P422" s="170">
        <v>42</v>
      </c>
      <c r="Q422" s="170">
        <v>42</v>
      </c>
      <c r="R422" s="170">
        <v>0</v>
      </c>
      <c r="S422" s="384">
        <v>304</v>
      </c>
      <c r="T422" s="240"/>
      <c r="U422" s="240"/>
      <c r="V422" s="240"/>
      <c r="W422" s="275"/>
    </row>
    <row r="423" spans="1:23" s="38" customFormat="1" ht="11.25" customHeight="1" x14ac:dyDescent="0.15">
      <c r="A423" s="383"/>
      <c r="C423" s="238"/>
      <c r="D423" s="242"/>
      <c r="E423" s="170"/>
      <c r="F423" s="170"/>
      <c r="G423" s="170"/>
      <c r="H423" s="170"/>
      <c r="I423" s="170"/>
      <c r="J423" s="170"/>
      <c r="K423" s="170"/>
      <c r="L423" s="170"/>
      <c r="M423" s="170"/>
      <c r="N423" s="170"/>
      <c r="O423" s="170"/>
      <c r="P423" s="170"/>
      <c r="Q423" s="170"/>
      <c r="R423" s="170"/>
      <c r="S423" s="384"/>
      <c r="T423" s="240"/>
      <c r="U423" s="240"/>
      <c r="V423" s="240"/>
      <c r="W423" s="275"/>
    </row>
    <row r="424" spans="1:23" s="38" customFormat="1" ht="11.25" customHeight="1" x14ac:dyDescent="0.15">
      <c r="A424" s="383"/>
      <c r="C424" s="238"/>
      <c r="D424" s="242"/>
      <c r="E424" s="170"/>
      <c r="F424" s="170"/>
      <c r="G424" s="170"/>
      <c r="H424" s="170"/>
      <c r="I424" s="170"/>
      <c r="J424" s="170"/>
      <c r="K424" s="170"/>
      <c r="L424" s="170"/>
      <c r="M424" s="170"/>
      <c r="N424" s="170"/>
      <c r="O424" s="170"/>
      <c r="P424" s="170"/>
      <c r="Q424" s="170"/>
      <c r="R424" s="170"/>
      <c r="S424" s="384"/>
      <c r="T424" s="240"/>
      <c r="U424" s="240"/>
      <c r="V424" s="240"/>
      <c r="W424" s="275"/>
    </row>
    <row r="425" spans="1:23" s="38" customFormat="1" ht="3.75" customHeight="1" x14ac:dyDescent="0.15">
      <c r="A425" s="386"/>
      <c r="B425" s="279"/>
      <c r="C425" s="238"/>
      <c r="D425" s="230"/>
      <c r="E425" s="41"/>
      <c r="F425" s="41"/>
      <c r="G425" s="41"/>
      <c r="H425" s="41"/>
      <c r="I425" s="41"/>
      <c r="J425" s="41"/>
      <c r="K425" s="41"/>
      <c r="L425" s="278"/>
      <c r="M425" s="41"/>
      <c r="N425" s="41"/>
      <c r="O425" s="41"/>
      <c r="P425" s="41"/>
      <c r="Q425" s="41"/>
      <c r="R425" s="41"/>
      <c r="S425" s="384"/>
      <c r="T425" s="41"/>
      <c r="U425" s="41"/>
      <c r="V425" s="240"/>
      <c r="W425" s="275"/>
    </row>
    <row r="426" spans="1:23" s="38" customFormat="1" ht="11.25" customHeight="1" x14ac:dyDescent="0.15">
      <c r="A426" s="136" t="s">
        <v>650</v>
      </c>
      <c r="C426" s="238"/>
      <c r="D426" s="230"/>
      <c r="E426" s="41"/>
      <c r="F426" s="41"/>
      <c r="G426" s="41"/>
      <c r="H426" s="41"/>
      <c r="I426" s="41"/>
      <c r="J426" s="41"/>
      <c r="K426" s="41"/>
      <c r="L426" s="38" t="s">
        <v>650</v>
      </c>
      <c r="N426" s="41"/>
      <c r="O426" s="41"/>
      <c r="P426" s="41"/>
      <c r="Q426" s="41"/>
      <c r="R426" s="41"/>
      <c r="S426" s="384"/>
      <c r="T426" s="41"/>
      <c r="U426" s="41"/>
      <c r="V426" s="240"/>
      <c r="W426" s="275"/>
    </row>
    <row r="427" spans="1:23" s="38" customFormat="1" ht="11.25" customHeight="1" x14ac:dyDescent="0.15">
      <c r="A427" s="136" t="s">
        <v>651</v>
      </c>
      <c r="C427" s="238"/>
      <c r="D427" s="230"/>
      <c r="E427" s="41"/>
      <c r="F427" s="41"/>
      <c r="G427" s="41"/>
      <c r="H427" s="41"/>
      <c r="I427" s="41"/>
      <c r="J427" s="41"/>
      <c r="K427" s="41"/>
      <c r="L427" s="38" t="s">
        <v>651</v>
      </c>
      <c r="N427" s="41"/>
      <c r="O427" s="41"/>
      <c r="P427" s="41"/>
      <c r="Q427" s="41"/>
      <c r="R427" s="41"/>
      <c r="S427" s="384"/>
      <c r="T427" s="41"/>
      <c r="U427" s="41"/>
      <c r="V427" s="240"/>
      <c r="W427" s="275"/>
    </row>
    <row r="428" spans="1:23" s="38" customFormat="1" ht="9" customHeight="1" x14ac:dyDescent="0.15">
      <c r="A428" s="136"/>
      <c r="C428" s="238"/>
      <c r="D428" s="230"/>
      <c r="E428" s="41"/>
      <c r="F428" s="41"/>
      <c r="G428" s="41"/>
      <c r="H428" s="41"/>
      <c r="I428" s="41"/>
      <c r="J428" s="41"/>
      <c r="K428" s="41"/>
      <c r="N428" s="41"/>
      <c r="O428" s="41"/>
      <c r="P428" s="41"/>
      <c r="Q428" s="41"/>
      <c r="R428" s="41"/>
      <c r="S428" s="384"/>
      <c r="T428" s="41"/>
      <c r="U428" s="41"/>
      <c r="V428" s="240"/>
      <c r="W428" s="275"/>
    </row>
    <row r="429" spans="1:23" s="38" customFormat="1" ht="11.25" customHeight="1" x14ac:dyDescent="0.15">
      <c r="A429" s="387" t="s">
        <v>1291</v>
      </c>
      <c r="B429" s="101"/>
      <c r="C429" s="101"/>
      <c r="D429" s="101"/>
      <c r="E429" s="101"/>
      <c r="F429" s="41"/>
      <c r="G429" s="41"/>
      <c r="H429" s="41"/>
      <c r="I429" s="41"/>
      <c r="J429" s="41"/>
      <c r="K429" s="41"/>
      <c r="L429" s="101" t="s">
        <v>1291</v>
      </c>
      <c r="M429" s="101"/>
      <c r="N429" s="101"/>
      <c r="O429" s="101"/>
      <c r="P429" s="101"/>
      <c r="Q429" s="41"/>
      <c r="R429" s="41"/>
      <c r="S429" s="384"/>
      <c r="T429" s="41"/>
      <c r="U429" s="41"/>
      <c r="V429" s="281"/>
      <c r="W429" s="281"/>
    </row>
    <row r="430" spans="1:23" s="38" customFormat="1" ht="23.25" customHeight="1" x14ac:dyDescent="0.15">
      <c r="A430" s="383"/>
      <c r="C430" s="238"/>
      <c r="D430" s="230"/>
      <c r="E430" s="233" t="s">
        <v>179</v>
      </c>
      <c r="F430" s="41"/>
      <c r="G430" s="41"/>
      <c r="H430" s="41"/>
      <c r="I430" s="41"/>
      <c r="J430" s="41"/>
      <c r="K430" s="41"/>
      <c r="L430" s="233" t="s">
        <v>179</v>
      </c>
      <c r="M430" s="41"/>
      <c r="N430" s="41"/>
      <c r="P430" s="41"/>
      <c r="Q430" s="41"/>
      <c r="R430" s="41"/>
      <c r="S430" s="384"/>
      <c r="T430" s="41"/>
      <c r="U430" s="41"/>
      <c r="V430" s="240"/>
      <c r="W430" s="282"/>
    </row>
    <row r="431" spans="1:23" s="38" customFormat="1" ht="11.25" customHeight="1" x14ac:dyDescent="0.15">
      <c r="A431" s="383">
        <v>305</v>
      </c>
      <c r="C431" s="238" t="s">
        <v>673</v>
      </c>
      <c r="D431" s="239" t="s">
        <v>146</v>
      </c>
      <c r="E431" s="170">
        <v>7</v>
      </c>
      <c r="F431" s="170">
        <v>2</v>
      </c>
      <c r="G431" s="170">
        <v>2</v>
      </c>
      <c r="H431" s="170">
        <v>0</v>
      </c>
      <c r="I431" s="170">
        <v>2</v>
      </c>
      <c r="J431" s="170">
        <v>0</v>
      </c>
      <c r="K431" s="170">
        <v>0</v>
      </c>
      <c r="L431" s="170">
        <v>0</v>
      </c>
      <c r="M431" s="170">
        <v>0</v>
      </c>
      <c r="N431" s="170">
        <v>0</v>
      </c>
      <c r="O431" s="170">
        <v>0</v>
      </c>
      <c r="P431" s="170">
        <v>5</v>
      </c>
      <c r="Q431" s="170">
        <v>5</v>
      </c>
      <c r="R431" s="170">
        <v>0</v>
      </c>
      <c r="S431" s="384">
        <v>305</v>
      </c>
      <c r="T431" s="240"/>
      <c r="U431" s="240"/>
      <c r="V431" s="240"/>
      <c r="W431" s="275"/>
    </row>
    <row r="432" spans="1:23" s="38" customFormat="1" ht="11.25" customHeight="1" x14ac:dyDescent="0.15">
      <c r="A432" s="383">
        <v>306</v>
      </c>
      <c r="C432" s="238"/>
      <c r="D432" s="239" t="s">
        <v>147</v>
      </c>
      <c r="E432" s="170">
        <v>16</v>
      </c>
      <c r="F432" s="170">
        <v>5</v>
      </c>
      <c r="G432" s="170">
        <v>5</v>
      </c>
      <c r="H432" s="170">
        <v>1</v>
      </c>
      <c r="I432" s="170">
        <v>4</v>
      </c>
      <c r="J432" s="170">
        <v>0</v>
      </c>
      <c r="K432" s="170">
        <v>0</v>
      </c>
      <c r="L432" s="170">
        <v>0</v>
      </c>
      <c r="M432" s="170">
        <v>0</v>
      </c>
      <c r="N432" s="170">
        <v>0</v>
      </c>
      <c r="O432" s="170">
        <v>0</v>
      </c>
      <c r="P432" s="170">
        <v>11</v>
      </c>
      <c r="Q432" s="170">
        <v>11</v>
      </c>
      <c r="R432" s="170">
        <v>0</v>
      </c>
      <c r="S432" s="384">
        <v>306</v>
      </c>
      <c r="T432" s="240"/>
      <c r="U432" s="240"/>
      <c r="V432" s="240"/>
      <c r="W432" s="275"/>
    </row>
    <row r="433" spans="1:23" s="38" customFormat="1" ht="20.25" customHeight="1" x14ac:dyDescent="0.15">
      <c r="A433" s="383">
        <v>307</v>
      </c>
      <c r="C433" s="238"/>
      <c r="D433" s="239" t="s">
        <v>148</v>
      </c>
      <c r="E433" s="170">
        <v>22</v>
      </c>
      <c r="F433" s="170">
        <v>7</v>
      </c>
      <c r="G433" s="170">
        <v>7</v>
      </c>
      <c r="H433" s="170">
        <v>1</v>
      </c>
      <c r="I433" s="170">
        <v>6</v>
      </c>
      <c r="J433" s="170">
        <v>0</v>
      </c>
      <c r="K433" s="170">
        <v>0</v>
      </c>
      <c r="L433" s="170">
        <v>0</v>
      </c>
      <c r="M433" s="170">
        <v>0</v>
      </c>
      <c r="N433" s="170">
        <v>0</v>
      </c>
      <c r="O433" s="170">
        <v>0</v>
      </c>
      <c r="P433" s="170">
        <v>16</v>
      </c>
      <c r="Q433" s="170">
        <v>15</v>
      </c>
      <c r="R433" s="170">
        <v>0</v>
      </c>
      <c r="S433" s="384">
        <v>307</v>
      </c>
      <c r="T433" s="240"/>
      <c r="U433" s="240"/>
      <c r="V433" s="240"/>
      <c r="W433" s="275"/>
    </row>
    <row r="434" spans="1:23" s="38" customFormat="1" ht="11.25" customHeight="1" x14ac:dyDescent="0.15">
      <c r="A434" s="383">
        <v>308</v>
      </c>
      <c r="B434" s="238" t="s">
        <v>160</v>
      </c>
      <c r="C434" s="238"/>
      <c r="D434" s="239" t="s">
        <v>146</v>
      </c>
      <c r="E434" s="170">
        <v>31</v>
      </c>
      <c r="F434" s="170">
        <v>22</v>
      </c>
      <c r="G434" s="170">
        <v>8</v>
      </c>
      <c r="H434" s="170">
        <v>3</v>
      </c>
      <c r="I434" s="170">
        <v>2</v>
      </c>
      <c r="J434" s="170">
        <v>3</v>
      </c>
      <c r="K434" s="170">
        <v>0</v>
      </c>
      <c r="L434" s="170">
        <v>15</v>
      </c>
      <c r="M434" s="170">
        <v>0</v>
      </c>
      <c r="N434" s="170">
        <v>14</v>
      </c>
      <c r="O434" s="170">
        <v>0</v>
      </c>
      <c r="P434" s="170">
        <v>9</v>
      </c>
      <c r="Q434" s="170">
        <v>9</v>
      </c>
      <c r="R434" s="170">
        <v>0</v>
      </c>
      <c r="S434" s="384">
        <v>308</v>
      </c>
      <c r="T434" s="240"/>
      <c r="U434" s="240"/>
      <c r="V434" s="240"/>
      <c r="W434" s="275"/>
    </row>
    <row r="435" spans="1:23" s="38" customFormat="1" ht="11.25" customHeight="1" x14ac:dyDescent="0.15">
      <c r="A435" s="383">
        <v>309</v>
      </c>
      <c r="C435" s="238"/>
      <c r="D435" s="239" t="s">
        <v>147</v>
      </c>
      <c r="E435" s="170">
        <v>89</v>
      </c>
      <c r="F435" s="170">
        <v>40</v>
      </c>
      <c r="G435" s="170">
        <v>11</v>
      </c>
      <c r="H435" s="170">
        <v>4</v>
      </c>
      <c r="I435" s="170">
        <v>4</v>
      </c>
      <c r="J435" s="170">
        <v>3</v>
      </c>
      <c r="K435" s="170">
        <v>0</v>
      </c>
      <c r="L435" s="170">
        <v>29</v>
      </c>
      <c r="M435" s="170">
        <v>0</v>
      </c>
      <c r="N435" s="170">
        <v>29</v>
      </c>
      <c r="O435" s="170">
        <v>0</v>
      </c>
      <c r="P435" s="170">
        <v>49</v>
      </c>
      <c r="Q435" s="170">
        <v>48</v>
      </c>
      <c r="R435" s="170">
        <v>0</v>
      </c>
      <c r="S435" s="384">
        <v>309</v>
      </c>
      <c r="T435" s="240"/>
      <c r="U435" s="240"/>
      <c r="V435" s="240"/>
      <c r="W435" s="275"/>
    </row>
    <row r="436" spans="1:23" s="38" customFormat="1" ht="20.25" customHeight="1" x14ac:dyDescent="0.15">
      <c r="A436" s="383">
        <v>310</v>
      </c>
      <c r="C436" s="238"/>
      <c r="D436" s="239" t="s">
        <v>148</v>
      </c>
      <c r="E436" s="170">
        <v>120</v>
      </c>
      <c r="F436" s="170">
        <v>62</v>
      </c>
      <c r="G436" s="170">
        <v>19</v>
      </c>
      <c r="H436" s="170">
        <v>7</v>
      </c>
      <c r="I436" s="170">
        <v>6</v>
      </c>
      <c r="J436" s="170">
        <v>6</v>
      </c>
      <c r="K436" s="170">
        <v>0</v>
      </c>
      <c r="L436" s="170">
        <v>44</v>
      </c>
      <c r="M436" s="170">
        <v>0</v>
      </c>
      <c r="N436" s="170">
        <v>43</v>
      </c>
      <c r="O436" s="170">
        <v>0</v>
      </c>
      <c r="P436" s="170">
        <v>57</v>
      </c>
      <c r="Q436" s="170">
        <v>57</v>
      </c>
      <c r="R436" s="170">
        <v>0</v>
      </c>
      <c r="S436" s="384">
        <v>310</v>
      </c>
      <c r="T436" s="240"/>
      <c r="U436" s="240"/>
      <c r="V436" s="240"/>
      <c r="W436" s="275"/>
    </row>
    <row r="437" spans="1:23" s="235" customFormat="1" ht="20.25" customHeight="1" x14ac:dyDescent="0.2">
      <c r="A437" s="383"/>
      <c r="B437" s="235" t="s">
        <v>60</v>
      </c>
      <c r="D437" s="236"/>
      <c r="S437" s="384"/>
    </row>
    <row r="438" spans="1:23" s="38" customFormat="1" ht="11.25" customHeight="1" x14ac:dyDescent="0.15">
      <c r="A438" s="383">
        <v>311</v>
      </c>
      <c r="C438" s="238" t="s">
        <v>213</v>
      </c>
      <c r="D438" s="239" t="s">
        <v>146</v>
      </c>
      <c r="E438" s="170">
        <v>70</v>
      </c>
      <c r="F438" s="170">
        <v>52</v>
      </c>
      <c r="G438" s="170">
        <v>11</v>
      </c>
      <c r="H438" s="170">
        <v>9</v>
      </c>
      <c r="I438" s="170">
        <v>0</v>
      </c>
      <c r="J438" s="170">
        <v>2</v>
      </c>
      <c r="K438" s="170">
        <v>0</v>
      </c>
      <c r="L438" s="170">
        <v>41</v>
      </c>
      <c r="M438" s="170">
        <v>1</v>
      </c>
      <c r="N438" s="170">
        <v>40</v>
      </c>
      <c r="O438" s="170">
        <v>0</v>
      </c>
      <c r="P438" s="170">
        <v>18</v>
      </c>
      <c r="Q438" s="170">
        <v>18</v>
      </c>
      <c r="R438" s="170">
        <v>0</v>
      </c>
      <c r="S438" s="384">
        <v>311</v>
      </c>
      <c r="T438" s="283"/>
      <c r="U438" s="283"/>
      <c r="V438" s="128"/>
      <c r="W438" s="180"/>
    </row>
    <row r="439" spans="1:23" s="38" customFormat="1" ht="11.25" customHeight="1" x14ac:dyDescent="0.15">
      <c r="A439" s="383">
        <v>312</v>
      </c>
      <c r="C439" s="238"/>
      <c r="D439" s="239" t="s">
        <v>147</v>
      </c>
      <c r="E439" s="170">
        <v>93</v>
      </c>
      <c r="F439" s="170">
        <v>51</v>
      </c>
      <c r="G439" s="170">
        <v>14</v>
      </c>
      <c r="H439" s="170">
        <v>7</v>
      </c>
      <c r="I439" s="170">
        <v>0</v>
      </c>
      <c r="J439" s="170">
        <v>7</v>
      </c>
      <c r="K439" s="170">
        <v>0</v>
      </c>
      <c r="L439" s="170">
        <v>37</v>
      </c>
      <c r="M439" s="170">
        <v>0</v>
      </c>
      <c r="N439" s="170">
        <v>37</v>
      </c>
      <c r="O439" s="170">
        <v>0</v>
      </c>
      <c r="P439" s="170">
        <v>42</v>
      </c>
      <c r="Q439" s="170">
        <v>42</v>
      </c>
      <c r="R439" s="170">
        <v>0</v>
      </c>
      <c r="S439" s="384">
        <v>312</v>
      </c>
      <c r="T439" s="128"/>
      <c r="U439" s="128"/>
      <c r="V439" s="240"/>
      <c r="W439" s="275"/>
    </row>
    <row r="440" spans="1:23" s="38" customFormat="1" ht="20.25" customHeight="1" x14ac:dyDescent="0.15">
      <c r="A440" s="383">
        <v>313</v>
      </c>
      <c r="C440" s="238"/>
      <c r="D440" s="239" t="s">
        <v>148</v>
      </c>
      <c r="E440" s="170">
        <v>163</v>
      </c>
      <c r="F440" s="170">
        <v>103</v>
      </c>
      <c r="G440" s="170">
        <v>25</v>
      </c>
      <c r="H440" s="170">
        <v>16</v>
      </c>
      <c r="I440" s="170">
        <v>0</v>
      </c>
      <c r="J440" s="170">
        <v>9</v>
      </c>
      <c r="K440" s="170">
        <v>0</v>
      </c>
      <c r="L440" s="170">
        <v>78</v>
      </c>
      <c r="M440" s="170">
        <v>1</v>
      </c>
      <c r="N440" s="170">
        <v>77</v>
      </c>
      <c r="O440" s="170">
        <v>0</v>
      </c>
      <c r="P440" s="170">
        <v>60</v>
      </c>
      <c r="Q440" s="170">
        <v>60</v>
      </c>
      <c r="R440" s="170">
        <v>0</v>
      </c>
      <c r="S440" s="384">
        <v>313</v>
      </c>
      <c r="T440" s="240"/>
      <c r="U440" s="240"/>
      <c r="V440" s="240"/>
      <c r="W440" s="275"/>
    </row>
    <row r="441" spans="1:23" s="38" customFormat="1" ht="11.25" customHeight="1" x14ac:dyDescent="0.15">
      <c r="A441" s="383">
        <v>314</v>
      </c>
      <c r="C441" s="238" t="s">
        <v>214</v>
      </c>
      <c r="D441" s="239" t="s">
        <v>146</v>
      </c>
      <c r="E441" s="170">
        <v>225</v>
      </c>
      <c r="F441" s="170">
        <v>181</v>
      </c>
      <c r="G441" s="170">
        <v>35</v>
      </c>
      <c r="H441" s="170">
        <v>11</v>
      </c>
      <c r="I441" s="170">
        <v>0</v>
      </c>
      <c r="J441" s="170">
        <v>24</v>
      </c>
      <c r="K441" s="170">
        <v>0</v>
      </c>
      <c r="L441" s="170">
        <v>146</v>
      </c>
      <c r="M441" s="170">
        <v>0</v>
      </c>
      <c r="N441" s="170">
        <v>146</v>
      </c>
      <c r="O441" s="170">
        <v>0</v>
      </c>
      <c r="P441" s="170">
        <v>44</v>
      </c>
      <c r="Q441" s="170">
        <v>44</v>
      </c>
      <c r="R441" s="170">
        <v>0</v>
      </c>
      <c r="S441" s="384">
        <v>314</v>
      </c>
      <c r="T441" s="240"/>
      <c r="U441" s="240"/>
      <c r="V441" s="240"/>
      <c r="W441" s="275"/>
    </row>
    <row r="442" spans="1:23" s="38" customFormat="1" ht="11.25" customHeight="1" x14ac:dyDescent="0.15">
      <c r="A442" s="383">
        <v>315</v>
      </c>
      <c r="C442" s="238"/>
      <c r="D442" s="239" t="s">
        <v>147</v>
      </c>
      <c r="E442" s="170">
        <v>246</v>
      </c>
      <c r="F442" s="170">
        <v>146</v>
      </c>
      <c r="G442" s="170">
        <v>35</v>
      </c>
      <c r="H442" s="170">
        <v>2</v>
      </c>
      <c r="I442" s="170">
        <v>0</v>
      </c>
      <c r="J442" s="170">
        <v>33</v>
      </c>
      <c r="K442" s="170">
        <v>0</v>
      </c>
      <c r="L442" s="170">
        <v>111</v>
      </c>
      <c r="M442" s="170">
        <v>0</v>
      </c>
      <c r="N442" s="170">
        <v>111</v>
      </c>
      <c r="O442" s="170">
        <v>0</v>
      </c>
      <c r="P442" s="170">
        <v>100</v>
      </c>
      <c r="Q442" s="170">
        <v>100</v>
      </c>
      <c r="R442" s="170">
        <v>0</v>
      </c>
      <c r="S442" s="384">
        <v>315</v>
      </c>
      <c r="T442" s="240"/>
      <c r="U442" s="240"/>
      <c r="V442" s="240"/>
      <c r="W442" s="275"/>
    </row>
    <row r="443" spans="1:23" s="38" customFormat="1" ht="20.25" customHeight="1" x14ac:dyDescent="0.15">
      <c r="A443" s="383">
        <v>316</v>
      </c>
      <c r="C443" s="238"/>
      <c r="D443" s="239" t="s">
        <v>148</v>
      </c>
      <c r="E443" s="170">
        <v>471</v>
      </c>
      <c r="F443" s="170">
        <v>327</v>
      </c>
      <c r="G443" s="170">
        <v>70</v>
      </c>
      <c r="H443" s="170">
        <v>13</v>
      </c>
      <c r="I443" s="170">
        <v>0</v>
      </c>
      <c r="J443" s="170">
        <v>57</v>
      </c>
      <c r="K443" s="170">
        <v>0</v>
      </c>
      <c r="L443" s="170">
        <v>257</v>
      </c>
      <c r="M443" s="170">
        <v>0</v>
      </c>
      <c r="N443" s="170">
        <v>257</v>
      </c>
      <c r="O443" s="170">
        <v>0</v>
      </c>
      <c r="P443" s="170">
        <v>144</v>
      </c>
      <c r="Q443" s="170">
        <v>144</v>
      </c>
      <c r="R443" s="170">
        <v>0</v>
      </c>
      <c r="S443" s="384">
        <v>316</v>
      </c>
      <c r="T443" s="240"/>
      <c r="U443" s="240"/>
      <c r="V443" s="240"/>
      <c r="W443" s="275"/>
    </row>
    <row r="444" spans="1:23" s="38" customFormat="1" ht="11.25" customHeight="1" x14ac:dyDescent="0.15">
      <c r="A444" s="383">
        <v>317</v>
      </c>
      <c r="C444" s="238" t="s">
        <v>215</v>
      </c>
      <c r="D444" s="239" t="s">
        <v>146</v>
      </c>
      <c r="E444" s="170">
        <v>48</v>
      </c>
      <c r="F444" s="170">
        <v>34</v>
      </c>
      <c r="G444" s="170">
        <v>13</v>
      </c>
      <c r="H444" s="170">
        <v>13</v>
      </c>
      <c r="I444" s="170">
        <v>0</v>
      </c>
      <c r="J444" s="170">
        <v>0</v>
      </c>
      <c r="K444" s="170">
        <v>0</v>
      </c>
      <c r="L444" s="170">
        <v>20</v>
      </c>
      <c r="M444" s="170">
        <v>0</v>
      </c>
      <c r="N444" s="170">
        <v>20</v>
      </c>
      <c r="O444" s="170">
        <v>0</v>
      </c>
      <c r="P444" s="170">
        <v>15</v>
      </c>
      <c r="Q444" s="170">
        <v>15</v>
      </c>
      <c r="R444" s="170">
        <v>0</v>
      </c>
      <c r="S444" s="384">
        <v>317</v>
      </c>
      <c r="T444" s="240"/>
      <c r="U444" s="240"/>
      <c r="V444" s="240"/>
      <c r="W444" s="275"/>
    </row>
    <row r="445" spans="1:23" s="38" customFormat="1" ht="11.25" customHeight="1" x14ac:dyDescent="0.15">
      <c r="A445" s="383">
        <v>318</v>
      </c>
      <c r="C445" s="238"/>
      <c r="D445" s="239" t="s">
        <v>147</v>
      </c>
      <c r="E445" s="170">
        <v>34</v>
      </c>
      <c r="F445" s="170">
        <v>12</v>
      </c>
      <c r="G445" s="170">
        <v>4</v>
      </c>
      <c r="H445" s="170">
        <v>4</v>
      </c>
      <c r="I445" s="170">
        <v>0</v>
      </c>
      <c r="J445" s="170">
        <v>0</v>
      </c>
      <c r="K445" s="170">
        <v>0</v>
      </c>
      <c r="L445" s="170">
        <v>8</v>
      </c>
      <c r="M445" s="170">
        <v>0</v>
      </c>
      <c r="N445" s="170">
        <v>8</v>
      </c>
      <c r="O445" s="170">
        <v>0</v>
      </c>
      <c r="P445" s="170">
        <v>21</v>
      </c>
      <c r="Q445" s="170">
        <v>21</v>
      </c>
      <c r="R445" s="170">
        <v>0</v>
      </c>
      <c r="S445" s="384">
        <v>318</v>
      </c>
      <c r="T445" s="240"/>
      <c r="U445" s="240"/>
      <c r="V445" s="240"/>
      <c r="W445" s="275"/>
    </row>
    <row r="446" spans="1:23" s="38" customFormat="1" ht="20.25" customHeight="1" x14ac:dyDescent="0.15">
      <c r="A446" s="383">
        <v>319</v>
      </c>
      <c r="C446" s="238"/>
      <c r="D446" s="239" t="s">
        <v>148</v>
      </c>
      <c r="E446" s="170">
        <v>82</v>
      </c>
      <c r="F446" s="170">
        <v>46</v>
      </c>
      <c r="G446" s="170">
        <v>17</v>
      </c>
      <c r="H446" s="170">
        <v>17</v>
      </c>
      <c r="I446" s="170">
        <v>0</v>
      </c>
      <c r="J446" s="170">
        <v>0</v>
      </c>
      <c r="K446" s="170">
        <v>0</v>
      </c>
      <c r="L446" s="170">
        <v>29</v>
      </c>
      <c r="M446" s="170">
        <v>0</v>
      </c>
      <c r="N446" s="170">
        <v>29</v>
      </c>
      <c r="O446" s="170">
        <v>0</v>
      </c>
      <c r="P446" s="170">
        <v>36</v>
      </c>
      <c r="Q446" s="170">
        <v>36</v>
      </c>
      <c r="R446" s="170">
        <v>0</v>
      </c>
      <c r="S446" s="384">
        <v>319</v>
      </c>
      <c r="T446" s="240"/>
      <c r="U446" s="240"/>
      <c r="V446" s="240"/>
      <c r="W446" s="275"/>
    </row>
    <row r="447" spans="1:23" s="38" customFormat="1" ht="11.25" customHeight="1" x14ac:dyDescent="0.15">
      <c r="A447" s="383">
        <v>320</v>
      </c>
      <c r="C447" s="238" t="s">
        <v>216</v>
      </c>
      <c r="D447" s="239" t="s">
        <v>146</v>
      </c>
      <c r="E447" s="170">
        <v>31</v>
      </c>
      <c r="F447" s="170">
        <v>20</v>
      </c>
      <c r="G447" s="170">
        <v>13</v>
      </c>
      <c r="H447" s="170">
        <v>13</v>
      </c>
      <c r="I447" s="170">
        <v>0</v>
      </c>
      <c r="J447" s="170">
        <v>0</v>
      </c>
      <c r="K447" s="170">
        <v>0</v>
      </c>
      <c r="L447" s="170">
        <v>7</v>
      </c>
      <c r="M447" s="170">
        <v>0</v>
      </c>
      <c r="N447" s="170">
        <v>7</v>
      </c>
      <c r="O447" s="170">
        <v>0</v>
      </c>
      <c r="P447" s="170">
        <v>11</v>
      </c>
      <c r="Q447" s="170">
        <v>11</v>
      </c>
      <c r="R447" s="170">
        <v>0</v>
      </c>
      <c r="S447" s="384">
        <v>320</v>
      </c>
      <c r="T447" s="240"/>
      <c r="U447" s="240"/>
      <c r="V447" s="240"/>
      <c r="W447" s="275"/>
    </row>
    <row r="448" spans="1:23" s="38" customFormat="1" ht="11.25" customHeight="1" x14ac:dyDescent="0.15">
      <c r="A448" s="383">
        <v>321</v>
      </c>
      <c r="C448" s="238"/>
      <c r="D448" s="239" t="s">
        <v>147</v>
      </c>
      <c r="E448" s="170">
        <v>23</v>
      </c>
      <c r="F448" s="170">
        <v>9</v>
      </c>
      <c r="G448" s="170">
        <v>7</v>
      </c>
      <c r="H448" s="170">
        <v>5</v>
      </c>
      <c r="I448" s="170">
        <v>0</v>
      </c>
      <c r="J448" s="170">
        <v>2</v>
      </c>
      <c r="K448" s="170">
        <v>0</v>
      </c>
      <c r="L448" s="170">
        <v>2</v>
      </c>
      <c r="M448" s="170">
        <v>0</v>
      </c>
      <c r="N448" s="170">
        <v>2</v>
      </c>
      <c r="O448" s="170">
        <v>0</v>
      </c>
      <c r="P448" s="170">
        <v>14</v>
      </c>
      <c r="Q448" s="170">
        <v>14</v>
      </c>
      <c r="R448" s="170">
        <v>0</v>
      </c>
      <c r="S448" s="384">
        <v>321</v>
      </c>
      <c r="T448" s="240"/>
      <c r="U448" s="240"/>
      <c r="V448" s="240"/>
      <c r="W448" s="275"/>
    </row>
    <row r="449" spans="1:23" s="38" customFormat="1" ht="20.25" customHeight="1" x14ac:dyDescent="0.15">
      <c r="A449" s="383">
        <v>322</v>
      </c>
      <c r="C449" s="238"/>
      <c r="D449" s="239" t="s">
        <v>148</v>
      </c>
      <c r="E449" s="170">
        <v>54</v>
      </c>
      <c r="F449" s="170">
        <v>30</v>
      </c>
      <c r="G449" s="170">
        <v>20</v>
      </c>
      <c r="H449" s="170">
        <v>18</v>
      </c>
      <c r="I449" s="170">
        <v>0</v>
      </c>
      <c r="J449" s="170">
        <v>2</v>
      </c>
      <c r="K449" s="170">
        <v>0</v>
      </c>
      <c r="L449" s="170">
        <v>10</v>
      </c>
      <c r="M449" s="170">
        <v>0</v>
      </c>
      <c r="N449" s="170">
        <v>10</v>
      </c>
      <c r="O449" s="170">
        <v>0</v>
      </c>
      <c r="P449" s="170">
        <v>25</v>
      </c>
      <c r="Q449" s="170">
        <v>25</v>
      </c>
      <c r="R449" s="170">
        <v>0</v>
      </c>
      <c r="S449" s="384">
        <v>322</v>
      </c>
      <c r="T449" s="240"/>
      <c r="U449" s="240"/>
      <c r="V449" s="240"/>
      <c r="W449" s="275"/>
    </row>
    <row r="450" spans="1:23" s="38" customFormat="1" ht="11.25" customHeight="1" x14ac:dyDescent="0.15">
      <c r="A450" s="383">
        <v>323</v>
      </c>
      <c r="C450" s="238" t="s">
        <v>217</v>
      </c>
      <c r="D450" s="239" t="s">
        <v>146</v>
      </c>
      <c r="E450" s="170">
        <v>78</v>
      </c>
      <c r="F450" s="170">
        <v>72</v>
      </c>
      <c r="G450" s="170">
        <v>39</v>
      </c>
      <c r="H450" s="170">
        <v>21</v>
      </c>
      <c r="I450" s="170">
        <v>14</v>
      </c>
      <c r="J450" s="170">
        <v>4</v>
      </c>
      <c r="K450" s="170">
        <v>0</v>
      </c>
      <c r="L450" s="170">
        <v>33</v>
      </c>
      <c r="M450" s="170">
        <v>2</v>
      </c>
      <c r="N450" s="170">
        <v>31</v>
      </c>
      <c r="O450" s="170">
        <v>0</v>
      </c>
      <c r="P450" s="170">
        <v>6</v>
      </c>
      <c r="Q450" s="170">
        <v>6</v>
      </c>
      <c r="R450" s="170">
        <v>0</v>
      </c>
      <c r="S450" s="384">
        <v>323</v>
      </c>
      <c r="T450" s="240"/>
      <c r="U450" s="240"/>
      <c r="V450" s="240"/>
      <c r="W450" s="275"/>
    </row>
    <row r="451" spans="1:23" s="38" customFormat="1" ht="11.25" customHeight="1" x14ac:dyDescent="0.15">
      <c r="A451" s="383">
        <v>324</v>
      </c>
      <c r="C451" s="238"/>
      <c r="D451" s="239" t="s">
        <v>147</v>
      </c>
      <c r="E451" s="170">
        <v>103</v>
      </c>
      <c r="F451" s="170">
        <v>56</v>
      </c>
      <c r="G451" s="170">
        <v>35</v>
      </c>
      <c r="H451" s="170">
        <v>13</v>
      </c>
      <c r="I451" s="170">
        <v>10</v>
      </c>
      <c r="J451" s="170">
        <v>12</v>
      </c>
      <c r="K451" s="170">
        <v>0</v>
      </c>
      <c r="L451" s="170">
        <v>21</v>
      </c>
      <c r="M451" s="170">
        <v>0</v>
      </c>
      <c r="N451" s="170">
        <v>21</v>
      </c>
      <c r="O451" s="170">
        <v>0</v>
      </c>
      <c r="P451" s="170">
        <v>47</v>
      </c>
      <c r="Q451" s="170">
        <v>47</v>
      </c>
      <c r="R451" s="170">
        <v>0</v>
      </c>
      <c r="S451" s="384">
        <v>324</v>
      </c>
      <c r="T451" s="240"/>
      <c r="U451" s="240"/>
      <c r="V451" s="240"/>
      <c r="W451" s="275"/>
    </row>
    <row r="452" spans="1:23" s="38" customFormat="1" ht="20.25" customHeight="1" x14ac:dyDescent="0.15">
      <c r="A452" s="383">
        <v>325</v>
      </c>
      <c r="C452" s="238"/>
      <c r="D452" s="239" t="s">
        <v>148</v>
      </c>
      <c r="E452" s="170">
        <v>181</v>
      </c>
      <c r="F452" s="170">
        <v>128</v>
      </c>
      <c r="G452" s="170">
        <v>74</v>
      </c>
      <c r="H452" s="170">
        <v>34</v>
      </c>
      <c r="I452" s="170">
        <v>24</v>
      </c>
      <c r="J452" s="170">
        <v>16</v>
      </c>
      <c r="K452" s="170">
        <v>0</v>
      </c>
      <c r="L452" s="170">
        <v>54</v>
      </c>
      <c r="M452" s="170">
        <v>2</v>
      </c>
      <c r="N452" s="170">
        <v>51</v>
      </c>
      <c r="O452" s="170">
        <v>0</v>
      </c>
      <c r="P452" s="170">
        <v>53</v>
      </c>
      <c r="Q452" s="170">
        <v>53</v>
      </c>
      <c r="R452" s="170">
        <v>0</v>
      </c>
      <c r="S452" s="384">
        <v>325</v>
      </c>
      <c r="T452" s="240"/>
      <c r="U452" s="240"/>
      <c r="V452" s="240"/>
      <c r="W452" s="275"/>
    </row>
    <row r="453" spans="1:23" s="38" customFormat="1" ht="11.25" customHeight="1" x14ac:dyDescent="0.15">
      <c r="A453" s="383">
        <v>326</v>
      </c>
      <c r="C453" s="238" t="s">
        <v>675</v>
      </c>
      <c r="D453" s="239" t="s">
        <v>146</v>
      </c>
      <c r="E453" s="170">
        <v>13</v>
      </c>
      <c r="F453" s="170">
        <v>11</v>
      </c>
      <c r="G453" s="170">
        <v>6</v>
      </c>
      <c r="H453" s="170">
        <v>6</v>
      </c>
      <c r="I453" s="170">
        <v>0</v>
      </c>
      <c r="J453" s="170">
        <v>0</v>
      </c>
      <c r="K453" s="170">
        <v>0</v>
      </c>
      <c r="L453" s="170">
        <v>5</v>
      </c>
      <c r="M453" s="170">
        <v>0</v>
      </c>
      <c r="N453" s="170">
        <v>5</v>
      </c>
      <c r="O453" s="170">
        <v>0</v>
      </c>
      <c r="P453" s="170">
        <v>3</v>
      </c>
      <c r="Q453" s="170">
        <v>3</v>
      </c>
      <c r="R453" s="170">
        <v>0</v>
      </c>
      <c r="S453" s="384">
        <v>326</v>
      </c>
      <c r="T453" s="240"/>
      <c r="U453" s="240"/>
      <c r="V453" s="240"/>
      <c r="W453" s="275"/>
    </row>
    <row r="454" spans="1:23" s="38" customFormat="1" ht="11.25" customHeight="1" x14ac:dyDescent="0.15">
      <c r="A454" s="383">
        <v>327</v>
      </c>
      <c r="C454" s="238"/>
      <c r="D454" s="239" t="s">
        <v>147</v>
      </c>
      <c r="E454" s="170">
        <v>13</v>
      </c>
      <c r="F454" s="170">
        <v>4</v>
      </c>
      <c r="G454" s="170">
        <v>2</v>
      </c>
      <c r="H454" s="170">
        <v>2</v>
      </c>
      <c r="I454" s="170">
        <v>0</v>
      </c>
      <c r="J454" s="170">
        <v>0</v>
      </c>
      <c r="K454" s="170">
        <v>0</v>
      </c>
      <c r="L454" s="170">
        <v>2</v>
      </c>
      <c r="M454" s="170">
        <v>0</v>
      </c>
      <c r="N454" s="170">
        <v>2</v>
      </c>
      <c r="O454" s="170">
        <v>0</v>
      </c>
      <c r="P454" s="170">
        <v>9</v>
      </c>
      <c r="Q454" s="170">
        <v>8</v>
      </c>
      <c r="R454" s="170">
        <v>1</v>
      </c>
      <c r="S454" s="384">
        <v>327</v>
      </c>
      <c r="T454" s="240"/>
      <c r="U454" s="240"/>
      <c r="V454" s="240"/>
      <c r="W454" s="275"/>
    </row>
    <row r="455" spans="1:23" s="38" customFormat="1" ht="20.25" customHeight="1" x14ac:dyDescent="0.15">
      <c r="A455" s="383">
        <v>328</v>
      </c>
      <c r="C455" s="238"/>
      <c r="D455" s="239" t="s">
        <v>148</v>
      </c>
      <c r="E455" s="170">
        <v>26</v>
      </c>
      <c r="F455" s="170">
        <v>15</v>
      </c>
      <c r="G455" s="170">
        <v>8</v>
      </c>
      <c r="H455" s="170">
        <v>8</v>
      </c>
      <c r="I455" s="170">
        <v>0</v>
      </c>
      <c r="J455" s="170">
        <v>0</v>
      </c>
      <c r="K455" s="170">
        <v>0</v>
      </c>
      <c r="L455" s="170">
        <v>7</v>
      </c>
      <c r="M455" s="170">
        <v>0</v>
      </c>
      <c r="N455" s="170">
        <v>7</v>
      </c>
      <c r="O455" s="170">
        <v>0</v>
      </c>
      <c r="P455" s="170">
        <v>11</v>
      </c>
      <c r="Q455" s="170">
        <v>11</v>
      </c>
      <c r="R455" s="170">
        <v>1</v>
      </c>
      <c r="S455" s="384">
        <v>328</v>
      </c>
      <c r="T455" s="240"/>
      <c r="U455" s="240"/>
      <c r="V455" s="240"/>
      <c r="W455" s="275"/>
    </row>
    <row r="456" spans="1:23" s="38" customFormat="1" ht="11.25" customHeight="1" x14ac:dyDescent="0.15">
      <c r="A456" s="383">
        <v>329</v>
      </c>
      <c r="C456" s="238" t="s">
        <v>198</v>
      </c>
      <c r="D456" s="239" t="s">
        <v>146</v>
      </c>
      <c r="E456" s="170">
        <v>25</v>
      </c>
      <c r="F456" s="170">
        <v>23</v>
      </c>
      <c r="G456" s="170">
        <v>9</v>
      </c>
      <c r="H456" s="170">
        <v>9</v>
      </c>
      <c r="I456" s="170">
        <v>0</v>
      </c>
      <c r="J456" s="170">
        <v>0</v>
      </c>
      <c r="K456" s="170">
        <v>0</v>
      </c>
      <c r="L456" s="170">
        <v>14</v>
      </c>
      <c r="M456" s="170">
        <v>0</v>
      </c>
      <c r="N456" s="170">
        <v>14</v>
      </c>
      <c r="O456" s="170">
        <v>0</v>
      </c>
      <c r="P456" s="170">
        <v>2</v>
      </c>
      <c r="Q456" s="170">
        <v>2</v>
      </c>
      <c r="R456" s="170">
        <v>0</v>
      </c>
      <c r="S456" s="384">
        <v>329</v>
      </c>
      <c r="T456" s="240"/>
      <c r="U456" s="240"/>
      <c r="V456" s="240"/>
      <c r="W456" s="275"/>
    </row>
    <row r="457" spans="1:23" s="38" customFormat="1" ht="11.25" customHeight="1" x14ac:dyDescent="0.15">
      <c r="A457" s="383">
        <v>330</v>
      </c>
      <c r="C457" s="238" t="s">
        <v>1104</v>
      </c>
      <c r="D457" s="239" t="s">
        <v>147</v>
      </c>
      <c r="E457" s="170">
        <v>25</v>
      </c>
      <c r="F457" s="170">
        <v>13</v>
      </c>
      <c r="G457" s="170">
        <v>5</v>
      </c>
      <c r="H457" s="170">
        <v>3</v>
      </c>
      <c r="I457" s="170">
        <v>0</v>
      </c>
      <c r="J457" s="170">
        <v>0</v>
      </c>
      <c r="K457" s="170">
        <v>2</v>
      </c>
      <c r="L457" s="170">
        <v>8</v>
      </c>
      <c r="M457" s="170">
        <v>0</v>
      </c>
      <c r="N457" s="170">
        <v>8</v>
      </c>
      <c r="O457" s="170">
        <v>0</v>
      </c>
      <c r="P457" s="170">
        <v>12</v>
      </c>
      <c r="Q457" s="170">
        <v>12</v>
      </c>
      <c r="R457" s="170">
        <v>0</v>
      </c>
      <c r="S457" s="384">
        <v>330</v>
      </c>
      <c r="T457" s="240"/>
      <c r="U457" s="240"/>
      <c r="V457" s="240"/>
      <c r="W457" s="275"/>
    </row>
    <row r="458" spans="1:23" s="38" customFormat="1" ht="20.25" customHeight="1" x14ac:dyDescent="0.15">
      <c r="A458" s="383">
        <v>331</v>
      </c>
      <c r="C458" s="238"/>
      <c r="D458" s="239" t="s">
        <v>148</v>
      </c>
      <c r="E458" s="170">
        <v>50</v>
      </c>
      <c r="F458" s="170">
        <v>36</v>
      </c>
      <c r="G458" s="170">
        <v>14</v>
      </c>
      <c r="H458" s="170">
        <v>12</v>
      </c>
      <c r="I458" s="170">
        <v>0</v>
      </c>
      <c r="J458" s="170">
        <v>0</v>
      </c>
      <c r="K458" s="170">
        <v>2</v>
      </c>
      <c r="L458" s="170">
        <v>22</v>
      </c>
      <c r="M458" s="170">
        <v>0</v>
      </c>
      <c r="N458" s="170">
        <v>22</v>
      </c>
      <c r="O458" s="170">
        <v>0</v>
      </c>
      <c r="P458" s="170">
        <v>14</v>
      </c>
      <c r="Q458" s="170">
        <v>14</v>
      </c>
      <c r="R458" s="170">
        <v>0</v>
      </c>
      <c r="S458" s="384">
        <v>331</v>
      </c>
      <c r="T458" s="240"/>
      <c r="U458" s="240"/>
      <c r="V458" s="240"/>
      <c r="W458" s="275"/>
    </row>
    <row r="459" spans="1:23" s="38" customFormat="1" ht="11.25" customHeight="1" x14ac:dyDescent="0.15">
      <c r="A459" s="383">
        <v>332</v>
      </c>
      <c r="C459" s="238" t="s">
        <v>218</v>
      </c>
      <c r="D459" s="239" t="s">
        <v>146</v>
      </c>
      <c r="E459" s="170">
        <v>128</v>
      </c>
      <c r="F459" s="170">
        <v>110</v>
      </c>
      <c r="G459" s="170">
        <v>107</v>
      </c>
      <c r="H459" s="170">
        <v>61</v>
      </c>
      <c r="I459" s="170">
        <v>0</v>
      </c>
      <c r="J459" s="170">
        <v>46</v>
      </c>
      <c r="K459" s="170">
        <v>0</v>
      </c>
      <c r="L459" s="170">
        <v>3</v>
      </c>
      <c r="M459" s="170">
        <v>0</v>
      </c>
      <c r="N459" s="170">
        <v>3</v>
      </c>
      <c r="O459" s="170">
        <v>0</v>
      </c>
      <c r="P459" s="170">
        <v>18</v>
      </c>
      <c r="Q459" s="170">
        <v>18</v>
      </c>
      <c r="R459" s="170">
        <v>0</v>
      </c>
      <c r="S459" s="384">
        <v>332</v>
      </c>
      <c r="T459" s="240"/>
      <c r="U459" s="240"/>
      <c r="V459" s="240"/>
      <c r="W459" s="275"/>
    </row>
    <row r="460" spans="1:23" s="38" customFormat="1" ht="11.25" customHeight="1" x14ac:dyDescent="0.15">
      <c r="A460" s="383">
        <v>333</v>
      </c>
      <c r="C460" s="238"/>
      <c r="D460" s="239" t="s">
        <v>147</v>
      </c>
      <c r="E460" s="170">
        <v>163</v>
      </c>
      <c r="F460" s="170">
        <v>126</v>
      </c>
      <c r="G460" s="170">
        <v>122</v>
      </c>
      <c r="H460" s="170">
        <v>41</v>
      </c>
      <c r="I460" s="170">
        <v>0</v>
      </c>
      <c r="J460" s="170">
        <v>81</v>
      </c>
      <c r="K460" s="170">
        <v>0</v>
      </c>
      <c r="L460" s="170">
        <v>4</v>
      </c>
      <c r="M460" s="170">
        <v>0</v>
      </c>
      <c r="N460" s="170">
        <v>4</v>
      </c>
      <c r="O460" s="170">
        <v>0</v>
      </c>
      <c r="P460" s="170">
        <v>37</v>
      </c>
      <c r="Q460" s="170">
        <v>37</v>
      </c>
      <c r="R460" s="170">
        <v>0</v>
      </c>
      <c r="S460" s="384">
        <v>333</v>
      </c>
      <c r="T460" s="240"/>
      <c r="U460" s="240"/>
      <c r="V460" s="240"/>
      <c r="W460" s="275"/>
    </row>
    <row r="461" spans="1:23" s="38" customFormat="1" ht="20.25" customHeight="1" x14ac:dyDescent="0.15">
      <c r="A461" s="383">
        <v>334</v>
      </c>
      <c r="C461" s="238"/>
      <c r="D461" s="239" t="s">
        <v>148</v>
      </c>
      <c r="E461" s="170">
        <v>291</v>
      </c>
      <c r="F461" s="170">
        <v>236</v>
      </c>
      <c r="G461" s="170">
        <v>229</v>
      </c>
      <c r="H461" s="170">
        <v>102</v>
      </c>
      <c r="I461" s="170">
        <v>0</v>
      </c>
      <c r="J461" s="170">
        <v>127</v>
      </c>
      <c r="K461" s="170">
        <v>0</v>
      </c>
      <c r="L461" s="170">
        <v>7</v>
      </c>
      <c r="M461" s="170">
        <v>0</v>
      </c>
      <c r="N461" s="170">
        <v>6</v>
      </c>
      <c r="O461" s="170">
        <v>0</v>
      </c>
      <c r="P461" s="170">
        <v>55</v>
      </c>
      <c r="Q461" s="170">
        <v>55</v>
      </c>
      <c r="R461" s="170">
        <v>0</v>
      </c>
      <c r="S461" s="384">
        <v>334</v>
      </c>
      <c r="T461" s="240"/>
      <c r="U461" s="240"/>
      <c r="V461" s="240"/>
      <c r="W461" s="275"/>
    </row>
    <row r="462" spans="1:23" s="38" customFormat="1" ht="11.25" customHeight="1" x14ac:dyDescent="0.15">
      <c r="A462" s="383">
        <v>335</v>
      </c>
      <c r="C462" s="238" t="s">
        <v>1240</v>
      </c>
      <c r="D462" s="239" t="s">
        <v>146</v>
      </c>
      <c r="E462" s="170">
        <v>12</v>
      </c>
      <c r="F462" s="170">
        <v>9</v>
      </c>
      <c r="G462" s="170">
        <v>9</v>
      </c>
      <c r="H462" s="170">
        <v>8</v>
      </c>
      <c r="I462" s="170">
        <v>1</v>
      </c>
      <c r="J462" s="170">
        <v>0</v>
      </c>
      <c r="K462" s="170">
        <v>0</v>
      </c>
      <c r="L462" s="170">
        <v>0</v>
      </c>
      <c r="M462" s="170">
        <v>0</v>
      </c>
      <c r="N462" s="170">
        <v>0</v>
      </c>
      <c r="O462" s="170">
        <v>0</v>
      </c>
      <c r="P462" s="170">
        <v>3</v>
      </c>
      <c r="Q462" s="170">
        <v>3</v>
      </c>
      <c r="R462" s="170">
        <v>0</v>
      </c>
      <c r="S462" s="384">
        <v>335</v>
      </c>
      <c r="T462" s="240"/>
      <c r="U462" s="240"/>
      <c r="V462" s="240"/>
      <c r="W462" s="275"/>
    </row>
    <row r="463" spans="1:23" s="38" customFormat="1" ht="11.25" customHeight="1" x14ac:dyDescent="0.15">
      <c r="A463" s="383">
        <v>336</v>
      </c>
      <c r="C463" s="238" t="s">
        <v>1105</v>
      </c>
      <c r="D463" s="239" t="s">
        <v>147</v>
      </c>
      <c r="E463" s="170">
        <v>18</v>
      </c>
      <c r="F463" s="170">
        <v>10</v>
      </c>
      <c r="G463" s="170">
        <v>10</v>
      </c>
      <c r="H463" s="170">
        <v>8</v>
      </c>
      <c r="I463" s="170">
        <v>2</v>
      </c>
      <c r="J463" s="170">
        <v>0</v>
      </c>
      <c r="K463" s="170">
        <v>0</v>
      </c>
      <c r="L463" s="170">
        <v>0</v>
      </c>
      <c r="M463" s="170">
        <v>0</v>
      </c>
      <c r="N463" s="170">
        <v>0</v>
      </c>
      <c r="O463" s="170">
        <v>0</v>
      </c>
      <c r="P463" s="170">
        <v>8</v>
      </c>
      <c r="Q463" s="170">
        <v>8</v>
      </c>
      <c r="R463" s="170">
        <v>1</v>
      </c>
      <c r="S463" s="384">
        <v>336</v>
      </c>
      <c r="T463" s="240"/>
      <c r="U463" s="240"/>
      <c r="V463" s="240"/>
      <c r="W463" s="275"/>
    </row>
    <row r="464" spans="1:23" s="38" customFormat="1" ht="20.25" customHeight="1" x14ac:dyDescent="0.15">
      <c r="A464" s="383">
        <v>337</v>
      </c>
      <c r="C464" s="238"/>
      <c r="D464" s="239" t="s">
        <v>148</v>
      </c>
      <c r="E464" s="170">
        <v>30</v>
      </c>
      <c r="F464" s="170">
        <v>19</v>
      </c>
      <c r="G464" s="170">
        <v>19</v>
      </c>
      <c r="H464" s="170">
        <v>15</v>
      </c>
      <c r="I464" s="170">
        <v>4</v>
      </c>
      <c r="J464" s="170">
        <v>0</v>
      </c>
      <c r="K464" s="170">
        <v>0</v>
      </c>
      <c r="L464" s="170">
        <v>0</v>
      </c>
      <c r="M464" s="170">
        <v>0</v>
      </c>
      <c r="N464" s="170">
        <v>0</v>
      </c>
      <c r="O464" s="170">
        <v>0</v>
      </c>
      <c r="P464" s="170">
        <v>12</v>
      </c>
      <c r="Q464" s="170">
        <v>11</v>
      </c>
      <c r="R464" s="170">
        <v>1</v>
      </c>
      <c r="S464" s="384">
        <v>337</v>
      </c>
      <c r="T464" s="240"/>
      <c r="U464" s="240"/>
      <c r="V464" s="240"/>
      <c r="W464" s="275"/>
    </row>
    <row r="465" spans="1:23" s="38" customFormat="1" ht="11.25" customHeight="1" x14ac:dyDescent="0.15">
      <c r="A465" s="383">
        <v>338</v>
      </c>
      <c r="C465" s="238" t="s">
        <v>666</v>
      </c>
      <c r="D465" s="239" t="s">
        <v>146</v>
      </c>
      <c r="E465" s="170">
        <v>22</v>
      </c>
      <c r="F465" s="170">
        <v>15</v>
      </c>
      <c r="G465" s="170">
        <v>15</v>
      </c>
      <c r="H465" s="170">
        <v>15</v>
      </c>
      <c r="I465" s="170">
        <v>0</v>
      </c>
      <c r="J465" s="170">
        <v>0</v>
      </c>
      <c r="K465" s="170">
        <v>0</v>
      </c>
      <c r="L465" s="170">
        <v>0</v>
      </c>
      <c r="M465" s="170">
        <v>0</v>
      </c>
      <c r="N465" s="170">
        <v>0</v>
      </c>
      <c r="O465" s="170">
        <v>0</v>
      </c>
      <c r="P465" s="170">
        <v>7</v>
      </c>
      <c r="Q465" s="170">
        <v>7</v>
      </c>
      <c r="R465" s="170">
        <v>0</v>
      </c>
      <c r="S465" s="384">
        <v>338</v>
      </c>
      <c r="T465" s="240"/>
      <c r="U465" s="240"/>
      <c r="V465" s="240"/>
      <c r="W465" s="275"/>
    </row>
    <row r="466" spans="1:23" s="38" customFormat="1" ht="11.25" customHeight="1" x14ac:dyDescent="0.15">
      <c r="A466" s="383">
        <v>339</v>
      </c>
      <c r="C466" s="238" t="s">
        <v>1107</v>
      </c>
      <c r="D466" s="239" t="s">
        <v>147</v>
      </c>
      <c r="E466" s="170">
        <v>25</v>
      </c>
      <c r="F466" s="170">
        <v>4</v>
      </c>
      <c r="G466" s="170">
        <v>4</v>
      </c>
      <c r="H466" s="170">
        <v>2</v>
      </c>
      <c r="I466" s="170">
        <v>0</v>
      </c>
      <c r="J466" s="170">
        <v>2</v>
      </c>
      <c r="K466" s="170">
        <v>0</v>
      </c>
      <c r="L466" s="170">
        <v>0</v>
      </c>
      <c r="M466" s="170">
        <v>0</v>
      </c>
      <c r="N466" s="170">
        <v>0</v>
      </c>
      <c r="O466" s="170">
        <v>0</v>
      </c>
      <c r="P466" s="170">
        <v>20</v>
      </c>
      <c r="Q466" s="170">
        <v>20</v>
      </c>
      <c r="R466" s="170">
        <v>0</v>
      </c>
      <c r="S466" s="384">
        <v>339</v>
      </c>
      <c r="T466" s="240"/>
      <c r="U466" s="240"/>
      <c r="V466" s="240"/>
      <c r="W466" s="275"/>
    </row>
    <row r="467" spans="1:23" s="38" customFormat="1" ht="20.25" customHeight="1" x14ac:dyDescent="0.15">
      <c r="A467" s="383">
        <v>340</v>
      </c>
      <c r="C467" s="238" t="s">
        <v>1125</v>
      </c>
      <c r="D467" s="239" t="s">
        <v>148</v>
      </c>
      <c r="E467" s="170">
        <v>47</v>
      </c>
      <c r="F467" s="170">
        <v>19</v>
      </c>
      <c r="G467" s="170">
        <v>19</v>
      </c>
      <c r="H467" s="170">
        <v>17</v>
      </c>
      <c r="I467" s="170">
        <v>0</v>
      </c>
      <c r="J467" s="170">
        <v>2</v>
      </c>
      <c r="K467" s="170">
        <v>0</v>
      </c>
      <c r="L467" s="170">
        <v>0</v>
      </c>
      <c r="M467" s="170">
        <v>0</v>
      </c>
      <c r="N467" s="170">
        <v>0</v>
      </c>
      <c r="O467" s="170">
        <v>0</v>
      </c>
      <c r="P467" s="170">
        <v>27</v>
      </c>
      <c r="Q467" s="170">
        <v>27</v>
      </c>
      <c r="R467" s="170">
        <v>0</v>
      </c>
      <c r="S467" s="384">
        <v>340</v>
      </c>
      <c r="T467" s="240"/>
      <c r="U467" s="240"/>
      <c r="V467" s="240"/>
      <c r="W467" s="275"/>
    </row>
    <row r="468" spans="1:23" s="38" customFormat="1" ht="11.25" customHeight="1" x14ac:dyDescent="0.15">
      <c r="A468" s="383">
        <v>341</v>
      </c>
      <c r="C468" s="238" t="s">
        <v>1342</v>
      </c>
      <c r="D468" s="239" t="s">
        <v>146</v>
      </c>
      <c r="E468" s="170">
        <v>20</v>
      </c>
      <c r="F468" s="170">
        <v>17</v>
      </c>
      <c r="G468" s="170">
        <v>17</v>
      </c>
      <c r="H468" s="170">
        <v>17</v>
      </c>
      <c r="I468" s="170">
        <v>0</v>
      </c>
      <c r="J468" s="170">
        <v>0</v>
      </c>
      <c r="K468" s="170">
        <v>0</v>
      </c>
      <c r="L468" s="170">
        <v>0</v>
      </c>
      <c r="M468" s="170">
        <v>0</v>
      </c>
      <c r="N468" s="170">
        <v>0</v>
      </c>
      <c r="O468" s="170">
        <v>0</v>
      </c>
      <c r="P468" s="170">
        <v>3</v>
      </c>
      <c r="Q468" s="170">
        <v>3</v>
      </c>
      <c r="R468" s="170">
        <v>0</v>
      </c>
      <c r="S468" s="384">
        <v>341</v>
      </c>
      <c r="T468" s="240"/>
      <c r="U468" s="240"/>
      <c r="V468" s="240"/>
      <c r="W468" s="275"/>
    </row>
    <row r="469" spans="1:23" s="38" customFormat="1" ht="11.25" customHeight="1" x14ac:dyDescent="0.15">
      <c r="A469" s="383">
        <v>342</v>
      </c>
      <c r="C469" s="238"/>
      <c r="D469" s="239" t="s">
        <v>147</v>
      </c>
      <c r="E469" s="170">
        <v>22</v>
      </c>
      <c r="F469" s="170">
        <v>9</v>
      </c>
      <c r="G469" s="170">
        <v>9</v>
      </c>
      <c r="H469" s="170">
        <v>9</v>
      </c>
      <c r="I469" s="170">
        <v>0</v>
      </c>
      <c r="J469" s="170">
        <v>0</v>
      </c>
      <c r="K469" s="170">
        <v>0</v>
      </c>
      <c r="L469" s="170">
        <v>0</v>
      </c>
      <c r="M469" s="170">
        <v>0</v>
      </c>
      <c r="N469" s="170">
        <v>0</v>
      </c>
      <c r="O469" s="170">
        <v>0</v>
      </c>
      <c r="P469" s="170">
        <v>13</v>
      </c>
      <c r="Q469" s="170">
        <v>13</v>
      </c>
      <c r="R469" s="170">
        <v>0</v>
      </c>
      <c r="S469" s="384">
        <v>342</v>
      </c>
      <c r="T469" s="240"/>
      <c r="U469" s="240"/>
      <c r="V469" s="240"/>
      <c r="W469" s="275"/>
    </row>
    <row r="470" spans="1:23" s="38" customFormat="1" ht="20.25" customHeight="1" x14ac:dyDescent="0.15">
      <c r="A470" s="383">
        <v>343</v>
      </c>
      <c r="C470" s="238"/>
      <c r="D470" s="239" t="s">
        <v>148</v>
      </c>
      <c r="E470" s="170">
        <v>42</v>
      </c>
      <c r="F470" s="170">
        <v>26</v>
      </c>
      <c r="G470" s="170">
        <v>26</v>
      </c>
      <c r="H470" s="170">
        <v>26</v>
      </c>
      <c r="I470" s="170">
        <v>0</v>
      </c>
      <c r="J470" s="170">
        <v>0</v>
      </c>
      <c r="K470" s="170">
        <v>0</v>
      </c>
      <c r="L470" s="170">
        <v>0</v>
      </c>
      <c r="M470" s="170">
        <v>0</v>
      </c>
      <c r="N470" s="170">
        <v>0</v>
      </c>
      <c r="O470" s="170">
        <v>0</v>
      </c>
      <c r="P470" s="170">
        <v>16</v>
      </c>
      <c r="Q470" s="170">
        <v>16</v>
      </c>
      <c r="R470" s="170">
        <v>1</v>
      </c>
      <c r="S470" s="384">
        <v>343</v>
      </c>
      <c r="T470" s="240"/>
      <c r="U470" s="240"/>
      <c r="V470" s="240"/>
      <c r="W470" s="275"/>
    </row>
    <row r="471" spans="1:23" s="38" customFormat="1" ht="11.25" customHeight="1" x14ac:dyDescent="0.15">
      <c r="A471" s="383">
        <v>344</v>
      </c>
      <c r="B471" s="238" t="s">
        <v>163</v>
      </c>
      <c r="C471" s="238"/>
      <c r="D471" s="239" t="s">
        <v>146</v>
      </c>
      <c r="E471" s="170">
        <v>674</v>
      </c>
      <c r="F471" s="170">
        <v>544</v>
      </c>
      <c r="G471" s="170">
        <v>274</v>
      </c>
      <c r="H471" s="170">
        <v>182</v>
      </c>
      <c r="I471" s="170">
        <v>15</v>
      </c>
      <c r="J471" s="170">
        <v>76</v>
      </c>
      <c r="K471" s="170">
        <v>0</v>
      </c>
      <c r="L471" s="170">
        <v>271</v>
      </c>
      <c r="M471" s="170">
        <v>3</v>
      </c>
      <c r="N471" s="170">
        <v>267</v>
      </c>
      <c r="O471" s="170">
        <v>0</v>
      </c>
      <c r="P471" s="170">
        <v>130</v>
      </c>
      <c r="Q471" s="170">
        <v>129</v>
      </c>
      <c r="R471" s="170">
        <v>1</v>
      </c>
      <c r="S471" s="384">
        <v>344</v>
      </c>
      <c r="T471" s="240"/>
      <c r="U471" s="240"/>
      <c r="V471" s="240"/>
      <c r="W471" s="275"/>
    </row>
    <row r="472" spans="1:23" s="38" customFormat="1" ht="11.25" customHeight="1" x14ac:dyDescent="0.15">
      <c r="A472" s="383">
        <v>345</v>
      </c>
      <c r="C472" s="238"/>
      <c r="D472" s="239" t="s">
        <v>147</v>
      </c>
      <c r="E472" s="170">
        <v>763</v>
      </c>
      <c r="F472" s="170">
        <v>440</v>
      </c>
      <c r="G472" s="170">
        <v>248</v>
      </c>
      <c r="H472" s="170">
        <v>96</v>
      </c>
      <c r="I472" s="170">
        <v>13</v>
      </c>
      <c r="J472" s="170">
        <v>137</v>
      </c>
      <c r="K472" s="170">
        <v>2</v>
      </c>
      <c r="L472" s="170">
        <v>192</v>
      </c>
      <c r="M472" s="170">
        <v>0</v>
      </c>
      <c r="N472" s="170">
        <v>192</v>
      </c>
      <c r="O472" s="170">
        <v>0</v>
      </c>
      <c r="P472" s="170">
        <v>323</v>
      </c>
      <c r="Q472" s="170">
        <v>321</v>
      </c>
      <c r="R472" s="170">
        <v>2</v>
      </c>
      <c r="S472" s="384">
        <v>345</v>
      </c>
      <c r="T472" s="240"/>
      <c r="U472" s="240"/>
      <c r="V472" s="240"/>
      <c r="W472" s="275"/>
    </row>
    <row r="473" spans="1:23" s="38" customFormat="1" ht="20.25" customHeight="1" x14ac:dyDescent="0.15">
      <c r="A473" s="383">
        <v>346</v>
      </c>
      <c r="C473" s="238"/>
      <c r="D473" s="239" t="s">
        <v>148</v>
      </c>
      <c r="E473" s="170">
        <v>1437</v>
      </c>
      <c r="F473" s="170">
        <v>984</v>
      </c>
      <c r="G473" s="170">
        <v>521</v>
      </c>
      <c r="H473" s="170">
        <v>279</v>
      </c>
      <c r="I473" s="170">
        <v>28</v>
      </c>
      <c r="J473" s="170">
        <v>213</v>
      </c>
      <c r="K473" s="170">
        <v>2</v>
      </c>
      <c r="L473" s="170">
        <v>463</v>
      </c>
      <c r="M473" s="170">
        <v>3</v>
      </c>
      <c r="N473" s="170">
        <v>459</v>
      </c>
      <c r="O473" s="170">
        <v>0</v>
      </c>
      <c r="P473" s="170">
        <v>453</v>
      </c>
      <c r="Q473" s="170">
        <v>450</v>
      </c>
      <c r="R473" s="170">
        <v>3</v>
      </c>
      <c r="S473" s="384">
        <v>346</v>
      </c>
      <c r="T473" s="240"/>
      <c r="U473" s="240"/>
      <c r="V473" s="240"/>
      <c r="W473" s="275"/>
    </row>
    <row r="474" spans="1:23" s="235" customFormat="1" ht="20.25" customHeight="1" x14ac:dyDescent="0.2">
      <c r="A474" s="149"/>
      <c r="B474" s="235" t="s">
        <v>61</v>
      </c>
      <c r="D474" s="236"/>
      <c r="S474" s="382"/>
    </row>
    <row r="475" spans="1:23" s="38" customFormat="1" ht="11.25" customHeight="1" x14ac:dyDescent="0.15">
      <c r="A475" s="383">
        <v>347</v>
      </c>
      <c r="C475" s="238" t="s">
        <v>676</v>
      </c>
      <c r="D475" s="239" t="s">
        <v>146</v>
      </c>
      <c r="E475" s="170">
        <v>13</v>
      </c>
      <c r="F475" s="170">
        <v>12</v>
      </c>
      <c r="G475" s="170">
        <v>9</v>
      </c>
      <c r="H475" s="170">
        <v>6</v>
      </c>
      <c r="I475" s="170">
        <v>2</v>
      </c>
      <c r="J475" s="170">
        <v>1</v>
      </c>
      <c r="K475" s="170">
        <v>0</v>
      </c>
      <c r="L475" s="170">
        <v>3</v>
      </c>
      <c r="M475" s="170">
        <v>0</v>
      </c>
      <c r="N475" s="170">
        <v>3</v>
      </c>
      <c r="O475" s="170">
        <v>0</v>
      </c>
      <c r="P475" s="170">
        <v>1</v>
      </c>
      <c r="Q475" s="170">
        <v>1</v>
      </c>
      <c r="R475" s="170">
        <v>0</v>
      </c>
      <c r="S475" s="384">
        <v>347</v>
      </c>
      <c r="T475" s="240"/>
      <c r="U475" s="240"/>
      <c r="V475" s="240"/>
      <c r="W475" s="275"/>
    </row>
    <row r="476" spans="1:23" s="38" customFormat="1" ht="11.25" customHeight="1" x14ac:dyDescent="0.15">
      <c r="A476" s="383">
        <v>348</v>
      </c>
      <c r="C476" s="238" t="s">
        <v>1108</v>
      </c>
      <c r="D476" s="239" t="s">
        <v>147</v>
      </c>
      <c r="E476" s="170">
        <v>14</v>
      </c>
      <c r="F476" s="170">
        <v>7</v>
      </c>
      <c r="G476" s="170">
        <v>7</v>
      </c>
      <c r="H476" s="170">
        <v>3</v>
      </c>
      <c r="I476" s="170">
        <v>3</v>
      </c>
      <c r="J476" s="170">
        <v>1</v>
      </c>
      <c r="K476" s="170">
        <v>0</v>
      </c>
      <c r="L476" s="170">
        <v>0</v>
      </c>
      <c r="M476" s="170">
        <v>0</v>
      </c>
      <c r="N476" s="170">
        <v>0</v>
      </c>
      <c r="O476" s="170">
        <v>0</v>
      </c>
      <c r="P476" s="170">
        <v>7</v>
      </c>
      <c r="Q476" s="170">
        <v>7</v>
      </c>
      <c r="R476" s="170">
        <v>0</v>
      </c>
      <c r="S476" s="384">
        <v>348</v>
      </c>
      <c r="T476" s="240"/>
      <c r="U476" s="240"/>
      <c r="V476" s="240"/>
      <c r="W476" s="275"/>
    </row>
    <row r="477" spans="1:23" s="38" customFormat="1" ht="20.25" customHeight="1" x14ac:dyDescent="0.15">
      <c r="A477" s="383">
        <v>349</v>
      </c>
      <c r="C477" s="238"/>
      <c r="D477" s="239" t="s">
        <v>148</v>
      </c>
      <c r="E477" s="170">
        <v>27</v>
      </c>
      <c r="F477" s="170">
        <v>19</v>
      </c>
      <c r="G477" s="170">
        <v>16</v>
      </c>
      <c r="H477" s="170">
        <v>9</v>
      </c>
      <c r="I477" s="170">
        <v>5</v>
      </c>
      <c r="J477" s="170">
        <v>2</v>
      </c>
      <c r="K477" s="170">
        <v>0</v>
      </c>
      <c r="L477" s="170">
        <v>3</v>
      </c>
      <c r="M477" s="170">
        <v>0</v>
      </c>
      <c r="N477" s="170">
        <v>3</v>
      </c>
      <c r="O477" s="170">
        <v>0</v>
      </c>
      <c r="P477" s="170">
        <v>8</v>
      </c>
      <c r="Q477" s="170">
        <v>8</v>
      </c>
      <c r="R477" s="170">
        <v>0</v>
      </c>
      <c r="S477" s="384">
        <v>349</v>
      </c>
      <c r="T477" s="240"/>
      <c r="U477" s="240"/>
      <c r="V477" s="240"/>
      <c r="W477" s="275"/>
    </row>
    <row r="478" spans="1:23" s="38" customFormat="1" ht="11.25" customHeight="1" x14ac:dyDescent="0.15">
      <c r="A478" s="383">
        <v>350</v>
      </c>
      <c r="C478" s="238" t="s">
        <v>220</v>
      </c>
      <c r="D478" s="239" t="s">
        <v>146</v>
      </c>
      <c r="E478" s="170">
        <v>24</v>
      </c>
      <c r="F478" s="170">
        <v>17</v>
      </c>
      <c r="G478" s="170">
        <v>16</v>
      </c>
      <c r="H478" s="170">
        <v>13</v>
      </c>
      <c r="I478" s="170">
        <v>2</v>
      </c>
      <c r="J478" s="170">
        <v>0</v>
      </c>
      <c r="K478" s="170">
        <v>1</v>
      </c>
      <c r="L478" s="170">
        <v>1</v>
      </c>
      <c r="M478" s="170">
        <v>0</v>
      </c>
      <c r="N478" s="170">
        <v>1</v>
      </c>
      <c r="O478" s="170">
        <v>0</v>
      </c>
      <c r="P478" s="170">
        <v>7</v>
      </c>
      <c r="Q478" s="170">
        <v>7</v>
      </c>
      <c r="R478" s="170">
        <v>0</v>
      </c>
      <c r="S478" s="384">
        <v>350</v>
      </c>
      <c r="T478" s="240"/>
      <c r="U478" s="240"/>
      <c r="V478" s="240"/>
      <c r="W478" s="275"/>
    </row>
    <row r="479" spans="1:23" s="38" customFormat="1" ht="11.25" customHeight="1" x14ac:dyDescent="0.15">
      <c r="A479" s="383">
        <v>351</v>
      </c>
      <c r="C479" s="238"/>
      <c r="D479" s="239" t="s">
        <v>147</v>
      </c>
      <c r="E479" s="170">
        <v>21</v>
      </c>
      <c r="F479" s="170">
        <v>9</v>
      </c>
      <c r="G479" s="170">
        <v>8</v>
      </c>
      <c r="H479" s="170">
        <v>6</v>
      </c>
      <c r="I479" s="170">
        <v>0</v>
      </c>
      <c r="J479" s="170">
        <v>0</v>
      </c>
      <c r="K479" s="170">
        <v>2</v>
      </c>
      <c r="L479" s="170">
        <v>1</v>
      </c>
      <c r="M479" s="170">
        <v>0</v>
      </c>
      <c r="N479" s="170">
        <v>1</v>
      </c>
      <c r="O479" s="170">
        <v>0</v>
      </c>
      <c r="P479" s="170">
        <v>12</v>
      </c>
      <c r="Q479" s="170">
        <v>12</v>
      </c>
      <c r="R479" s="170">
        <v>0</v>
      </c>
      <c r="S479" s="384">
        <v>351</v>
      </c>
      <c r="T479" s="240"/>
      <c r="U479" s="240"/>
      <c r="V479" s="240"/>
      <c r="W479" s="275"/>
    </row>
    <row r="480" spans="1:23" s="38" customFormat="1" ht="11.25" customHeight="1" x14ac:dyDescent="0.15">
      <c r="A480" s="383">
        <v>352</v>
      </c>
      <c r="C480" s="238"/>
      <c r="D480" s="239" t="s">
        <v>148</v>
      </c>
      <c r="E480" s="170">
        <v>46</v>
      </c>
      <c r="F480" s="170">
        <v>27</v>
      </c>
      <c r="G480" s="170">
        <v>24</v>
      </c>
      <c r="H480" s="170">
        <v>19</v>
      </c>
      <c r="I480" s="170">
        <v>2</v>
      </c>
      <c r="J480" s="170">
        <v>0</v>
      </c>
      <c r="K480" s="170">
        <v>3</v>
      </c>
      <c r="L480" s="170">
        <v>3</v>
      </c>
      <c r="M480" s="170">
        <v>0</v>
      </c>
      <c r="N480" s="170">
        <v>3</v>
      </c>
      <c r="O480" s="170">
        <v>0</v>
      </c>
      <c r="P480" s="170">
        <v>19</v>
      </c>
      <c r="Q480" s="170">
        <v>19</v>
      </c>
      <c r="R480" s="170">
        <v>0</v>
      </c>
      <c r="S480" s="384">
        <v>352</v>
      </c>
      <c r="T480" s="240"/>
      <c r="U480" s="240"/>
      <c r="V480" s="240"/>
      <c r="W480" s="275"/>
    </row>
    <row r="481" spans="1:23" s="38" customFormat="1" ht="11.25" customHeight="1" x14ac:dyDescent="0.15">
      <c r="A481" s="383"/>
      <c r="C481" s="238"/>
      <c r="D481" s="242"/>
      <c r="E481" s="170"/>
      <c r="F481" s="170"/>
      <c r="G481" s="170"/>
      <c r="H481" s="170"/>
      <c r="I481" s="170"/>
      <c r="J481" s="170"/>
      <c r="K481" s="170"/>
      <c r="L481" s="170"/>
      <c r="M481" s="170"/>
      <c r="N481" s="170"/>
      <c r="O481" s="170"/>
      <c r="P481" s="170"/>
      <c r="Q481" s="170"/>
      <c r="R481" s="170"/>
      <c r="S481" s="384"/>
      <c r="T481" s="240"/>
      <c r="U481" s="240"/>
      <c r="V481" s="240"/>
      <c r="W481" s="275"/>
    </row>
    <row r="482" spans="1:23" s="38" customFormat="1" ht="6.75" customHeight="1" x14ac:dyDescent="0.15">
      <c r="A482" s="386"/>
      <c r="B482" s="279"/>
      <c r="C482" s="238"/>
      <c r="D482" s="230"/>
      <c r="E482" s="41"/>
      <c r="F482" s="41"/>
      <c r="G482" s="41"/>
      <c r="H482" s="41"/>
      <c r="I482" s="41"/>
      <c r="J482" s="41"/>
      <c r="K482" s="41"/>
      <c r="L482" s="278"/>
      <c r="M482" s="41"/>
      <c r="N482" s="41"/>
      <c r="O482" s="41"/>
      <c r="P482" s="41"/>
      <c r="Q482" s="41"/>
      <c r="R482" s="41"/>
      <c r="S482" s="384"/>
      <c r="T482" s="41"/>
      <c r="U482" s="41"/>
      <c r="V482" s="41"/>
      <c r="W482" s="275"/>
    </row>
    <row r="483" spans="1:23" s="38" customFormat="1" ht="11.25" customHeight="1" x14ac:dyDescent="0.15">
      <c r="A483" s="136" t="s">
        <v>650</v>
      </c>
      <c r="C483" s="238"/>
      <c r="D483" s="230"/>
      <c r="E483" s="41"/>
      <c r="F483" s="41"/>
      <c r="G483" s="41"/>
      <c r="H483" s="41"/>
      <c r="I483" s="41"/>
      <c r="J483" s="41"/>
      <c r="K483" s="41"/>
      <c r="L483" s="38" t="s">
        <v>650</v>
      </c>
      <c r="N483" s="41"/>
      <c r="O483" s="41"/>
      <c r="P483" s="41"/>
      <c r="Q483" s="41"/>
      <c r="R483" s="41"/>
      <c r="S483" s="384"/>
      <c r="T483" s="41"/>
      <c r="U483" s="41"/>
      <c r="V483" s="41"/>
      <c r="W483" s="275"/>
    </row>
    <row r="484" spans="1:23" s="38" customFormat="1" ht="11.25" customHeight="1" x14ac:dyDescent="0.15">
      <c r="A484" s="136" t="s">
        <v>651</v>
      </c>
      <c r="C484" s="238"/>
      <c r="D484" s="230"/>
      <c r="E484" s="41"/>
      <c r="F484" s="41"/>
      <c r="G484" s="41"/>
      <c r="H484" s="41"/>
      <c r="I484" s="41"/>
      <c r="J484" s="41"/>
      <c r="K484" s="41"/>
      <c r="L484" s="38" t="s">
        <v>651</v>
      </c>
      <c r="N484" s="41"/>
      <c r="O484" s="41"/>
      <c r="P484" s="41"/>
      <c r="Q484" s="41"/>
      <c r="R484" s="41"/>
      <c r="S484" s="384"/>
      <c r="T484" s="41"/>
      <c r="U484" s="41"/>
      <c r="V484" s="41"/>
      <c r="W484" s="275"/>
    </row>
    <row r="485" spans="1:23" s="38" customFormat="1" ht="8.25" customHeight="1" x14ac:dyDescent="0.15">
      <c r="A485" s="136"/>
      <c r="C485" s="238"/>
      <c r="D485" s="230"/>
      <c r="E485" s="41"/>
      <c r="F485" s="41"/>
      <c r="G485" s="41"/>
      <c r="H485" s="41"/>
      <c r="I485" s="41"/>
      <c r="J485" s="41"/>
      <c r="K485" s="41"/>
      <c r="N485" s="41"/>
      <c r="O485" s="41"/>
      <c r="P485" s="41"/>
      <c r="Q485" s="41"/>
      <c r="R485" s="41"/>
      <c r="S485" s="384"/>
      <c r="T485" s="41"/>
      <c r="U485" s="41"/>
      <c r="V485" s="41"/>
      <c r="W485" s="275"/>
    </row>
    <row r="486" spans="1:23" s="38" customFormat="1" ht="11.25" customHeight="1" x14ac:dyDescent="0.15">
      <c r="A486" s="387" t="s">
        <v>1291</v>
      </c>
      <c r="B486" s="101"/>
      <c r="C486" s="101"/>
      <c r="D486" s="101"/>
      <c r="E486" s="101"/>
      <c r="F486" s="41"/>
      <c r="G486" s="41"/>
      <c r="H486" s="41"/>
      <c r="I486" s="41"/>
      <c r="J486" s="41"/>
      <c r="K486" s="41"/>
      <c r="L486" s="101" t="s">
        <v>1291</v>
      </c>
      <c r="M486" s="101"/>
      <c r="N486" s="101"/>
      <c r="O486" s="101"/>
      <c r="P486" s="101"/>
      <c r="Q486" s="41"/>
      <c r="R486" s="41"/>
      <c r="S486" s="384"/>
      <c r="T486" s="41"/>
      <c r="U486" s="41"/>
      <c r="V486" s="41"/>
      <c r="W486" s="281"/>
    </row>
    <row r="487" spans="1:23" s="38" customFormat="1" ht="23.25" customHeight="1" x14ac:dyDescent="0.15">
      <c r="A487" s="383"/>
      <c r="C487" s="238"/>
      <c r="D487" s="230"/>
      <c r="E487" s="233" t="s">
        <v>179</v>
      </c>
      <c r="F487" s="41"/>
      <c r="G487" s="41"/>
      <c r="H487" s="41"/>
      <c r="I487" s="41"/>
      <c r="J487" s="41"/>
      <c r="K487" s="41"/>
      <c r="L487" s="233" t="s">
        <v>179</v>
      </c>
      <c r="M487" s="41"/>
      <c r="N487" s="41"/>
      <c r="P487" s="41"/>
      <c r="Q487" s="41"/>
      <c r="R487" s="41"/>
      <c r="S487" s="384"/>
      <c r="T487" s="41"/>
      <c r="U487" s="41"/>
      <c r="V487" s="41"/>
      <c r="W487" s="282"/>
    </row>
    <row r="488" spans="1:23" s="38" customFormat="1" ht="11.25" customHeight="1" x14ac:dyDescent="0.15">
      <c r="A488" s="383">
        <v>353</v>
      </c>
      <c r="C488" s="238" t="s">
        <v>677</v>
      </c>
      <c r="D488" s="239" t="s">
        <v>146</v>
      </c>
      <c r="E488" s="170">
        <v>88</v>
      </c>
      <c r="F488" s="170">
        <v>76</v>
      </c>
      <c r="G488" s="170">
        <v>22</v>
      </c>
      <c r="H488" s="170">
        <v>18</v>
      </c>
      <c r="I488" s="170">
        <v>0</v>
      </c>
      <c r="J488" s="170">
        <v>4</v>
      </c>
      <c r="K488" s="170">
        <v>0</v>
      </c>
      <c r="L488" s="170">
        <v>54</v>
      </c>
      <c r="M488" s="170">
        <v>0</v>
      </c>
      <c r="N488" s="170">
        <v>54</v>
      </c>
      <c r="O488" s="170">
        <v>0</v>
      </c>
      <c r="P488" s="170">
        <v>12</v>
      </c>
      <c r="Q488" s="170">
        <v>12</v>
      </c>
      <c r="R488" s="170">
        <v>0</v>
      </c>
      <c r="S488" s="384">
        <v>353</v>
      </c>
      <c r="T488" s="240"/>
      <c r="U488" s="240"/>
      <c r="V488" s="240"/>
      <c r="W488" s="275"/>
    </row>
    <row r="489" spans="1:23" s="38" customFormat="1" ht="11.25" customHeight="1" x14ac:dyDescent="0.15">
      <c r="A489" s="383">
        <v>354</v>
      </c>
      <c r="C489" s="238" t="s">
        <v>1109</v>
      </c>
      <c r="D489" s="239" t="s">
        <v>147</v>
      </c>
      <c r="E489" s="170">
        <v>38</v>
      </c>
      <c r="F489" s="170">
        <v>15</v>
      </c>
      <c r="G489" s="170">
        <v>5</v>
      </c>
      <c r="H489" s="170">
        <v>2</v>
      </c>
      <c r="I489" s="170">
        <v>0</v>
      </c>
      <c r="J489" s="170">
        <v>3</v>
      </c>
      <c r="K489" s="170">
        <v>0</v>
      </c>
      <c r="L489" s="170">
        <v>10</v>
      </c>
      <c r="M489" s="170">
        <v>0</v>
      </c>
      <c r="N489" s="170">
        <v>10</v>
      </c>
      <c r="O489" s="170">
        <v>0</v>
      </c>
      <c r="P489" s="170">
        <v>23</v>
      </c>
      <c r="Q489" s="170">
        <v>23</v>
      </c>
      <c r="R489" s="170">
        <v>0</v>
      </c>
      <c r="S489" s="384">
        <v>354</v>
      </c>
      <c r="T489" s="240"/>
      <c r="U489" s="240"/>
      <c r="V489" s="240"/>
      <c r="W489" s="275"/>
    </row>
    <row r="490" spans="1:23" s="38" customFormat="1" ht="20.25" customHeight="1" x14ac:dyDescent="0.15">
      <c r="A490" s="383">
        <v>355</v>
      </c>
      <c r="C490" s="238"/>
      <c r="D490" s="239" t="s">
        <v>148</v>
      </c>
      <c r="E490" s="170">
        <v>125</v>
      </c>
      <c r="F490" s="170">
        <v>90</v>
      </c>
      <c r="G490" s="170">
        <v>26</v>
      </c>
      <c r="H490" s="170">
        <v>19</v>
      </c>
      <c r="I490" s="170">
        <v>0</v>
      </c>
      <c r="J490" s="170">
        <v>7</v>
      </c>
      <c r="K490" s="170">
        <v>0</v>
      </c>
      <c r="L490" s="170">
        <v>64</v>
      </c>
      <c r="M490" s="170">
        <v>0</v>
      </c>
      <c r="N490" s="170">
        <v>64</v>
      </c>
      <c r="O490" s="170">
        <v>0</v>
      </c>
      <c r="P490" s="170">
        <v>35</v>
      </c>
      <c r="Q490" s="170">
        <v>35</v>
      </c>
      <c r="R490" s="170">
        <v>0</v>
      </c>
      <c r="S490" s="384">
        <v>355</v>
      </c>
      <c r="T490" s="240"/>
      <c r="U490" s="240"/>
      <c r="V490" s="240"/>
      <c r="W490" s="275"/>
    </row>
    <row r="491" spans="1:23" s="38" customFormat="1" ht="11.25" customHeight="1" x14ac:dyDescent="0.15">
      <c r="A491" s="383">
        <v>356</v>
      </c>
      <c r="C491" s="238" t="s">
        <v>678</v>
      </c>
      <c r="D491" s="239" t="s">
        <v>146</v>
      </c>
      <c r="E491" s="170">
        <v>44</v>
      </c>
      <c r="F491" s="170">
        <v>41</v>
      </c>
      <c r="G491" s="170">
        <v>31</v>
      </c>
      <c r="H491" s="170">
        <v>20</v>
      </c>
      <c r="I491" s="170">
        <v>2</v>
      </c>
      <c r="J491" s="170">
        <v>9</v>
      </c>
      <c r="K491" s="170">
        <v>0</v>
      </c>
      <c r="L491" s="170">
        <v>10</v>
      </c>
      <c r="M491" s="170">
        <v>2</v>
      </c>
      <c r="N491" s="170">
        <v>8</v>
      </c>
      <c r="O491" s="170">
        <v>0</v>
      </c>
      <c r="P491" s="170">
        <v>3</v>
      </c>
      <c r="Q491" s="170">
        <v>3</v>
      </c>
      <c r="R491" s="170">
        <v>0</v>
      </c>
      <c r="S491" s="384">
        <v>356</v>
      </c>
      <c r="T491" s="240"/>
      <c r="U491" s="240"/>
      <c r="V491" s="240"/>
      <c r="W491" s="275"/>
    </row>
    <row r="492" spans="1:23" s="38" customFormat="1" ht="11.25" customHeight="1" x14ac:dyDescent="0.15">
      <c r="A492" s="383">
        <v>357</v>
      </c>
      <c r="C492" s="238" t="s">
        <v>1110</v>
      </c>
      <c r="D492" s="239" t="s">
        <v>147</v>
      </c>
      <c r="E492" s="170">
        <v>19</v>
      </c>
      <c r="F492" s="170">
        <v>8</v>
      </c>
      <c r="G492" s="170">
        <v>6</v>
      </c>
      <c r="H492" s="170">
        <v>4</v>
      </c>
      <c r="I492" s="170">
        <v>0</v>
      </c>
      <c r="J492" s="170">
        <v>2</v>
      </c>
      <c r="K492" s="170">
        <v>0</v>
      </c>
      <c r="L492" s="170">
        <v>2</v>
      </c>
      <c r="M492" s="170">
        <v>0</v>
      </c>
      <c r="N492" s="170">
        <v>2</v>
      </c>
      <c r="O492" s="170">
        <v>0</v>
      </c>
      <c r="P492" s="170">
        <v>11</v>
      </c>
      <c r="Q492" s="170">
        <v>11</v>
      </c>
      <c r="R492" s="170">
        <v>0</v>
      </c>
      <c r="S492" s="384">
        <v>357</v>
      </c>
      <c r="T492" s="240"/>
      <c r="U492" s="240"/>
      <c r="V492" s="240"/>
      <c r="W492" s="275"/>
    </row>
    <row r="493" spans="1:23" s="38" customFormat="1" ht="20.25" customHeight="1" x14ac:dyDescent="0.15">
      <c r="A493" s="383">
        <v>358</v>
      </c>
      <c r="C493" s="238"/>
      <c r="D493" s="239" t="s">
        <v>148</v>
      </c>
      <c r="E493" s="170">
        <v>63</v>
      </c>
      <c r="F493" s="170">
        <v>49</v>
      </c>
      <c r="G493" s="170">
        <v>37</v>
      </c>
      <c r="H493" s="170">
        <v>24</v>
      </c>
      <c r="I493" s="170">
        <v>2</v>
      </c>
      <c r="J493" s="170">
        <v>11</v>
      </c>
      <c r="K493" s="170">
        <v>0</v>
      </c>
      <c r="L493" s="170">
        <v>12</v>
      </c>
      <c r="M493" s="170">
        <v>2</v>
      </c>
      <c r="N493" s="170">
        <v>10</v>
      </c>
      <c r="O493" s="170">
        <v>0</v>
      </c>
      <c r="P493" s="170">
        <v>14</v>
      </c>
      <c r="Q493" s="170">
        <v>14</v>
      </c>
      <c r="R493" s="170">
        <v>0</v>
      </c>
      <c r="S493" s="384">
        <v>358</v>
      </c>
      <c r="T493" s="240"/>
      <c r="U493" s="240"/>
      <c r="V493" s="240"/>
      <c r="W493" s="275"/>
    </row>
    <row r="494" spans="1:23" s="38" customFormat="1" ht="11.25" customHeight="1" x14ac:dyDescent="0.15">
      <c r="A494" s="383">
        <v>359</v>
      </c>
      <c r="C494" s="238" t="s">
        <v>1241</v>
      </c>
      <c r="D494" s="239" t="s">
        <v>146</v>
      </c>
      <c r="E494" s="170">
        <v>111</v>
      </c>
      <c r="F494" s="170">
        <v>88</v>
      </c>
      <c r="G494" s="170">
        <v>52</v>
      </c>
      <c r="H494" s="170">
        <v>25</v>
      </c>
      <c r="I494" s="170">
        <v>23</v>
      </c>
      <c r="J494" s="170">
        <v>4</v>
      </c>
      <c r="K494" s="170">
        <v>0</v>
      </c>
      <c r="L494" s="170">
        <v>36</v>
      </c>
      <c r="M494" s="170">
        <v>1</v>
      </c>
      <c r="N494" s="170">
        <v>35</v>
      </c>
      <c r="O494" s="170">
        <v>0</v>
      </c>
      <c r="P494" s="170">
        <v>23</v>
      </c>
      <c r="Q494" s="170">
        <v>23</v>
      </c>
      <c r="R494" s="170">
        <v>0</v>
      </c>
      <c r="S494" s="384">
        <v>359</v>
      </c>
      <c r="T494" s="240"/>
      <c r="U494" s="240"/>
      <c r="V494" s="240"/>
      <c r="W494" s="275"/>
    </row>
    <row r="495" spans="1:23" s="38" customFormat="1" ht="11.25" customHeight="1" x14ac:dyDescent="0.15">
      <c r="A495" s="383">
        <v>360</v>
      </c>
      <c r="C495" s="238" t="s">
        <v>1242</v>
      </c>
      <c r="D495" s="239" t="s">
        <v>147</v>
      </c>
      <c r="E495" s="170">
        <v>174</v>
      </c>
      <c r="F495" s="170">
        <v>75</v>
      </c>
      <c r="G495" s="170">
        <v>52</v>
      </c>
      <c r="H495" s="170">
        <v>15</v>
      </c>
      <c r="I495" s="170">
        <v>30</v>
      </c>
      <c r="J495" s="170">
        <v>6</v>
      </c>
      <c r="K495" s="170">
        <v>0</v>
      </c>
      <c r="L495" s="170">
        <v>23</v>
      </c>
      <c r="M495" s="170">
        <v>0</v>
      </c>
      <c r="N495" s="170">
        <v>23</v>
      </c>
      <c r="O495" s="170">
        <v>0</v>
      </c>
      <c r="P495" s="170">
        <v>99</v>
      </c>
      <c r="Q495" s="170">
        <v>99</v>
      </c>
      <c r="R495" s="170">
        <v>1</v>
      </c>
      <c r="S495" s="384">
        <v>360</v>
      </c>
      <c r="T495" s="240"/>
      <c r="U495" s="240"/>
      <c r="V495" s="240"/>
      <c r="W495" s="275"/>
    </row>
    <row r="496" spans="1:23" s="38" customFormat="1" ht="20.25" customHeight="1" x14ac:dyDescent="0.15">
      <c r="A496" s="383">
        <v>361</v>
      </c>
      <c r="C496" s="238"/>
      <c r="D496" s="239" t="s">
        <v>148</v>
      </c>
      <c r="E496" s="170">
        <v>285</v>
      </c>
      <c r="F496" s="170">
        <v>163</v>
      </c>
      <c r="G496" s="170">
        <v>104</v>
      </c>
      <c r="H496" s="170">
        <v>40</v>
      </c>
      <c r="I496" s="170">
        <v>54</v>
      </c>
      <c r="J496" s="170">
        <v>10</v>
      </c>
      <c r="K496" s="170">
        <v>0</v>
      </c>
      <c r="L496" s="170">
        <v>59</v>
      </c>
      <c r="M496" s="170">
        <v>1</v>
      </c>
      <c r="N496" s="170">
        <v>58</v>
      </c>
      <c r="O496" s="170">
        <v>0</v>
      </c>
      <c r="P496" s="170">
        <v>122</v>
      </c>
      <c r="Q496" s="170">
        <v>121</v>
      </c>
      <c r="R496" s="170">
        <v>1</v>
      </c>
      <c r="S496" s="384">
        <v>361</v>
      </c>
      <c r="T496" s="240"/>
      <c r="U496" s="240"/>
      <c r="V496" s="240"/>
      <c r="W496" s="275"/>
    </row>
    <row r="497" spans="1:23" s="38" customFormat="1" ht="11.25" customHeight="1" x14ac:dyDescent="0.15">
      <c r="A497" s="383">
        <v>362</v>
      </c>
      <c r="C497" s="238" t="s">
        <v>1304</v>
      </c>
      <c r="D497" s="239" t="s">
        <v>146</v>
      </c>
      <c r="E497" s="170">
        <v>4</v>
      </c>
      <c r="F497" s="170">
        <v>2</v>
      </c>
      <c r="G497" s="170">
        <v>2</v>
      </c>
      <c r="H497" s="170">
        <v>1</v>
      </c>
      <c r="I497" s="170">
        <v>1</v>
      </c>
      <c r="J497" s="170">
        <v>0</v>
      </c>
      <c r="K497" s="170">
        <v>0</v>
      </c>
      <c r="L497" s="170">
        <v>0</v>
      </c>
      <c r="M497" s="170">
        <v>0</v>
      </c>
      <c r="N497" s="170">
        <v>0</v>
      </c>
      <c r="O497" s="170">
        <v>0</v>
      </c>
      <c r="P497" s="170">
        <v>2</v>
      </c>
      <c r="Q497" s="170">
        <v>2</v>
      </c>
      <c r="R497" s="170">
        <v>0</v>
      </c>
      <c r="S497" s="384">
        <v>362</v>
      </c>
      <c r="T497" s="240"/>
      <c r="U497" s="240"/>
      <c r="V497" s="240"/>
      <c r="W497" s="275"/>
    </row>
    <row r="498" spans="1:23" s="38" customFormat="1" ht="11.25" customHeight="1" x14ac:dyDescent="0.15">
      <c r="A498" s="383">
        <v>363</v>
      </c>
      <c r="C498" s="238"/>
      <c r="D498" s="239" t="s">
        <v>147</v>
      </c>
      <c r="E498" s="170">
        <v>2</v>
      </c>
      <c r="F498" s="170">
        <v>1</v>
      </c>
      <c r="G498" s="170">
        <v>1</v>
      </c>
      <c r="H498" s="170">
        <v>0</v>
      </c>
      <c r="I498" s="170">
        <v>1</v>
      </c>
      <c r="J498" s="170">
        <v>0</v>
      </c>
      <c r="K498" s="170">
        <v>0</v>
      </c>
      <c r="L498" s="170">
        <v>0</v>
      </c>
      <c r="M498" s="170">
        <v>0</v>
      </c>
      <c r="N498" s="170">
        <v>0</v>
      </c>
      <c r="O498" s="170">
        <v>0</v>
      </c>
      <c r="P498" s="170">
        <v>1</v>
      </c>
      <c r="Q498" s="170">
        <v>1</v>
      </c>
      <c r="R498" s="170">
        <v>0</v>
      </c>
      <c r="S498" s="384">
        <v>363</v>
      </c>
      <c r="T498" s="240"/>
      <c r="U498" s="240"/>
      <c r="V498" s="240"/>
      <c r="W498" s="275"/>
    </row>
    <row r="499" spans="1:23" s="38" customFormat="1" ht="20.25" customHeight="1" x14ac:dyDescent="0.15">
      <c r="A499" s="383">
        <v>364</v>
      </c>
      <c r="C499" s="238"/>
      <c r="D499" s="239" t="s">
        <v>148</v>
      </c>
      <c r="E499" s="170">
        <v>6</v>
      </c>
      <c r="F499" s="170">
        <v>3</v>
      </c>
      <c r="G499" s="170">
        <v>3</v>
      </c>
      <c r="H499" s="170">
        <v>1</v>
      </c>
      <c r="I499" s="170">
        <v>2</v>
      </c>
      <c r="J499" s="170">
        <v>0</v>
      </c>
      <c r="K499" s="170">
        <v>0</v>
      </c>
      <c r="L499" s="170">
        <v>0</v>
      </c>
      <c r="M499" s="170">
        <v>0</v>
      </c>
      <c r="N499" s="170">
        <v>0</v>
      </c>
      <c r="O499" s="170">
        <v>0</v>
      </c>
      <c r="P499" s="170">
        <v>3</v>
      </c>
      <c r="Q499" s="170">
        <v>3</v>
      </c>
      <c r="R499" s="170">
        <v>0</v>
      </c>
      <c r="S499" s="384">
        <v>364</v>
      </c>
      <c r="T499" s="240"/>
      <c r="U499" s="240"/>
      <c r="V499" s="240"/>
      <c r="W499" s="275"/>
    </row>
    <row r="500" spans="1:23" s="38" customFormat="1" ht="11.25" customHeight="1" x14ac:dyDescent="0.15">
      <c r="A500" s="383">
        <v>365</v>
      </c>
      <c r="C500" s="328" t="s">
        <v>224</v>
      </c>
      <c r="D500" s="239" t="s">
        <v>146</v>
      </c>
      <c r="E500" s="170">
        <v>85</v>
      </c>
      <c r="F500" s="170">
        <v>37</v>
      </c>
      <c r="G500" s="170">
        <v>24</v>
      </c>
      <c r="H500" s="170">
        <v>19</v>
      </c>
      <c r="I500" s="170">
        <v>4</v>
      </c>
      <c r="J500" s="170">
        <v>0</v>
      </c>
      <c r="K500" s="170">
        <v>0</v>
      </c>
      <c r="L500" s="170">
        <v>13</v>
      </c>
      <c r="M500" s="170">
        <v>0</v>
      </c>
      <c r="N500" s="170">
        <v>13</v>
      </c>
      <c r="O500" s="170">
        <v>0</v>
      </c>
      <c r="P500" s="170">
        <v>48</v>
      </c>
      <c r="Q500" s="170">
        <v>48</v>
      </c>
      <c r="R500" s="170">
        <v>0</v>
      </c>
      <c r="S500" s="384">
        <v>365</v>
      </c>
      <c r="T500" s="283"/>
      <c r="U500" s="283"/>
      <c r="V500" s="240"/>
      <c r="W500" s="275"/>
    </row>
    <row r="501" spans="1:23" s="38" customFormat="1" ht="11.25" customHeight="1" x14ac:dyDescent="0.15">
      <c r="A501" s="383">
        <v>366</v>
      </c>
      <c r="C501" s="238"/>
      <c r="D501" s="239" t="s">
        <v>147</v>
      </c>
      <c r="E501" s="170">
        <v>124</v>
      </c>
      <c r="F501" s="170">
        <v>16</v>
      </c>
      <c r="G501" s="170">
        <v>11</v>
      </c>
      <c r="H501" s="170">
        <v>10</v>
      </c>
      <c r="I501" s="170">
        <v>1</v>
      </c>
      <c r="J501" s="170">
        <v>0</v>
      </c>
      <c r="K501" s="170">
        <v>0</v>
      </c>
      <c r="L501" s="170">
        <v>5</v>
      </c>
      <c r="M501" s="170">
        <v>0</v>
      </c>
      <c r="N501" s="170">
        <v>5</v>
      </c>
      <c r="O501" s="170">
        <v>0</v>
      </c>
      <c r="P501" s="170">
        <v>108</v>
      </c>
      <c r="Q501" s="170">
        <v>103</v>
      </c>
      <c r="R501" s="170">
        <v>5</v>
      </c>
      <c r="S501" s="384">
        <v>366</v>
      </c>
      <c r="T501" s="240"/>
      <c r="U501" s="240"/>
      <c r="V501" s="240"/>
      <c r="W501" s="275"/>
    </row>
    <row r="502" spans="1:23" s="38" customFormat="1" ht="20.25" customHeight="1" x14ac:dyDescent="0.15">
      <c r="A502" s="383">
        <v>367</v>
      </c>
      <c r="C502" s="238"/>
      <c r="D502" s="239" t="s">
        <v>148</v>
      </c>
      <c r="E502" s="170">
        <v>209</v>
      </c>
      <c r="F502" s="170">
        <v>53</v>
      </c>
      <c r="G502" s="170">
        <v>35</v>
      </c>
      <c r="H502" s="170">
        <v>30</v>
      </c>
      <c r="I502" s="170">
        <v>5</v>
      </c>
      <c r="J502" s="170">
        <v>0</v>
      </c>
      <c r="K502" s="170">
        <v>0</v>
      </c>
      <c r="L502" s="170">
        <v>18</v>
      </c>
      <c r="M502" s="170">
        <v>0</v>
      </c>
      <c r="N502" s="170">
        <v>18</v>
      </c>
      <c r="O502" s="170">
        <v>0</v>
      </c>
      <c r="P502" s="170">
        <v>156</v>
      </c>
      <c r="Q502" s="170">
        <v>151</v>
      </c>
      <c r="R502" s="170">
        <v>5</v>
      </c>
      <c r="S502" s="384">
        <v>367</v>
      </c>
      <c r="T502" s="240"/>
      <c r="U502" s="240"/>
      <c r="V502" s="240"/>
      <c r="W502" s="275"/>
    </row>
    <row r="503" spans="1:23" s="38" customFormat="1" ht="11.25" customHeight="1" x14ac:dyDescent="0.15">
      <c r="A503" s="383">
        <v>368</v>
      </c>
      <c r="C503" s="238" t="s">
        <v>679</v>
      </c>
      <c r="D503" s="239" t="s">
        <v>146</v>
      </c>
      <c r="E503" s="170">
        <v>18</v>
      </c>
      <c r="F503" s="170">
        <v>14</v>
      </c>
      <c r="G503" s="170">
        <v>8</v>
      </c>
      <c r="H503" s="170">
        <v>8</v>
      </c>
      <c r="I503" s="170">
        <v>0</v>
      </c>
      <c r="J503" s="170">
        <v>0</v>
      </c>
      <c r="K503" s="170">
        <v>0</v>
      </c>
      <c r="L503" s="170">
        <v>6</v>
      </c>
      <c r="M503" s="170">
        <v>0</v>
      </c>
      <c r="N503" s="170">
        <v>6</v>
      </c>
      <c r="O503" s="170">
        <v>0</v>
      </c>
      <c r="P503" s="170">
        <v>4</v>
      </c>
      <c r="Q503" s="170">
        <v>4</v>
      </c>
      <c r="R503" s="170">
        <v>0</v>
      </c>
      <c r="S503" s="384">
        <v>368</v>
      </c>
      <c r="T503" s="240"/>
      <c r="U503" s="240"/>
      <c r="V503" s="240"/>
      <c r="W503" s="275"/>
    </row>
    <row r="504" spans="1:23" s="38" customFormat="1" ht="11.25" customHeight="1" x14ac:dyDescent="0.15">
      <c r="A504" s="383">
        <v>369</v>
      </c>
      <c r="C504" s="238" t="s">
        <v>1215</v>
      </c>
      <c r="D504" s="239" t="s">
        <v>147</v>
      </c>
      <c r="E504" s="170">
        <v>12</v>
      </c>
      <c r="F504" s="170">
        <v>6</v>
      </c>
      <c r="G504" s="170">
        <v>3</v>
      </c>
      <c r="H504" s="170">
        <v>3</v>
      </c>
      <c r="I504" s="170">
        <v>0</v>
      </c>
      <c r="J504" s="170">
        <v>0</v>
      </c>
      <c r="K504" s="170">
        <v>0</v>
      </c>
      <c r="L504" s="170">
        <v>3</v>
      </c>
      <c r="M504" s="170">
        <v>0</v>
      </c>
      <c r="N504" s="170">
        <v>3</v>
      </c>
      <c r="O504" s="170">
        <v>0</v>
      </c>
      <c r="P504" s="170">
        <v>7</v>
      </c>
      <c r="Q504" s="170">
        <v>7</v>
      </c>
      <c r="R504" s="170">
        <v>0</v>
      </c>
      <c r="S504" s="384">
        <v>369</v>
      </c>
      <c r="T504" s="240"/>
      <c r="U504" s="240"/>
      <c r="V504" s="240"/>
      <c r="W504" s="275"/>
    </row>
    <row r="505" spans="1:23" s="38" customFormat="1" ht="20.25" customHeight="1" x14ac:dyDescent="0.15">
      <c r="A505" s="383">
        <v>370</v>
      </c>
      <c r="C505" s="238"/>
      <c r="D505" s="239" t="s">
        <v>148</v>
      </c>
      <c r="E505" s="170">
        <v>30</v>
      </c>
      <c r="F505" s="170">
        <v>20</v>
      </c>
      <c r="G505" s="170">
        <v>10</v>
      </c>
      <c r="H505" s="170">
        <v>10</v>
      </c>
      <c r="I505" s="170">
        <v>0</v>
      </c>
      <c r="J505" s="170">
        <v>0</v>
      </c>
      <c r="K505" s="170">
        <v>0</v>
      </c>
      <c r="L505" s="170">
        <v>9</v>
      </c>
      <c r="M505" s="170">
        <v>0</v>
      </c>
      <c r="N505" s="170">
        <v>9</v>
      </c>
      <c r="O505" s="170">
        <v>0</v>
      </c>
      <c r="P505" s="170">
        <v>10</v>
      </c>
      <c r="Q505" s="170">
        <v>10</v>
      </c>
      <c r="R505" s="170">
        <v>0</v>
      </c>
      <c r="S505" s="384">
        <v>370</v>
      </c>
      <c r="T505" s="240"/>
      <c r="U505" s="240"/>
      <c r="V505" s="240"/>
      <c r="W505" s="275"/>
    </row>
    <row r="506" spans="1:23" s="38" customFormat="1" ht="11.25" customHeight="1" x14ac:dyDescent="0.15">
      <c r="A506" s="383">
        <v>371</v>
      </c>
      <c r="C506" s="238" t="s">
        <v>225</v>
      </c>
      <c r="D506" s="239" t="s">
        <v>146</v>
      </c>
      <c r="E506" s="170">
        <v>16</v>
      </c>
      <c r="F506" s="170">
        <v>14</v>
      </c>
      <c r="G506" s="170">
        <v>9</v>
      </c>
      <c r="H506" s="170">
        <v>8</v>
      </c>
      <c r="I506" s="170">
        <v>1</v>
      </c>
      <c r="J506" s="170">
        <v>0</v>
      </c>
      <c r="K506" s="170">
        <v>0</v>
      </c>
      <c r="L506" s="170">
        <v>5</v>
      </c>
      <c r="M506" s="170">
        <v>0</v>
      </c>
      <c r="N506" s="170">
        <v>5</v>
      </c>
      <c r="O506" s="170">
        <v>0</v>
      </c>
      <c r="P506" s="170">
        <v>2</v>
      </c>
      <c r="Q506" s="170">
        <v>2</v>
      </c>
      <c r="R506" s="170">
        <v>0</v>
      </c>
      <c r="S506" s="384">
        <v>371</v>
      </c>
      <c r="T506" s="240"/>
      <c r="U506" s="240"/>
      <c r="V506" s="240"/>
      <c r="W506" s="275"/>
    </row>
    <row r="507" spans="1:23" s="38" customFormat="1" ht="11.25" customHeight="1" x14ac:dyDescent="0.15">
      <c r="A507" s="383">
        <v>372</v>
      </c>
      <c r="C507" s="238"/>
      <c r="D507" s="239" t="s">
        <v>147</v>
      </c>
      <c r="E507" s="170">
        <v>16</v>
      </c>
      <c r="F507" s="170">
        <v>9</v>
      </c>
      <c r="G507" s="170">
        <v>5</v>
      </c>
      <c r="H507" s="170">
        <v>1</v>
      </c>
      <c r="I507" s="170">
        <v>0</v>
      </c>
      <c r="J507" s="170">
        <v>4</v>
      </c>
      <c r="K507" s="170">
        <v>0</v>
      </c>
      <c r="L507" s="170">
        <v>4</v>
      </c>
      <c r="M507" s="170">
        <v>0</v>
      </c>
      <c r="N507" s="170">
        <v>4</v>
      </c>
      <c r="O507" s="170">
        <v>0</v>
      </c>
      <c r="P507" s="170">
        <v>8</v>
      </c>
      <c r="Q507" s="170">
        <v>8</v>
      </c>
      <c r="R507" s="170">
        <v>0</v>
      </c>
      <c r="S507" s="384">
        <v>372</v>
      </c>
      <c r="T507" s="240"/>
      <c r="U507" s="240"/>
      <c r="V507" s="240"/>
      <c r="W507" s="275"/>
    </row>
    <row r="508" spans="1:23" s="38" customFormat="1" ht="20.25" customHeight="1" x14ac:dyDescent="0.15">
      <c r="A508" s="383">
        <v>373</v>
      </c>
      <c r="C508" s="238"/>
      <c r="D508" s="239" t="s">
        <v>148</v>
      </c>
      <c r="E508" s="170">
        <v>32</v>
      </c>
      <c r="F508" s="170">
        <v>23</v>
      </c>
      <c r="G508" s="170">
        <v>14</v>
      </c>
      <c r="H508" s="170">
        <v>9</v>
      </c>
      <c r="I508" s="170">
        <v>1</v>
      </c>
      <c r="J508" s="170">
        <v>4</v>
      </c>
      <c r="K508" s="170">
        <v>0</v>
      </c>
      <c r="L508" s="170">
        <v>9</v>
      </c>
      <c r="M508" s="170">
        <v>0</v>
      </c>
      <c r="N508" s="170">
        <v>9</v>
      </c>
      <c r="O508" s="170">
        <v>0</v>
      </c>
      <c r="P508" s="170">
        <v>10</v>
      </c>
      <c r="Q508" s="170">
        <v>10</v>
      </c>
      <c r="R508" s="170">
        <v>0</v>
      </c>
      <c r="S508" s="384">
        <v>373</v>
      </c>
      <c r="T508" s="240"/>
      <c r="U508" s="240"/>
      <c r="V508" s="240"/>
      <c r="W508" s="275"/>
    </row>
    <row r="509" spans="1:23" s="38" customFormat="1" ht="11.25" customHeight="1" x14ac:dyDescent="0.15">
      <c r="A509" s="383">
        <v>374</v>
      </c>
      <c r="C509" s="238" t="s">
        <v>1201</v>
      </c>
      <c r="D509" s="239" t="s">
        <v>146</v>
      </c>
      <c r="E509" s="170">
        <v>1</v>
      </c>
      <c r="F509" s="170">
        <v>1</v>
      </c>
      <c r="G509" s="170">
        <v>1</v>
      </c>
      <c r="H509" s="170">
        <v>1</v>
      </c>
      <c r="I509" s="170">
        <v>0</v>
      </c>
      <c r="J509" s="170">
        <v>0</v>
      </c>
      <c r="K509" s="170">
        <v>0</v>
      </c>
      <c r="L509" s="170">
        <v>0</v>
      </c>
      <c r="M509" s="170">
        <v>0</v>
      </c>
      <c r="N509" s="170">
        <v>0</v>
      </c>
      <c r="O509" s="170">
        <v>0</v>
      </c>
      <c r="P509" s="170">
        <v>0</v>
      </c>
      <c r="Q509" s="170">
        <v>0</v>
      </c>
      <c r="R509" s="170">
        <v>0</v>
      </c>
      <c r="S509" s="384">
        <v>374</v>
      </c>
      <c r="T509" s="240"/>
      <c r="U509" s="240"/>
      <c r="V509" s="240"/>
      <c r="W509" s="275"/>
    </row>
    <row r="510" spans="1:23" s="38" customFormat="1" ht="11.25" customHeight="1" x14ac:dyDescent="0.15">
      <c r="A510" s="383">
        <v>375</v>
      </c>
      <c r="C510" s="238" t="s">
        <v>1352</v>
      </c>
      <c r="D510" s="239" t="s">
        <v>147</v>
      </c>
      <c r="E510" s="170">
        <v>6</v>
      </c>
      <c r="F510" s="170">
        <v>1</v>
      </c>
      <c r="G510" s="170">
        <v>1</v>
      </c>
      <c r="H510" s="170">
        <v>1</v>
      </c>
      <c r="I510" s="170">
        <v>0</v>
      </c>
      <c r="J510" s="170">
        <v>0</v>
      </c>
      <c r="K510" s="170">
        <v>0</v>
      </c>
      <c r="L510" s="170">
        <v>0</v>
      </c>
      <c r="M510" s="170">
        <v>0</v>
      </c>
      <c r="N510" s="170">
        <v>0</v>
      </c>
      <c r="O510" s="170">
        <v>0</v>
      </c>
      <c r="P510" s="170">
        <v>5</v>
      </c>
      <c r="Q510" s="170">
        <v>5</v>
      </c>
      <c r="R510" s="170">
        <v>0</v>
      </c>
      <c r="S510" s="384">
        <v>375</v>
      </c>
      <c r="T510" s="240"/>
      <c r="U510" s="240"/>
      <c r="V510" s="240"/>
      <c r="W510" s="275"/>
    </row>
    <row r="511" spans="1:23" s="38" customFormat="1" ht="20.25" customHeight="1" x14ac:dyDescent="0.15">
      <c r="A511" s="383">
        <v>376</v>
      </c>
      <c r="C511" s="238"/>
      <c r="D511" s="239" t="s">
        <v>148</v>
      </c>
      <c r="E511" s="170">
        <v>6</v>
      </c>
      <c r="F511" s="170">
        <v>1</v>
      </c>
      <c r="G511" s="170">
        <v>1</v>
      </c>
      <c r="H511" s="170">
        <v>1</v>
      </c>
      <c r="I511" s="170">
        <v>0</v>
      </c>
      <c r="J511" s="170">
        <v>0</v>
      </c>
      <c r="K511" s="170">
        <v>0</v>
      </c>
      <c r="L511" s="170">
        <v>0</v>
      </c>
      <c r="M511" s="170">
        <v>0</v>
      </c>
      <c r="N511" s="170">
        <v>0</v>
      </c>
      <c r="O511" s="170">
        <v>0</v>
      </c>
      <c r="P511" s="170">
        <v>5</v>
      </c>
      <c r="Q511" s="170">
        <v>5</v>
      </c>
      <c r="R511" s="170">
        <v>0</v>
      </c>
      <c r="S511" s="384">
        <v>376</v>
      </c>
      <c r="T511" s="240"/>
      <c r="U511" s="240"/>
      <c r="V511" s="240"/>
      <c r="W511" s="275"/>
    </row>
    <row r="512" spans="1:23" s="38" customFormat="1" ht="11.25" customHeight="1" x14ac:dyDescent="0.15">
      <c r="A512" s="383">
        <v>377</v>
      </c>
      <c r="C512" s="238" t="s">
        <v>198</v>
      </c>
      <c r="D512" s="239" t="s">
        <v>146</v>
      </c>
      <c r="E512" s="170">
        <v>31</v>
      </c>
      <c r="F512" s="170">
        <v>26</v>
      </c>
      <c r="G512" s="170">
        <v>13</v>
      </c>
      <c r="H512" s="170">
        <v>13</v>
      </c>
      <c r="I512" s="170">
        <v>0</v>
      </c>
      <c r="J512" s="170">
        <v>0</v>
      </c>
      <c r="K512" s="170">
        <v>0</v>
      </c>
      <c r="L512" s="170">
        <v>14</v>
      </c>
      <c r="M512" s="170">
        <v>0</v>
      </c>
      <c r="N512" s="170">
        <v>14</v>
      </c>
      <c r="O512" s="170">
        <v>0</v>
      </c>
      <c r="P512" s="170">
        <v>5</v>
      </c>
      <c r="Q512" s="170">
        <v>5</v>
      </c>
      <c r="R512" s="170">
        <v>0</v>
      </c>
      <c r="S512" s="384">
        <v>377</v>
      </c>
      <c r="T512" s="240"/>
      <c r="U512" s="240"/>
      <c r="V512" s="240"/>
      <c r="W512" s="275"/>
    </row>
    <row r="513" spans="1:23" s="38" customFormat="1" ht="11.25" customHeight="1" x14ac:dyDescent="0.15">
      <c r="A513" s="383">
        <v>378</v>
      </c>
      <c r="C513" s="238" t="s">
        <v>1114</v>
      </c>
      <c r="D513" s="239" t="s">
        <v>147</v>
      </c>
      <c r="E513" s="170">
        <v>20</v>
      </c>
      <c r="F513" s="170">
        <v>7</v>
      </c>
      <c r="G513" s="170">
        <v>2</v>
      </c>
      <c r="H513" s="170">
        <v>2</v>
      </c>
      <c r="I513" s="170">
        <v>0</v>
      </c>
      <c r="J513" s="170">
        <v>0</v>
      </c>
      <c r="K513" s="170">
        <v>0</v>
      </c>
      <c r="L513" s="170">
        <v>6</v>
      </c>
      <c r="M513" s="170">
        <v>0</v>
      </c>
      <c r="N513" s="170">
        <v>6</v>
      </c>
      <c r="O513" s="170">
        <v>0</v>
      </c>
      <c r="P513" s="170">
        <v>13</v>
      </c>
      <c r="Q513" s="170">
        <v>13</v>
      </c>
      <c r="R513" s="170">
        <v>0</v>
      </c>
      <c r="S513" s="384">
        <v>378</v>
      </c>
      <c r="T513" s="240"/>
      <c r="U513" s="240"/>
      <c r="V513" s="240"/>
      <c r="W513" s="275"/>
    </row>
    <row r="514" spans="1:23" s="38" customFormat="1" ht="20.25" customHeight="1" x14ac:dyDescent="0.15">
      <c r="A514" s="383">
        <v>379</v>
      </c>
      <c r="C514" s="238"/>
      <c r="D514" s="239" t="s">
        <v>148</v>
      </c>
      <c r="E514" s="170">
        <v>52</v>
      </c>
      <c r="F514" s="170">
        <v>34</v>
      </c>
      <c r="G514" s="170">
        <v>14</v>
      </c>
      <c r="H514" s="170">
        <v>14</v>
      </c>
      <c r="I514" s="170">
        <v>0</v>
      </c>
      <c r="J514" s="170">
        <v>0</v>
      </c>
      <c r="K514" s="170">
        <v>0</v>
      </c>
      <c r="L514" s="170">
        <v>19</v>
      </c>
      <c r="M514" s="170">
        <v>0</v>
      </c>
      <c r="N514" s="170">
        <v>19</v>
      </c>
      <c r="O514" s="170">
        <v>0</v>
      </c>
      <c r="P514" s="170">
        <v>18</v>
      </c>
      <c r="Q514" s="170">
        <v>18</v>
      </c>
      <c r="R514" s="170">
        <v>0</v>
      </c>
      <c r="S514" s="384">
        <v>379</v>
      </c>
      <c r="T514" s="240"/>
      <c r="U514" s="240"/>
      <c r="V514" s="240"/>
      <c r="W514" s="275"/>
    </row>
    <row r="515" spans="1:23" s="38" customFormat="1" ht="11.25" customHeight="1" x14ac:dyDescent="0.15">
      <c r="A515" s="383">
        <v>380</v>
      </c>
      <c r="C515" s="238" t="s">
        <v>1353</v>
      </c>
      <c r="D515" s="239" t="s">
        <v>146</v>
      </c>
      <c r="E515" s="170">
        <v>9</v>
      </c>
      <c r="F515" s="170">
        <v>7</v>
      </c>
      <c r="G515" s="170">
        <v>7</v>
      </c>
      <c r="H515" s="170">
        <v>7</v>
      </c>
      <c r="I515" s="170">
        <v>0</v>
      </c>
      <c r="J515" s="170">
        <v>0</v>
      </c>
      <c r="K515" s="170">
        <v>0</v>
      </c>
      <c r="L515" s="170">
        <v>0</v>
      </c>
      <c r="M515" s="170">
        <v>0</v>
      </c>
      <c r="N515" s="170">
        <v>0</v>
      </c>
      <c r="O515" s="170">
        <v>0</v>
      </c>
      <c r="P515" s="170">
        <v>3</v>
      </c>
      <c r="Q515" s="170">
        <v>2</v>
      </c>
      <c r="R515" s="170">
        <v>1</v>
      </c>
      <c r="S515" s="384">
        <v>380</v>
      </c>
      <c r="T515" s="240"/>
      <c r="U515" s="240"/>
      <c r="V515" s="240"/>
      <c r="W515" s="275"/>
    </row>
    <row r="516" spans="1:23" s="38" customFormat="1" ht="11.25" customHeight="1" x14ac:dyDescent="0.15">
      <c r="A516" s="383">
        <v>381</v>
      </c>
      <c r="C516" s="238"/>
      <c r="D516" s="239" t="s">
        <v>147</v>
      </c>
      <c r="E516" s="170">
        <v>8</v>
      </c>
      <c r="F516" s="170">
        <v>2</v>
      </c>
      <c r="G516" s="170">
        <v>2</v>
      </c>
      <c r="H516" s="170">
        <v>2</v>
      </c>
      <c r="I516" s="170">
        <v>0</v>
      </c>
      <c r="J516" s="170">
        <v>0</v>
      </c>
      <c r="K516" s="170">
        <v>0</v>
      </c>
      <c r="L516" s="170">
        <v>0</v>
      </c>
      <c r="M516" s="170">
        <v>0</v>
      </c>
      <c r="N516" s="170">
        <v>0</v>
      </c>
      <c r="O516" s="170">
        <v>0</v>
      </c>
      <c r="P516" s="170">
        <v>7</v>
      </c>
      <c r="Q516" s="170">
        <v>6</v>
      </c>
      <c r="R516" s="170">
        <v>0</v>
      </c>
      <c r="S516" s="384">
        <v>381</v>
      </c>
      <c r="T516" s="240"/>
      <c r="U516" s="240"/>
      <c r="V516" s="240"/>
      <c r="W516" s="275"/>
    </row>
    <row r="517" spans="1:23" s="38" customFormat="1" ht="20.25" customHeight="1" x14ac:dyDescent="0.15">
      <c r="A517" s="383">
        <v>382</v>
      </c>
      <c r="C517" s="238"/>
      <c r="D517" s="239" t="s">
        <v>148</v>
      </c>
      <c r="E517" s="170">
        <v>18</v>
      </c>
      <c r="F517" s="170">
        <v>8</v>
      </c>
      <c r="G517" s="170">
        <v>8</v>
      </c>
      <c r="H517" s="170">
        <v>8</v>
      </c>
      <c r="I517" s="170">
        <v>0</v>
      </c>
      <c r="J517" s="170">
        <v>0</v>
      </c>
      <c r="K517" s="170">
        <v>0</v>
      </c>
      <c r="L517" s="170">
        <v>0</v>
      </c>
      <c r="M517" s="170">
        <v>0</v>
      </c>
      <c r="N517" s="170">
        <v>0</v>
      </c>
      <c r="O517" s="170">
        <v>0</v>
      </c>
      <c r="P517" s="170">
        <v>9</v>
      </c>
      <c r="Q517" s="170">
        <v>8</v>
      </c>
      <c r="R517" s="170">
        <v>1</v>
      </c>
      <c r="S517" s="384">
        <v>382</v>
      </c>
      <c r="T517" s="240"/>
      <c r="U517" s="240"/>
      <c r="V517" s="240"/>
      <c r="W517" s="275"/>
    </row>
    <row r="518" spans="1:23" s="38" customFormat="1" ht="11.25" customHeight="1" x14ac:dyDescent="0.15">
      <c r="A518" s="383">
        <v>383</v>
      </c>
      <c r="B518" s="238" t="s">
        <v>166</v>
      </c>
      <c r="C518" s="238"/>
      <c r="D518" s="239" t="s">
        <v>146</v>
      </c>
      <c r="E518" s="170">
        <v>443</v>
      </c>
      <c r="F518" s="170">
        <v>335</v>
      </c>
      <c r="G518" s="170">
        <v>192</v>
      </c>
      <c r="H518" s="170">
        <v>137</v>
      </c>
      <c r="I518" s="170">
        <v>36</v>
      </c>
      <c r="J518" s="170">
        <v>18</v>
      </c>
      <c r="K518" s="170">
        <v>1</v>
      </c>
      <c r="L518" s="170">
        <v>143</v>
      </c>
      <c r="M518" s="170">
        <v>3</v>
      </c>
      <c r="N518" s="170">
        <v>140</v>
      </c>
      <c r="O518" s="170">
        <v>0</v>
      </c>
      <c r="P518" s="170">
        <v>108</v>
      </c>
      <c r="Q518" s="170">
        <v>107</v>
      </c>
      <c r="R518" s="170">
        <v>1</v>
      </c>
      <c r="S518" s="384">
        <v>383</v>
      </c>
      <c r="T518" s="240"/>
      <c r="U518" s="240"/>
      <c r="V518" s="240"/>
      <c r="W518" s="275"/>
    </row>
    <row r="519" spans="1:23" s="38" customFormat="1" ht="11.25" customHeight="1" x14ac:dyDescent="0.15">
      <c r="A519" s="383">
        <v>384</v>
      </c>
      <c r="C519" s="238"/>
      <c r="D519" s="239" t="s">
        <v>147</v>
      </c>
      <c r="E519" s="170">
        <v>455</v>
      </c>
      <c r="F519" s="170">
        <v>155</v>
      </c>
      <c r="G519" s="170">
        <v>100</v>
      </c>
      <c r="H519" s="170">
        <v>48</v>
      </c>
      <c r="I519" s="170">
        <v>35</v>
      </c>
      <c r="J519" s="170">
        <v>15</v>
      </c>
      <c r="K519" s="170">
        <v>2</v>
      </c>
      <c r="L519" s="170">
        <v>55</v>
      </c>
      <c r="M519" s="170">
        <v>0</v>
      </c>
      <c r="N519" s="170">
        <v>54</v>
      </c>
      <c r="O519" s="170">
        <v>0</v>
      </c>
      <c r="P519" s="170">
        <v>300</v>
      </c>
      <c r="Q519" s="170">
        <v>295</v>
      </c>
      <c r="R519" s="170">
        <v>6</v>
      </c>
      <c r="S519" s="384">
        <v>384</v>
      </c>
      <c r="T519" s="240"/>
      <c r="U519" s="240"/>
      <c r="V519" s="240"/>
      <c r="W519" s="275"/>
    </row>
    <row r="520" spans="1:23" s="38" customFormat="1" ht="20.25" customHeight="1" x14ac:dyDescent="0.15">
      <c r="A520" s="383">
        <v>385</v>
      </c>
      <c r="C520" s="238"/>
      <c r="D520" s="239" t="s">
        <v>148</v>
      </c>
      <c r="E520" s="170">
        <v>898</v>
      </c>
      <c r="F520" s="170">
        <v>490</v>
      </c>
      <c r="G520" s="170">
        <v>292</v>
      </c>
      <c r="H520" s="170">
        <v>185</v>
      </c>
      <c r="I520" s="170">
        <v>71</v>
      </c>
      <c r="J520" s="170">
        <v>33</v>
      </c>
      <c r="K520" s="170">
        <v>3</v>
      </c>
      <c r="L520" s="170">
        <v>198</v>
      </c>
      <c r="M520" s="170">
        <v>3</v>
      </c>
      <c r="N520" s="170">
        <v>194</v>
      </c>
      <c r="O520" s="170">
        <v>0</v>
      </c>
      <c r="P520" s="170">
        <v>409</v>
      </c>
      <c r="Q520" s="170">
        <v>402</v>
      </c>
      <c r="R520" s="170">
        <v>7</v>
      </c>
      <c r="S520" s="384">
        <v>385</v>
      </c>
      <c r="T520" s="240"/>
      <c r="U520" s="240"/>
      <c r="V520" s="240"/>
      <c r="W520" s="275"/>
    </row>
    <row r="521" spans="1:23" s="235" customFormat="1" ht="20.25" customHeight="1" x14ac:dyDescent="0.2">
      <c r="A521" s="149"/>
      <c r="B521" s="235" t="s">
        <v>62</v>
      </c>
      <c r="D521" s="236"/>
      <c r="S521" s="384"/>
    </row>
    <row r="522" spans="1:23" s="38" customFormat="1" ht="11.25" customHeight="1" x14ac:dyDescent="0.15">
      <c r="A522" s="383">
        <v>386</v>
      </c>
      <c r="C522" s="238" t="s">
        <v>1243</v>
      </c>
      <c r="D522" s="239" t="s">
        <v>146</v>
      </c>
      <c r="E522" s="170">
        <v>5</v>
      </c>
      <c r="F522" s="170">
        <v>5</v>
      </c>
      <c r="G522" s="170">
        <v>5</v>
      </c>
      <c r="H522" s="170">
        <v>4</v>
      </c>
      <c r="I522" s="170">
        <v>0</v>
      </c>
      <c r="J522" s="170">
        <v>1</v>
      </c>
      <c r="K522" s="170">
        <v>0</v>
      </c>
      <c r="L522" s="170">
        <v>0</v>
      </c>
      <c r="M522" s="170">
        <v>0</v>
      </c>
      <c r="N522" s="170">
        <v>0</v>
      </c>
      <c r="O522" s="170">
        <v>0</v>
      </c>
      <c r="P522" s="170">
        <v>0</v>
      </c>
      <c r="Q522" s="170">
        <v>0</v>
      </c>
      <c r="R522" s="170">
        <v>0</v>
      </c>
      <c r="S522" s="384">
        <v>386</v>
      </c>
      <c r="T522" s="240"/>
      <c r="U522" s="240"/>
      <c r="V522" s="240"/>
      <c r="W522" s="275"/>
    </row>
    <row r="523" spans="1:23" s="38" customFormat="1" ht="11.25" customHeight="1" x14ac:dyDescent="0.15">
      <c r="A523" s="383">
        <v>387</v>
      </c>
      <c r="C523" s="238" t="s">
        <v>1244</v>
      </c>
      <c r="D523" s="239" t="s">
        <v>147</v>
      </c>
      <c r="E523" s="170">
        <v>14</v>
      </c>
      <c r="F523" s="170">
        <v>12</v>
      </c>
      <c r="G523" s="170">
        <v>12</v>
      </c>
      <c r="H523" s="170">
        <v>5</v>
      </c>
      <c r="I523" s="170">
        <v>0</v>
      </c>
      <c r="J523" s="170">
        <v>7</v>
      </c>
      <c r="K523" s="170">
        <v>0</v>
      </c>
      <c r="L523" s="170">
        <v>0</v>
      </c>
      <c r="M523" s="170">
        <v>0</v>
      </c>
      <c r="N523" s="170">
        <v>0</v>
      </c>
      <c r="O523" s="170">
        <v>0</v>
      </c>
      <c r="P523" s="170">
        <v>2</v>
      </c>
      <c r="Q523" s="170">
        <v>2</v>
      </c>
      <c r="R523" s="170">
        <v>0</v>
      </c>
      <c r="S523" s="384">
        <v>387</v>
      </c>
      <c r="T523" s="240"/>
      <c r="U523" s="240"/>
      <c r="V523" s="240"/>
      <c r="W523" s="275"/>
    </row>
    <row r="524" spans="1:23" s="38" customFormat="1" ht="20.25" customHeight="1" x14ac:dyDescent="0.15">
      <c r="A524" s="383">
        <v>388</v>
      </c>
      <c r="C524" s="238"/>
      <c r="D524" s="239" t="s">
        <v>148</v>
      </c>
      <c r="E524" s="170">
        <v>18</v>
      </c>
      <c r="F524" s="170">
        <v>17</v>
      </c>
      <c r="G524" s="170">
        <v>17</v>
      </c>
      <c r="H524" s="170">
        <v>9</v>
      </c>
      <c r="I524" s="170">
        <v>0</v>
      </c>
      <c r="J524" s="170">
        <v>8</v>
      </c>
      <c r="K524" s="170">
        <v>0</v>
      </c>
      <c r="L524" s="170">
        <v>0</v>
      </c>
      <c r="M524" s="170">
        <v>0</v>
      </c>
      <c r="N524" s="170">
        <v>0</v>
      </c>
      <c r="O524" s="170">
        <v>0</v>
      </c>
      <c r="P524" s="170">
        <v>2</v>
      </c>
      <c r="Q524" s="170">
        <v>2</v>
      </c>
      <c r="R524" s="170">
        <v>0</v>
      </c>
      <c r="S524" s="384">
        <v>388</v>
      </c>
      <c r="T524" s="240"/>
      <c r="U524" s="240"/>
      <c r="V524" s="240"/>
      <c r="W524" s="275"/>
    </row>
    <row r="525" spans="1:23" s="38" customFormat="1" ht="11.25" customHeight="1" x14ac:dyDescent="0.15">
      <c r="A525" s="383">
        <v>389</v>
      </c>
      <c r="B525" s="235"/>
      <c r="C525" s="238" t="s">
        <v>227</v>
      </c>
      <c r="D525" s="239" t="s">
        <v>146</v>
      </c>
      <c r="E525" s="170">
        <v>10</v>
      </c>
      <c r="F525" s="170">
        <v>3</v>
      </c>
      <c r="G525" s="170">
        <v>3</v>
      </c>
      <c r="H525" s="170">
        <v>1</v>
      </c>
      <c r="I525" s="170">
        <v>1</v>
      </c>
      <c r="J525" s="170">
        <v>1</v>
      </c>
      <c r="K525" s="170">
        <v>0</v>
      </c>
      <c r="L525" s="170">
        <v>0</v>
      </c>
      <c r="M525" s="170">
        <v>0</v>
      </c>
      <c r="N525" s="170">
        <v>0</v>
      </c>
      <c r="O525" s="170">
        <v>0</v>
      </c>
      <c r="P525" s="170">
        <v>7</v>
      </c>
      <c r="Q525" s="170">
        <v>7</v>
      </c>
      <c r="R525" s="170">
        <v>0</v>
      </c>
      <c r="S525" s="384">
        <v>389</v>
      </c>
      <c r="T525" s="240"/>
      <c r="U525" s="240"/>
      <c r="V525" s="240"/>
      <c r="W525" s="275"/>
    </row>
    <row r="526" spans="1:23" s="38" customFormat="1" ht="11.25" customHeight="1" x14ac:dyDescent="0.15">
      <c r="A526" s="383">
        <v>390</v>
      </c>
      <c r="C526" s="238"/>
      <c r="D526" s="239" t="s">
        <v>147</v>
      </c>
      <c r="E526" s="170">
        <v>35</v>
      </c>
      <c r="F526" s="170">
        <v>9</v>
      </c>
      <c r="G526" s="170">
        <v>9</v>
      </c>
      <c r="H526" s="170">
        <v>6</v>
      </c>
      <c r="I526" s="170">
        <v>1</v>
      </c>
      <c r="J526" s="170">
        <v>2</v>
      </c>
      <c r="K526" s="170">
        <v>0</v>
      </c>
      <c r="L526" s="170">
        <v>0</v>
      </c>
      <c r="M526" s="170">
        <v>0</v>
      </c>
      <c r="N526" s="170">
        <v>0</v>
      </c>
      <c r="O526" s="170">
        <v>0</v>
      </c>
      <c r="P526" s="170">
        <v>26</v>
      </c>
      <c r="Q526" s="170">
        <v>26</v>
      </c>
      <c r="R526" s="170">
        <v>0</v>
      </c>
      <c r="S526" s="384">
        <v>390</v>
      </c>
      <c r="T526" s="240"/>
      <c r="U526" s="240"/>
      <c r="V526" s="240"/>
      <c r="W526" s="275"/>
    </row>
    <row r="527" spans="1:23" s="38" customFormat="1" ht="20.25" customHeight="1" x14ac:dyDescent="0.15">
      <c r="A527" s="383">
        <v>391</v>
      </c>
      <c r="C527" s="238"/>
      <c r="D527" s="239" t="s">
        <v>148</v>
      </c>
      <c r="E527" s="170">
        <v>45</v>
      </c>
      <c r="F527" s="170">
        <v>12</v>
      </c>
      <c r="G527" s="170">
        <v>12</v>
      </c>
      <c r="H527" s="170">
        <v>7</v>
      </c>
      <c r="I527" s="170">
        <v>2</v>
      </c>
      <c r="J527" s="170">
        <v>3</v>
      </c>
      <c r="K527" s="170">
        <v>0</v>
      </c>
      <c r="L527" s="170">
        <v>0</v>
      </c>
      <c r="M527" s="170">
        <v>0</v>
      </c>
      <c r="N527" s="170">
        <v>0</v>
      </c>
      <c r="O527" s="170">
        <v>0</v>
      </c>
      <c r="P527" s="170">
        <v>33</v>
      </c>
      <c r="Q527" s="170">
        <v>33</v>
      </c>
      <c r="R527" s="170">
        <v>0</v>
      </c>
      <c r="S527" s="384">
        <v>391</v>
      </c>
      <c r="T527" s="240"/>
      <c r="U527" s="240"/>
      <c r="V527" s="240"/>
      <c r="W527" s="275"/>
    </row>
    <row r="528" spans="1:23" s="38" customFormat="1" ht="11.25" customHeight="1" x14ac:dyDescent="0.15">
      <c r="A528" s="383">
        <v>392</v>
      </c>
      <c r="B528" s="238" t="s">
        <v>228</v>
      </c>
      <c r="D528" s="239" t="s">
        <v>146</v>
      </c>
      <c r="E528" s="170">
        <v>15</v>
      </c>
      <c r="F528" s="170">
        <v>8</v>
      </c>
      <c r="G528" s="170">
        <v>8</v>
      </c>
      <c r="H528" s="170">
        <v>5</v>
      </c>
      <c r="I528" s="170">
        <v>1</v>
      </c>
      <c r="J528" s="170">
        <v>2</v>
      </c>
      <c r="K528" s="170">
        <v>0</v>
      </c>
      <c r="L528" s="170">
        <v>0</v>
      </c>
      <c r="M528" s="170">
        <v>0</v>
      </c>
      <c r="N528" s="170">
        <v>0</v>
      </c>
      <c r="O528" s="170">
        <v>0</v>
      </c>
      <c r="P528" s="170">
        <v>7</v>
      </c>
      <c r="Q528" s="170">
        <v>7</v>
      </c>
      <c r="R528" s="170">
        <v>0</v>
      </c>
      <c r="S528" s="384">
        <v>392</v>
      </c>
      <c r="T528" s="283"/>
      <c r="U528" s="283"/>
      <c r="V528" s="128"/>
      <c r="W528" s="275"/>
    </row>
    <row r="529" spans="1:23" s="38" customFormat="1" ht="11.25" customHeight="1" x14ac:dyDescent="0.15">
      <c r="A529" s="383">
        <v>393</v>
      </c>
      <c r="D529" s="239" t="s">
        <v>147</v>
      </c>
      <c r="E529" s="170">
        <v>49</v>
      </c>
      <c r="F529" s="170">
        <v>21</v>
      </c>
      <c r="G529" s="170">
        <v>21</v>
      </c>
      <c r="H529" s="170">
        <v>11</v>
      </c>
      <c r="I529" s="170">
        <v>1</v>
      </c>
      <c r="J529" s="170">
        <v>9</v>
      </c>
      <c r="K529" s="170">
        <v>0</v>
      </c>
      <c r="L529" s="170">
        <v>0</v>
      </c>
      <c r="M529" s="170">
        <v>0</v>
      </c>
      <c r="N529" s="170">
        <v>0</v>
      </c>
      <c r="O529" s="170">
        <v>0</v>
      </c>
      <c r="P529" s="170">
        <v>28</v>
      </c>
      <c r="Q529" s="170">
        <v>28</v>
      </c>
      <c r="R529" s="170">
        <v>0</v>
      </c>
      <c r="S529" s="384">
        <v>393</v>
      </c>
      <c r="T529" s="128"/>
      <c r="U529" s="128"/>
      <c r="V529" s="240"/>
      <c r="W529" s="275"/>
    </row>
    <row r="530" spans="1:23" s="38" customFormat="1" ht="11.25" customHeight="1" x14ac:dyDescent="0.15">
      <c r="A530" s="383">
        <v>394</v>
      </c>
      <c r="D530" s="239" t="s">
        <v>148</v>
      </c>
      <c r="E530" s="170">
        <v>63</v>
      </c>
      <c r="F530" s="170">
        <v>28</v>
      </c>
      <c r="G530" s="170">
        <v>28</v>
      </c>
      <c r="H530" s="170">
        <v>16</v>
      </c>
      <c r="I530" s="170">
        <v>2</v>
      </c>
      <c r="J530" s="170">
        <v>11</v>
      </c>
      <c r="K530" s="170">
        <v>0</v>
      </c>
      <c r="L530" s="170">
        <v>0</v>
      </c>
      <c r="M530" s="170">
        <v>0</v>
      </c>
      <c r="N530" s="170">
        <v>0</v>
      </c>
      <c r="O530" s="170">
        <v>0</v>
      </c>
      <c r="P530" s="170">
        <v>35</v>
      </c>
      <c r="Q530" s="170">
        <v>34</v>
      </c>
      <c r="R530" s="170">
        <v>0</v>
      </c>
      <c r="S530" s="384">
        <v>394</v>
      </c>
      <c r="T530" s="128"/>
      <c r="U530" s="128"/>
      <c r="V530" s="240"/>
      <c r="W530" s="275"/>
    </row>
    <row r="531" spans="1:23" s="235" customFormat="1" ht="20.25" customHeight="1" x14ac:dyDescent="0.2">
      <c r="A531" s="383"/>
      <c r="B531" s="235" t="s">
        <v>64</v>
      </c>
      <c r="D531" s="236"/>
      <c r="S531" s="384"/>
    </row>
    <row r="532" spans="1:23" s="38" customFormat="1" ht="11.25" customHeight="1" x14ac:dyDescent="0.15">
      <c r="A532" s="383">
        <v>395</v>
      </c>
      <c r="C532" s="238" t="s">
        <v>229</v>
      </c>
      <c r="D532" s="239" t="s">
        <v>146</v>
      </c>
      <c r="E532" s="170">
        <v>29</v>
      </c>
      <c r="F532" s="170">
        <v>21</v>
      </c>
      <c r="G532" s="170">
        <v>12</v>
      </c>
      <c r="H532" s="170">
        <v>10</v>
      </c>
      <c r="I532" s="170">
        <v>0</v>
      </c>
      <c r="J532" s="170">
        <v>2</v>
      </c>
      <c r="K532" s="170">
        <v>0</v>
      </c>
      <c r="L532" s="170">
        <v>9</v>
      </c>
      <c r="M532" s="170">
        <v>0</v>
      </c>
      <c r="N532" s="170">
        <v>9</v>
      </c>
      <c r="O532" s="170">
        <v>0</v>
      </c>
      <c r="P532" s="170">
        <v>7</v>
      </c>
      <c r="Q532" s="170">
        <v>7</v>
      </c>
      <c r="R532" s="170">
        <v>0</v>
      </c>
      <c r="S532" s="384">
        <v>395</v>
      </c>
      <c r="T532" s="240"/>
      <c r="U532" s="240"/>
      <c r="V532" s="240"/>
      <c r="W532" s="275"/>
    </row>
    <row r="533" spans="1:23" s="38" customFormat="1" ht="11.25" customHeight="1" x14ac:dyDescent="0.15">
      <c r="A533" s="383">
        <v>396</v>
      </c>
      <c r="C533" s="238"/>
      <c r="D533" s="239" t="s">
        <v>147</v>
      </c>
      <c r="E533" s="170">
        <v>22</v>
      </c>
      <c r="F533" s="170">
        <v>8</v>
      </c>
      <c r="G533" s="170">
        <v>6</v>
      </c>
      <c r="H533" s="170">
        <v>3</v>
      </c>
      <c r="I533" s="170">
        <v>0</v>
      </c>
      <c r="J533" s="170">
        <v>3</v>
      </c>
      <c r="K533" s="170">
        <v>0</v>
      </c>
      <c r="L533" s="170">
        <v>2</v>
      </c>
      <c r="M533" s="170">
        <v>0</v>
      </c>
      <c r="N533" s="170">
        <v>2</v>
      </c>
      <c r="O533" s="170">
        <v>0</v>
      </c>
      <c r="P533" s="170">
        <v>14</v>
      </c>
      <c r="Q533" s="170">
        <v>14</v>
      </c>
      <c r="R533" s="170">
        <v>0</v>
      </c>
      <c r="S533" s="384">
        <v>396</v>
      </c>
      <c r="T533" s="240"/>
      <c r="U533" s="240"/>
      <c r="V533" s="240"/>
      <c r="W533" s="275"/>
    </row>
    <row r="534" spans="1:23" s="38" customFormat="1" ht="20.25" customHeight="1" x14ac:dyDescent="0.15">
      <c r="A534" s="383">
        <v>397</v>
      </c>
      <c r="C534" s="238"/>
      <c r="D534" s="239" t="s">
        <v>148</v>
      </c>
      <c r="E534" s="170">
        <v>51</v>
      </c>
      <c r="F534" s="170">
        <v>29</v>
      </c>
      <c r="G534" s="170">
        <v>18</v>
      </c>
      <c r="H534" s="170">
        <v>13</v>
      </c>
      <c r="I534" s="170">
        <v>0</v>
      </c>
      <c r="J534" s="170">
        <v>5</v>
      </c>
      <c r="K534" s="170">
        <v>0</v>
      </c>
      <c r="L534" s="170">
        <v>11</v>
      </c>
      <c r="M534" s="170">
        <v>0</v>
      </c>
      <c r="N534" s="170">
        <v>11</v>
      </c>
      <c r="O534" s="170">
        <v>0</v>
      </c>
      <c r="P534" s="170">
        <v>22</v>
      </c>
      <c r="Q534" s="170">
        <v>22</v>
      </c>
      <c r="R534" s="170">
        <v>0</v>
      </c>
      <c r="S534" s="384">
        <v>397</v>
      </c>
      <c r="T534" s="240"/>
      <c r="U534" s="240"/>
      <c r="V534" s="240"/>
      <c r="W534" s="275"/>
    </row>
    <row r="535" spans="1:23" s="38" customFormat="1" ht="11.25" customHeight="1" x14ac:dyDescent="0.15">
      <c r="A535" s="383">
        <v>398</v>
      </c>
      <c r="B535" s="235"/>
      <c r="C535" s="238" t="s">
        <v>230</v>
      </c>
      <c r="D535" s="239" t="s">
        <v>146</v>
      </c>
      <c r="E535" s="170">
        <v>50</v>
      </c>
      <c r="F535" s="170">
        <v>36</v>
      </c>
      <c r="G535" s="170">
        <v>24</v>
      </c>
      <c r="H535" s="170">
        <v>14</v>
      </c>
      <c r="I535" s="170">
        <v>8</v>
      </c>
      <c r="J535" s="170">
        <v>1</v>
      </c>
      <c r="K535" s="170">
        <v>1</v>
      </c>
      <c r="L535" s="170">
        <v>13</v>
      </c>
      <c r="M535" s="170">
        <v>0</v>
      </c>
      <c r="N535" s="170">
        <v>13</v>
      </c>
      <c r="O535" s="170">
        <v>0</v>
      </c>
      <c r="P535" s="170">
        <v>14</v>
      </c>
      <c r="Q535" s="170">
        <v>14</v>
      </c>
      <c r="R535" s="170">
        <v>0</v>
      </c>
      <c r="S535" s="384">
        <v>398</v>
      </c>
      <c r="T535" s="240"/>
      <c r="U535" s="240"/>
      <c r="V535" s="240"/>
      <c r="W535" s="275"/>
    </row>
    <row r="536" spans="1:23" s="38" customFormat="1" ht="11.25" customHeight="1" x14ac:dyDescent="0.15">
      <c r="A536" s="383">
        <v>399</v>
      </c>
      <c r="C536" s="238"/>
      <c r="D536" s="239" t="s">
        <v>147</v>
      </c>
      <c r="E536" s="170">
        <v>40</v>
      </c>
      <c r="F536" s="170">
        <v>19</v>
      </c>
      <c r="G536" s="170">
        <v>13</v>
      </c>
      <c r="H536" s="170">
        <v>9</v>
      </c>
      <c r="I536" s="170">
        <v>1</v>
      </c>
      <c r="J536" s="170">
        <v>2</v>
      </c>
      <c r="K536" s="170">
        <v>2</v>
      </c>
      <c r="L536" s="170">
        <v>5</v>
      </c>
      <c r="M536" s="170">
        <v>0</v>
      </c>
      <c r="N536" s="170">
        <v>5</v>
      </c>
      <c r="O536" s="170">
        <v>0</v>
      </c>
      <c r="P536" s="170">
        <v>21</v>
      </c>
      <c r="Q536" s="170">
        <v>21</v>
      </c>
      <c r="R536" s="170">
        <v>0</v>
      </c>
      <c r="S536" s="384">
        <v>399</v>
      </c>
      <c r="T536" s="240"/>
      <c r="U536" s="240"/>
      <c r="V536" s="240"/>
      <c r="W536" s="275"/>
    </row>
    <row r="537" spans="1:23" s="38" customFormat="1" ht="20.25" customHeight="1" x14ac:dyDescent="0.15">
      <c r="A537" s="383">
        <v>400</v>
      </c>
      <c r="C537" s="238"/>
      <c r="D537" s="239" t="s">
        <v>148</v>
      </c>
      <c r="E537" s="170">
        <v>90</v>
      </c>
      <c r="F537" s="170">
        <v>55</v>
      </c>
      <c r="G537" s="170">
        <v>37</v>
      </c>
      <c r="H537" s="170">
        <v>23</v>
      </c>
      <c r="I537" s="170">
        <v>9</v>
      </c>
      <c r="J537" s="170">
        <v>3</v>
      </c>
      <c r="K537" s="170">
        <v>3</v>
      </c>
      <c r="L537" s="170">
        <v>18</v>
      </c>
      <c r="M537" s="170">
        <v>0</v>
      </c>
      <c r="N537" s="170">
        <v>18</v>
      </c>
      <c r="O537" s="170">
        <v>0</v>
      </c>
      <c r="P537" s="170">
        <v>35</v>
      </c>
      <c r="Q537" s="170">
        <v>35</v>
      </c>
      <c r="R537" s="170">
        <v>0</v>
      </c>
      <c r="S537" s="384">
        <v>400</v>
      </c>
      <c r="T537" s="240"/>
      <c r="U537" s="240"/>
      <c r="V537" s="240"/>
      <c r="W537" s="275"/>
    </row>
    <row r="538" spans="1:23" s="38" customFormat="1" ht="11.25" customHeight="1" x14ac:dyDescent="0.15">
      <c r="A538" s="383">
        <v>401</v>
      </c>
      <c r="B538" s="235"/>
      <c r="C538" s="238" t="s">
        <v>680</v>
      </c>
      <c r="D538" s="239" t="s">
        <v>146</v>
      </c>
      <c r="E538" s="170">
        <v>6</v>
      </c>
      <c r="F538" s="170">
        <v>3</v>
      </c>
      <c r="G538" s="170">
        <v>3</v>
      </c>
      <c r="H538" s="170">
        <v>3</v>
      </c>
      <c r="I538" s="170">
        <v>0</v>
      </c>
      <c r="J538" s="170">
        <v>0</v>
      </c>
      <c r="K538" s="170">
        <v>0</v>
      </c>
      <c r="L538" s="170">
        <v>0</v>
      </c>
      <c r="M538" s="170">
        <v>0</v>
      </c>
      <c r="N538" s="170">
        <v>0</v>
      </c>
      <c r="O538" s="170">
        <v>0</v>
      </c>
      <c r="P538" s="170">
        <v>3</v>
      </c>
      <c r="Q538" s="170">
        <v>3</v>
      </c>
      <c r="R538" s="170">
        <v>0</v>
      </c>
      <c r="S538" s="384">
        <v>401</v>
      </c>
      <c r="T538" s="240"/>
      <c r="U538" s="240"/>
      <c r="V538" s="240"/>
      <c r="W538" s="275"/>
    </row>
    <row r="539" spans="1:23" s="38" customFormat="1" ht="11.25" customHeight="1" x14ac:dyDescent="0.15">
      <c r="A539" s="383">
        <v>402</v>
      </c>
      <c r="C539" s="238" t="s">
        <v>1065</v>
      </c>
      <c r="D539" s="239" t="s">
        <v>147</v>
      </c>
      <c r="E539" s="170">
        <v>8</v>
      </c>
      <c r="F539" s="170">
        <v>3</v>
      </c>
      <c r="G539" s="170">
        <v>3</v>
      </c>
      <c r="H539" s="170">
        <v>3</v>
      </c>
      <c r="I539" s="170">
        <v>0</v>
      </c>
      <c r="J539" s="170">
        <v>0</v>
      </c>
      <c r="K539" s="170">
        <v>0</v>
      </c>
      <c r="L539" s="170">
        <v>0</v>
      </c>
      <c r="M539" s="170">
        <v>0</v>
      </c>
      <c r="N539" s="170">
        <v>0</v>
      </c>
      <c r="O539" s="170">
        <v>0</v>
      </c>
      <c r="P539" s="170">
        <v>5</v>
      </c>
      <c r="Q539" s="170">
        <v>5</v>
      </c>
      <c r="R539" s="170">
        <v>0</v>
      </c>
      <c r="S539" s="384">
        <v>402</v>
      </c>
      <c r="T539" s="240"/>
      <c r="U539" s="240"/>
      <c r="V539" s="240"/>
      <c r="W539" s="275"/>
    </row>
    <row r="540" spans="1:23" s="38" customFormat="1" ht="11.25" customHeight="1" x14ac:dyDescent="0.15">
      <c r="A540" s="383">
        <v>403</v>
      </c>
      <c r="C540" s="238"/>
      <c r="D540" s="239" t="s">
        <v>148</v>
      </c>
      <c r="E540" s="170">
        <v>14</v>
      </c>
      <c r="F540" s="170">
        <v>6</v>
      </c>
      <c r="G540" s="170">
        <v>6</v>
      </c>
      <c r="H540" s="170">
        <v>6</v>
      </c>
      <c r="I540" s="170">
        <v>0</v>
      </c>
      <c r="J540" s="170">
        <v>0</v>
      </c>
      <c r="K540" s="170">
        <v>0</v>
      </c>
      <c r="L540" s="170">
        <v>0</v>
      </c>
      <c r="M540" s="170">
        <v>0</v>
      </c>
      <c r="N540" s="170">
        <v>0</v>
      </c>
      <c r="O540" s="170">
        <v>0</v>
      </c>
      <c r="P540" s="170">
        <v>7</v>
      </c>
      <c r="Q540" s="170">
        <v>7</v>
      </c>
      <c r="R540" s="170">
        <v>0</v>
      </c>
      <c r="S540" s="384">
        <v>403</v>
      </c>
      <c r="T540" s="240"/>
      <c r="U540" s="240"/>
      <c r="V540" s="240"/>
      <c r="W540" s="275"/>
    </row>
    <row r="541" spans="1:23" s="38" customFormat="1" ht="12" customHeight="1" x14ac:dyDescent="0.15">
      <c r="A541" s="383"/>
      <c r="C541" s="238"/>
      <c r="D541" s="230"/>
      <c r="E541" s="170"/>
      <c r="F541" s="170"/>
      <c r="G541" s="170"/>
      <c r="H541" s="170"/>
      <c r="I541" s="170"/>
      <c r="J541" s="170"/>
      <c r="K541" s="170"/>
      <c r="L541" s="170"/>
      <c r="M541" s="170"/>
      <c r="N541" s="170"/>
      <c r="O541" s="170"/>
      <c r="P541" s="170"/>
      <c r="Q541" s="170"/>
      <c r="R541" s="170"/>
      <c r="S541" s="384"/>
      <c r="T541" s="170"/>
      <c r="U541" s="170"/>
      <c r="V541" s="170"/>
      <c r="W541" s="170"/>
    </row>
    <row r="542" spans="1:23" s="38" customFormat="1" ht="11.25" customHeight="1" x14ac:dyDescent="0.15">
      <c r="A542" s="386"/>
      <c r="B542" s="279"/>
      <c r="C542" s="238"/>
      <c r="D542" s="230"/>
      <c r="E542" s="41"/>
      <c r="F542" s="41"/>
      <c r="G542" s="41"/>
      <c r="H542" s="41"/>
      <c r="I542" s="41"/>
      <c r="J542" s="41"/>
      <c r="K542" s="41"/>
      <c r="L542" s="278"/>
      <c r="M542" s="41"/>
      <c r="N542" s="41"/>
      <c r="O542" s="41"/>
      <c r="P542" s="41"/>
      <c r="Q542" s="41"/>
      <c r="R542" s="41"/>
      <c r="S542" s="384"/>
      <c r="T542" s="41"/>
      <c r="U542" s="41"/>
      <c r="V542" s="41"/>
      <c r="W542" s="41"/>
    </row>
    <row r="543" spans="1:23" s="38" customFormat="1" ht="11.25" customHeight="1" x14ac:dyDescent="0.15">
      <c r="A543" s="136" t="s">
        <v>650</v>
      </c>
      <c r="C543" s="238"/>
      <c r="D543" s="230"/>
      <c r="E543" s="41"/>
      <c r="F543" s="41"/>
      <c r="G543" s="41"/>
      <c r="H543" s="41"/>
      <c r="I543" s="41"/>
      <c r="J543" s="41"/>
      <c r="K543" s="41"/>
      <c r="L543" s="38" t="s">
        <v>650</v>
      </c>
      <c r="N543" s="41"/>
      <c r="O543" s="41"/>
      <c r="P543" s="41"/>
      <c r="Q543" s="41"/>
      <c r="R543" s="41"/>
      <c r="S543" s="384"/>
      <c r="T543" s="41"/>
      <c r="U543" s="41"/>
      <c r="V543" s="41"/>
      <c r="W543" s="41"/>
    </row>
    <row r="544" spans="1:23" s="38" customFormat="1" ht="11.25" customHeight="1" x14ac:dyDescent="0.15">
      <c r="A544" s="136" t="s">
        <v>651</v>
      </c>
      <c r="C544" s="238"/>
      <c r="D544" s="230"/>
      <c r="E544" s="41"/>
      <c r="F544" s="41"/>
      <c r="G544" s="41"/>
      <c r="H544" s="41"/>
      <c r="I544" s="41"/>
      <c r="J544" s="41"/>
      <c r="K544" s="41"/>
      <c r="L544" s="38" t="s">
        <v>651</v>
      </c>
      <c r="N544" s="41"/>
      <c r="O544" s="41"/>
      <c r="P544" s="41"/>
      <c r="Q544" s="41"/>
      <c r="R544" s="41"/>
      <c r="S544" s="384"/>
      <c r="T544" s="41"/>
      <c r="U544" s="41"/>
      <c r="V544" s="41"/>
      <c r="W544" s="41"/>
    </row>
    <row r="545" spans="1:23" s="38" customFormat="1" ht="9" customHeight="1" x14ac:dyDescent="0.15">
      <c r="A545" s="136"/>
      <c r="C545" s="238"/>
      <c r="D545" s="230"/>
      <c r="E545" s="41"/>
      <c r="F545" s="41"/>
      <c r="G545" s="41"/>
      <c r="H545" s="41"/>
      <c r="I545" s="41"/>
      <c r="J545" s="41"/>
      <c r="K545" s="41"/>
      <c r="N545" s="41"/>
      <c r="O545" s="41"/>
      <c r="P545" s="41"/>
      <c r="Q545" s="41"/>
      <c r="R545" s="41"/>
      <c r="S545" s="384"/>
      <c r="T545" s="41"/>
      <c r="U545" s="41"/>
      <c r="V545" s="41"/>
      <c r="W545" s="41"/>
    </row>
    <row r="546" spans="1:23" s="38" customFormat="1" ht="11.25" customHeight="1" x14ac:dyDescent="0.15">
      <c r="A546" s="387" t="s">
        <v>1291</v>
      </c>
      <c r="B546" s="101"/>
      <c r="C546" s="101"/>
      <c r="D546" s="101"/>
      <c r="E546" s="101"/>
      <c r="F546" s="41"/>
      <c r="G546" s="41"/>
      <c r="H546" s="41"/>
      <c r="I546" s="41"/>
      <c r="J546" s="41"/>
      <c r="K546" s="41"/>
      <c r="L546" s="101" t="s">
        <v>1291</v>
      </c>
      <c r="M546" s="101"/>
      <c r="N546" s="101"/>
      <c r="O546" s="101"/>
      <c r="P546" s="101"/>
      <c r="Q546" s="41"/>
      <c r="R546" s="41"/>
      <c r="S546" s="384"/>
      <c r="T546" s="41"/>
      <c r="U546" s="41"/>
      <c r="V546" s="41"/>
      <c r="W546" s="41"/>
    </row>
    <row r="547" spans="1:23" s="38" customFormat="1" ht="23.25" customHeight="1" x14ac:dyDescent="0.15">
      <c r="A547" s="383"/>
      <c r="C547" s="238"/>
      <c r="D547" s="230"/>
      <c r="E547" s="233" t="s">
        <v>179</v>
      </c>
      <c r="F547" s="41"/>
      <c r="G547" s="41"/>
      <c r="H547" s="41"/>
      <c r="I547" s="41"/>
      <c r="J547" s="41"/>
      <c r="K547" s="41"/>
      <c r="L547" s="233" t="s">
        <v>179</v>
      </c>
      <c r="M547" s="41"/>
      <c r="N547" s="41"/>
      <c r="P547" s="41"/>
      <c r="Q547" s="41"/>
      <c r="R547" s="41"/>
      <c r="S547" s="384"/>
      <c r="T547" s="41"/>
      <c r="U547" s="41"/>
      <c r="V547" s="41"/>
      <c r="W547" s="41"/>
    </row>
    <row r="548" spans="1:23" s="38" customFormat="1" ht="11.25" customHeight="1" x14ac:dyDescent="0.15">
      <c r="A548" s="383">
        <v>404</v>
      </c>
      <c r="C548" s="238" t="s">
        <v>231</v>
      </c>
      <c r="D548" s="239" t="s">
        <v>146</v>
      </c>
      <c r="E548" s="170">
        <v>51</v>
      </c>
      <c r="F548" s="170">
        <v>22</v>
      </c>
      <c r="G548" s="170">
        <v>19</v>
      </c>
      <c r="H548" s="170">
        <v>12</v>
      </c>
      <c r="I548" s="170">
        <v>0</v>
      </c>
      <c r="J548" s="170">
        <v>7</v>
      </c>
      <c r="K548" s="170">
        <v>0</v>
      </c>
      <c r="L548" s="170">
        <v>3</v>
      </c>
      <c r="M548" s="170">
        <v>2</v>
      </c>
      <c r="N548" s="170">
        <v>0</v>
      </c>
      <c r="O548" s="170">
        <v>0</v>
      </c>
      <c r="P548" s="170">
        <v>29</v>
      </c>
      <c r="Q548" s="170">
        <v>29</v>
      </c>
      <c r="R548" s="170">
        <v>0</v>
      </c>
      <c r="S548" s="384">
        <v>404</v>
      </c>
      <c r="T548" s="240"/>
      <c r="U548" s="240"/>
      <c r="V548" s="240"/>
      <c r="W548" s="275"/>
    </row>
    <row r="549" spans="1:23" s="38" customFormat="1" ht="11.25" customHeight="1" x14ac:dyDescent="0.15">
      <c r="A549" s="383">
        <v>405</v>
      </c>
      <c r="C549" s="238"/>
      <c r="D549" s="239" t="s">
        <v>147</v>
      </c>
      <c r="E549" s="170">
        <v>65</v>
      </c>
      <c r="F549" s="170">
        <v>17</v>
      </c>
      <c r="G549" s="170">
        <v>17</v>
      </c>
      <c r="H549" s="170">
        <v>5</v>
      </c>
      <c r="I549" s="170">
        <v>0</v>
      </c>
      <c r="J549" s="170">
        <v>12</v>
      </c>
      <c r="K549" s="170">
        <v>0</v>
      </c>
      <c r="L549" s="170">
        <v>0</v>
      </c>
      <c r="M549" s="170">
        <v>0</v>
      </c>
      <c r="N549" s="170">
        <v>0</v>
      </c>
      <c r="O549" s="170">
        <v>0</v>
      </c>
      <c r="P549" s="170">
        <v>48</v>
      </c>
      <c r="Q549" s="170">
        <v>48</v>
      </c>
      <c r="R549" s="170">
        <v>0</v>
      </c>
      <c r="S549" s="384">
        <v>405</v>
      </c>
      <c r="T549" s="240"/>
      <c r="U549" s="240"/>
      <c r="V549" s="240"/>
      <c r="W549" s="275"/>
    </row>
    <row r="550" spans="1:23" s="38" customFormat="1" ht="20.25" customHeight="1" x14ac:dyDescent="0.15">
      <c r="A550" s="383">
        <v>406</v>
      </c>
      <c r="C550" s="238"/>
      <c r="D550" s="239" t="s">
        <v>148</v>
      </c>
      <c r="E550" s="170">
        <v>116</v>
      </c>
      <c r="F550" s="170">
        <v>38</v>
      </c>
      <c r="G550" s="170">
        <v>35</v>
      </c>
      <c r="H550" s="170">
        <v>17</v>
      </c>
      <c r="I550" s="170">
        <v>0</v>
      </c>
      <c r="J550" s="170">
        <v>18</v>
      </c>
      <c r="K550" s="170">
        <v>0</v>
      </c>
      <c r="L550" s="170">
        <v>3</v>
      </c>
      <c r="M550" s="170">
        <v>3</v>
      </c>
      <c r="N550" s="170">
        <v>0</v>
      </c>
      <c r="O550" s="170">
        <v>0</v>
      </c>
      <c r="P550" s="170">
        <v>77</v>
      </c>
      <c r="Q550" s="170">
        <v>77</v>
      </c>
      <c r="R550" s="170">
        <v>0</v>
      </c>
      <c r="S550" s="384">
        <v>406</v>
      </c>
      <c r="T550" s="240"/>
      <c r="U550" s="240"/>
      <c r="V550" s="240"/>
      <c r="W550" s="275"/>
    </row>
    <row r="551" spans="1:23" s="38" customFormat="1" ht="11.25" customHeight="1" x14ac:dyDescent="0.15">
      <c r="A551" s="383">
        <v>407</v>
      </c>
      <c r="C551" s="238" t="s">
        <v>1245</v>
      </c>
      <c r="D551" s="239" t="s">
        <v>146</v>
      </c>
      <c r="E551" s="170">
        <v>16</v>
      </c>
      <c r="F551" s="170">
        <v>15</v>
      </c>
      <c r="G551" s="170">
        <v>13</v>
      </c>
      <c r="H551" s="170">
        <v>13</v>
      </c>
      <c r="I551" s="170">
        <v>0</v>
      </c>
      <c r="J551" s="170">
        <v>0</v>
      </c>
      <c r="K551" s="170">
        <v>0</v>
      </c>
      <c r="L551" s="170">
        <v>2</v>
      </c>
      <c r="M551" s="170">
        <v>0</v>
      </c>
      <c r="N551" s="170">
        <v>2</v>
      </c>
      <c r="O551" s="170">
        <v>0</v>
      </c>
      <c r="P551" s="170">
        <v>1</v>
      </c>
      <c r="Q551" s="170">
        <v>1</v>
      </c>
      <c r="R551" s="170">
        <v>0</v>
      </c>
      <c r="S551" s="384">
        <v>407</v>
      </c>
      <c r="T551" s="240"/>
      <c r="U551" s="240"/>
      <c r="V551" s="240"/>
      <c r="W551" s="275"/>
    </row>
    <row r="552" spans="1:23" s="38" customFormat="1" ht="11.25" customHeight="1" x14ac:dyDescent="0.15">
      <c r="A552" s="383">
        <v>408</v>
      </c>
      <c r="C552" s="238" t="s">
        <v>1065</v>
      </c>
      <c r="D552" s="239" t="s">
        <v>147</v>
      </c>
      <c r="E552" s="170">
        <v>5</v>
      </c>
      <c r="F552" s="170">
        <v>2</v>
      </c>
      <c r="G552" s="170">
        <v>1</v>
      </c>
      <c r="H552" s="170">
        <v>1</v>
      </c>
      <c r="I552" s="170">
        <v>0</v>
      </c>
      <c r="J552" s="170">
        <v>0</v>
      </c>
      <c r="K552" s="170">
        <v>0</v>
      </c>
      <c r="L552" s="170">
        <v>1</v>
      </c>
      <c r="M552" s="170">
        <v>0</v>
      </c>
      <c r="N552" s="170">
        <v>1</v>
      </c>
      <c r="O552" s="170">
        <v>0</v>
      </c>
      <c r="P552" s="170">
        <v>3</v>
      </c>
      <c r="Q552" s="170">
        <v>3</v>
      </c>
      <c r="R552" s="170">
        <v>0</v>
      </c>
      <c r="S552" s="384">
        <v>408</v>
      </c>
      <c r="T552" s="240"/>
      <c r="U552" s="240"/>
      <c r="V552" s="240"/>
      <c r="W552" s="275"/>
    </row>
    <row r="553" spans="1:23" s="38" customFormat="1" ht="20.25" customHeight="1" x14ac:dyDescent="0.15">
      <c r="A553" s="383">
        <v>409</v>
      </c>
      <c r="C553" s="238"/>
      <c r="D553" s="239" t="s">
        <v>148</v>
      </c>
      <c r="E553" s="170">
        <v>21</v>
      </c>
      <c r="F553" s="170">
        <v>17</v>
      </c>
      <c r="G553" s="170">
        <v>14</v>
      </c>
      <c r="H553" s="170">
        <v>14</v>
      </c>
      <c r="I553" s="170">
        <v>0</v>
      </c>
      <c r="J553" s="170">
        <v>0</v>
      </c>
      <c r="K553" s="170">
        <v>0</v>
      </c>
      <c r="L553" s="170">
        <v>3</v>
      </c>
      <c r="M553" s="170">
        <v>0</v>
      </c>
      <c r="N553" s="170">
        <v>3</v>
      </c>
      <c r="O553" s="170">
        <v>0</v>
      </c>
      <c r="P553" s="170">
        <v>4</v>
      </c>
      <c r="Q553" s="170">
        <v>4</v>
      </c>
      <c r="R553" s="170">
        <v>0</v>
      </c>
      <c r="S553" s="384">
        <v>409</v>
      </c>
      <c r="T553" s="240"/>
      <c r="U553" s="240"/>
      <c r="V553" s="240"/>
      <c r="W553" s="275"/>
    </row>
    <row r="554" spans="1:23" s="38" customFormat="1" ht="11.25" customHeight="1" x14ac:dyDescent="0.15">
      <c r="A554" s="383">
        <v>410</v>
      </c>
      <c r="C554" s="238" t="s">
        <v>232</v>
      </c>
      <c r="D554" s="239" t="s">
        <v>146</v>
      </c>
      <c r="E554" s="170">
        <v>7</v>
      </c>
      <c r="F554" s="170">
        <v>7</v>
      </c>
      <c r="G554" s="170">
        <v>7</v>
      </c>
      <c r="H554" s="170">
        <v>4</v>
      </c>
      <c r="I554" s="170">
        <v>1</v>
      </c>
      <c r="J554" s="170">
        <v>2</v>
      </c>
      <c r="K554" s="170">
        <v>0</v>
      </c>
      <c r="L554" s="170">
        <v>0</v>
      </c>
      <c r="M554" s="170">
        <v>0</v>
      </c>
      <c r="N554" s="170">
        <v>0</v>
      </c>
      <c r="O554" s="170">
        <v>0</v>
      </c>
      <c r="P554" s="170">
        <v>0</v>
      </c>
      <c r="Q554" s="170">
        <v>0</v>
      </c>
      <c r="R554" s="170">
        <v>0</v>
      </c>
      <c r="S554" s="384">
        <v>410</v>
      </c>
      <c r="T554" s="240"/>
      <c r="U554" s="240"/>
      <c r="V554" s="240"/>
      <c r="W554" s="275"/>
    </row>
    <row r="555" spans="1:23" s="38" customFormat="1" ht="11.25" customHeight="1" x14ac:dyDescent="0.15">
      <c r="A555" s="383">
        <v>411</v>
      </c>
      <c r="C555" s="238"/>
      <c r="D555" s="239" t="s">
        <v>147</v>
      </c>
      <c r="E555" s="170">
        <v>12</v>
      </c>
      <c r="F555" s="170">
        <v>9</v>
      </c>
      <c r="G555" s="170">
        <v>9</v>
      </c>
      <c r="H555" s="170">
        <v>3</v>
      </c>
      <c r="I555" s="170">
        <v>4</v>
      </c>
      <c r="J555" s="170">
        <v>2</v>
      </c>
      <c r="K555" s="170">
        <v>0</v>
      </c>
      <c r="L555" s="170">
        <v>0</v>
      </c>
      <c r="M555" s="170">
        <v>0</v>
      </c>
      <c r="N555" s="170">
        <v>0</v>
      </c>
      <c r="O555" s="170">
        <v>0</v>
      </c>
      <c r="P555" s="170">
        <v>3</v>
      </c>
      <c r="Q555" s="170">
        <v>3</v>
      </c>
      <c r="R555" s="170">
        <v>0</v>
      </c>
      <c r="S555" s="384">
        <v>411</v>
      </c>
      <c r="T555" s="240"/>
      <c r="U555" s="240"/>
      <c r="V555" s="240"/>
      <c r="W555" s="275"/>
    </row>
    <row r="556" spans="1:23" s="38" customFormat="1" ht="20.25" customHeight="1" x14ac:dyDescent="0.15">
      <c r="A556" s="383">
        <v>412</v>
      </c>
      <c r="C556" s="238"/>
      <c r="D556" s="239" t="s">
        <v>148</v>
      </c>
      <c r="E556" s="170">
        <v>19</v>
      </c>
      <c r="F556" s="170">
        <v>16</v>
      </c>
      <c r="G556" s="170">
        <v>16</v>
      </c>
      <c r="H556" s="170">
        <v>7</v>
      </c>
      <c r="I556" s="170">
        <v>5</v>
      </c>
      <c r="J556" s="170">
        <v>4</v>
      </c>
      <c r="K556" s="170">
        <v>0</v>
      </c>
      <c r="L556" s="170">
        <v>0</v>
      </c>
      <c r="M556" s="170">
        <v>0</v>
      </c>
      <c r="N556" s="170">
        <v>0</v>
      </c>
      <c r="O556" s="170">
        <v>0</v>
      </c>
      <c r="P556" s="170">
        <v>3</v>
      </c>
      <c r="Q556" s="170">
        <v>3</v>
      </c>
      <c r="R556" s="170">
        <v>0</v>
      </c>
      <c r="S556" s="384">
        <v>412</v>
      </c>
      <c r="T556" s="240"/>
      <c r="U556" s="240"/>
      <c r="V556" s="240"/>
      <c r="W556" s="275"/>
    </row>
    <row r="557" spans="1:23" s="38" customFormat="1" ht="11.25" customHeight="1" x14ac:dyDescent="0.15">
      <c r="A557" s="383">
        <v>413</v>
      </c>
      <c r="C557" s="238" t="s">
        <v>233</v>
      </c>
      <c r="D557" s="239" t="s">
        <v>146</v>
      </c>
      <c r="E557" s="170">
        <v>14</v>
      </c>
      <c r="F557" s="170">
        <v>11</v>
      </c>
      <c r="G557" s="170">
        <v>7</v>
      </c>
      <c r="H557" s="170">
        <v>4</v>
      </c>
      <c r="I557" s="170">
        <v>2</v>
      </c>
      <c r="J557" s="170">
        <v>0</v>
      </c>
      <c r="K557" s="170">
        <v>0</v>
      </c>
      <c r="L557" s="170">
        <v>4</v>
      </c>
      <c r="M557" s="170">
        <v>0</v>
      </c>
      <c r="N557" s="170">
        <v>4</v>
      </c>
      <c r="O557" s="170">
        <v>0</v>
      </c>
      <c r="P557" s="170">
        <v>4</v>
      </c>
      <c r="Q557" s="170">
        <v>4</v>
      </c>
      <c r="R557" s="170">
        <v>0</v>
      </c>
      <c r="S557" s="384">
        <v>413</v>
      </c>
      <c r="T557" s="128"/>
      <c r="U557" s="128"/>
      <c r="V557" s="240"/>
      <c r="W557" s="275"/>
    </row>
    <row r="558" spans="1:23" s="38" customFormat="1" ht="11.25" customHeight="1" x14ac:dyDescent="0.15">
      <c r="A558" s="383">
        <v>414</v>
      </c>
      <c r="D558" s="239" t="s">
        <v>147</v>
      </c>
      <c r="E558" s="170">
        <v>21</v>
      </c>
      <c r="F558" s="170">
        <v>14</v>
      </c>
      <c r="G558" s="170">
        <v>8</v>
      </c>
      <c r="H558" s="170">
        <v>4</v>
      </c>
      <c r="I558" s="170">
        <v>2</v>
      </c>
      <c r="J558" s="170">
        <v>2</v>
      </c>
      <c r="K558" s="170">
        <v>0</v>
      </c>
      <c r="L558" s="170">
        <v>6</v>
      </c>
      <c r="M558" s="170">
        <v>0</v>
      </c>
      <c r="N558" s="170">
        <v>6</v>
      </c>
      <c r="O558" s="170">
        <v>0</v>
      </c>
      <c r="P558" s="170">
        <v>6</v>
      </c>
      <c r="Q558" s="170">
        <v>6</v>
      </c>
      <c r="R558" s="170">
        <v>0</v>
      </c>
      <c r="S558" s="384">
        <v>414</v>
      </c>
      <c r="T558" s="240"/>
      <c r="U558" s="240"/>
      <c r="V558" s="240"/>
      <c r="W558" s="275"/>
    </row>
    <row r="559" spans="1:23" s="38" customFormat="1" ht="20.25" customHeight="1" x14ac:dyDescent="0.15">
      <c r="A559" s="383">
        <v>415</v>
      </c>
      <c r="D559" s="239" t="s">
        <v>148</v>
      </c>
      <c r="E559" s="170">
        <v>35</v>
      </c>
      <c r="F559" s="170">
        <v>25</v>
      </c>
      <c r="G559" s="170">
        <v>15</v>
      </c>
      <c r="H559" s="170">
        <v>8</v>
      </c>
      <c r="I559" s="170">
        <v>5</v>
      </c>
      <c r="J559" s="170">
        <v>2</v>
      </c>
      <c r="K559" s="170">
        <v>0</v>
      </c>
      <c r="L559" s="170">
        <v>10</v>
      </c>
      <c r="M559" s="170">
        <v>0</v>
      </c>
      <c r="N559" s="170">
        <v>10</v>
      </c>
      <c r="O559" s="170">
        <v>0</v>
      </c>
      <c r="P559" s="170">
        <v>10</v>
      </c>
      <c r="Q559" s="170">
        <v>10</v>
      </c>
      <c r="R559" s="170">
        <v>0</v>
      </c>
      <c r="S559" s="384">
        <v>415</v>
      </c>
      <c r="T559" s="240"/>
      <c r="U559" s="240"/>
      <c r="V559" s="240"/>
      <c r="W559" s="275"/>
    </row>
    <row r="560" spans="1:23" s="38" customFormat="1" ht="11.25" customHeight="1" x14ac:dyDescent="0.15">
      <c r="A560" s="383">
        <v>416</v>
      </c>
      <c r="C560" s="238" t="s">
        <v>234</v>
      </c>
      <c r="D560" s="239" t="s">
        <v>146</v>
      </c>
      <c r="E560" s="170">
        <v>43</v>
      </c>
      <c r="F560" s="170">
        <v>37</v>
      </c>
      <c r="G560" s="170">
        <v>32</v>
      </c>
      <c r="H560" s="170">
        <v>21</v>
      </c>
      <c r="I560" s="170">
        <v>10</v>
      </c>
      <c r="J560" s="170">
        <v>1</v>
      </c>
      <c r="K560" s="170">
        <v>0</v>
      </c>
      <c r="L560" s="170">
        <v>6</v>
      </c>
      <c r="M560" s="170">
        <v>1</v>
      </c>
      <c r="N560" s="170">
        <v>4</v>
      </c>
      <c r="O560" s="170">
        <v>0</v>
      </c>
      <c r="P560" s="170">
        <v>6</v>
      </c>
      <c r="Q560" s="170">
        <v>6</v>
      </c>
      <c r="R560" s="170">
        <v>0</v>
      </c>
      <c r="S560" s="384">
        <v>416</v>
      </c>
      <c r="T560" s="128"/>
      <c r="U560" s="128"/>
      <c r="V560" s="240"/>
      <c r="W560" s="275"/>
    </row>
    <row r="561" spans="1:23" s="38" customFormat="1" ht="11.25" customHeight="1" x14ac:dyDescent="0.15">
      <c r="A561" s="383">
        <v>417</v>
      </c>
      <c r="C561" s="238" t="s">
        <v>1065</v>
      </c>
      <c r="D561" s="239" t="s">
        <v>147</v>
      </c>
      <c r="E561" s="170">
        <v>14</v>
      </c>
      <c r="F561" s="170">
        <v>7</v>
      </c>
      <c r="G561" s="170">
        <v>5</v>
      </c>
      <c r="H561" s="170">
        <v>2</v>
      </c>
      <c r="I561" s="170">
        <v>2</v>
      </c>
      <c r="J561" s="170">
        <v>1</v>
      </c>
      <c r="K561" s="170">
        <v>0</v>
      </c>
      <c r="L561" s="170">
        <v>2</v>
      </c>
      <c r="M561" s="170">
        <v>0</v>
      </c>
      <c r="N561" s="170">
        <v>2</v>
      </c>
      <c r="O561" s="170">
        <v>0</v>
      </c>
      <c r="P561" s="170">
        <v>8</v>
      </c>
      <c r="Q561" s="170">
        <v>8</v>
      </c>
      <c r="R561" s="170">
        <v>0</v>
      </c>
      <c r="S561" s="384">
        <v>417</v>
      </c>
      <c r="T561" s="240"/>
      <c r="U561" s="240"/>
      <c r="V561" s="240"/>
      <c r="W561" s="275"/>
    </row>
    <row r="562" spans="1:23" s="38" customFormat="1" ht="20.25" customHeight="1" x14ac:dyDescent="0.15">
      <c r="A562" s="383">
        <v>418</v>
      </c>
      <c r="C562" s="238"/>
      <c r="D562" s="239" t="s">
        <v>148</v>
      </c>
      <c r="E562" s="170">
        <v>58</v>
      </c>
      <c r="F562" s="170">
        <v>44</v>
      </c>
      <c r="G562" s="170">
        <v>37</v>
      </c>
      <c r="H562" s="170">
        <v>22</v>
      </c>
      <c r="I562" s="170">
        <v>12</v>
      </c>
      <c r="J562" s="170">
        <v>2</v>
      </c>
      <c r="K562" s="170">
        <v>0</v>
      </c>
      <c r="L562" s="170">
        <v>7</v>
      </c>
      <c r="M562" s="170">
        <v>1</v>
      </c>
      <c r="N562" s="170">
        <v>6</v>
      </c>
      <c r="O562" s="170">
        <v>0</v>
      </c>
      <c r="P562" s="170">
        <v>14</v>
      </c>
      <c r="Q562" s="170">
        <v>14</v>
      </c>
      <c r="R562" s="170">
        <v>0</v>
      </c>
      <c r="S562" s="384">
        <v>418</v>
      </c>
      <c r="T562" s="240"/>
      <c r="U562" s="240"/>
      <c r="V562" s="240"/>
      <c r="W562" s="275"/>
    </row>
    <row r="563" spans="1:23" s="38" customFormat="1" ht="11.25" customHeight="1" x14ac:dyDescent="0.15">
      <c r="A563" s="383">
        <v>419</v>
      </c>
      <c r="C563" s="238" t="s">
        <v>235</v>
      </c>
      <c r="D563" s="239" t="s">
        <v>146</v>
      </c>
      <c r="E563" s="170">
        <v>13</v>
      </c>
      <c r="F563" s="170">
        <v>10</v>
      </c>
      <c r="G563" s="170">
        <v>10</v>
      </c>
      <c r="H563" s="170">
        <v>10</v>
      </c>
      <c r="I563" s="170">
        <v>0</v>
      </c>
      <c r="J563" s="170">
        <v>0</v>
      </c>
      <c r="K563" s="170">
        <v>0</v>
      </c>
      <c r="L563" s="170">
        <v>0</v>
      </c>
      <c r="M563" s="170">
        <v>0</v>
      </c>
      <c r="N563" s="170">
        <v>0</v>
      </c>
      <c r="O563" s="170">
        <v>0</v>
      </c>
      <c r="P563" s="170">
        <v>3</v>
      </c>
      <c r="Q563" s="170">
        <v>3</v>
      </c>
      <c r="R563" s="170">
        <v>0</v>
      </c>
      <c r="S563" s="384">
        <v>419</v>
      </c>
      <c r="T563" s="240"/>
      <c r="U563" s="240"/>
      <c r="V563" s="240"/>
      <c r="W563" s="275"/>
    </row>
    <row r="564" spans="1:23" s="38" customFormat="1" ht="11.25" customHeight="1" x14ac:dyDescent="0.15">
      <c r="A564" s="383">
        <v>420</v>
      </c>
      <c r="C564" s="238"/>
      <c r="D564" s="239" t="s">
        <v>147</v>
      </c>
      <c r="E564" s="170">
        <v>11</v>
      </c>
      <c r="F564" s="170">
        <v>3</v>
      </c>
      <c r="G564" s="170">
        <v>3</v>
      </c>
      <c r="H564" s="170">
        <v>3</v>
      </c>
      <c r="I564" s="170">
        <v>0</v>
      </c>
      <c r="J564" s="170">
        <v>0</v>
      </c>
      <c r="K564" s="170">
        <v>0</v>
      </c>
      <c r="L564" s="170">
        <v>0</v>
      </c>
      <c r="M564" s="170">
        <v>0</v>
      </c>
      <c r="N564" s="170">
        <v>0</v>
      </c>
      <c r="O564" s="170">
        <v>0</v>
      </c>
      <c r="P564" s="170">
        <v>8</v>
      </c>
      <c r="Q564" s="170">
        <v>8</v>
      </c>
      <c r="R564" s="170">
        <v>0</v>
      </c>
      <c r="S564" s="384">
        <v>420</v>
      </c>
      <c r="T564" s="240"/>
      <c r="U564" s="240"/>
      <c r="V564" s="240"/>
      <c r="W564" s="275"/>
    </row>
    <row r="565" spans="1:23" s="38" customFormat="1" ht="20.25" customHeight="1" x14ac:dyDescent="0.15">
      <c r="A565" s="383">
        <v>421</v>
      </c>
      <c r="C565" s="238"/>
      <c r="D565" s="239" t="s">
        <v>148</v>
      </c>
      <c r="E565" s="170">
        <v>24</v>
      </c>
      <c r="F565" s="170">
        <v>13</v>
      </c>
      <c r="G565" s="170">
        <v>13</v>
      </c>
      <c r="H565" s="170">
        <v>13</v>
      </c>
      <c r="I565" s="170">
        <v>0</v>
      </c>
      <c r="J565" s="170">
        <v>0</v>
      </c>
      <c r="K565" s="170">
        <v>0</v>
      </c>
      <c r="L565" s="170">
        <v>0</v>
      </c>
      <c r="M565" s="170">
        <v>0</v>
      </c>
      <c r="N565" s="170">
        <v>0</v>
      </c>
      <c r="O565" s="170">
        <v>0</v>
      </c>
      <c r="P565" s="170">
        <v>11</v>
      </c>
      <c r="Q565" s="170">
        <v>11</v>
      </c>
      <c r="R565" s="170">
        <v>0</v>
      </c>
      <c r="S565" s="384">
        <v>421</v>
      </c>
      <c r="T565" s="240"/>
      <c r="U565" s="240"/>
      <c r="V565" s="240"/>
      <c r="W565" s="275"/>
    </row>
    <row r="566" spans="1:23" s="38" customFormat="1" ht="11.25" customHeight="1" x14ac:dyDescent="0.15">
      <c r="A566" s="383">
        <v>422</v>
      </c>
      <c r="B566" s="238" t="s">
        <v>236</v>
      </c>
      <c r="D566" s="239" t="s">
        <v>146</v>
      </c>
      <c r="E566" s="170">
        <v>229</v>
      </c>
      <c r="F566" s="170">
        <v>163</v>
      </c>
      <c r="G566" s="170">
        <v>126</v>
      </c>
      <c r="H566" s="170">
        <v>91</v>
      </c>
      <c r="I566" s="170">
        <v>21</v>
      </c>
      <c r="J566" s="170">
        <v>13</v>
      </c>
      <c r="K566" s="170">
        <v>1</v>
      </c>
      <c r="L566" s="170">
        <v>36</v>
      </c>
      <c r="M566" s="170">
        <v>4</v>
      </c>
      <c r="N566" s="170">
        <v>32</v>
      </c>
      <c r="O566" s="170">
        <v>0</v>
      </c>
      <c r="P566" s="170">
        <v>66</v>
      </c>
      <c r="Q566" s="170">
        <v>66</v>
      </c>
      <c r="R566" s="170">
        <v>0</v>
      </c>
      <c r="S566" s="384">
        <v>422</v>
      </c>
      <c r="T566" s="283"/>
      <c r="U566" s="283"/>
      <c r="V566" s="128"/>
      <c r="W566" s="275"/>
    </row>
    <row r="567" spans="1:23" s="38" customFormat="1" ht="11.25" customHeight="1" x14ac:dyDescent="0.15">
      <c r="A567" s="383">
        <v>423</v>
      </c>
      <c r="D567" s="239" t="s">
        <v>147</v>
      </c>
      <c r="E567" s="170">
        <v>198</v>
      </c>
      <c r="F567" s="170">
        <v>81</v>
      </c>
      <c r="G567" s="170">
        <v>64</v>
      </c>
      <c r="H567" s="170">
        <v>32</v>
      </c>
      <c r="I567" s="170">
        <v>9</v>
      </c>
      <c r="J567" s="170">
        <v>21</v>
      </c>
      <c r="K567" s="170">
        <v>2</v>
      </c>
      <c r="L567" s="170">
        <v>16</v>
      </c>
      <c r="M567" s="170">
        <v>0</v>
      </c>
      <c r="N567" s="170">
        <v>16</v>
      </c>
      <c r="O567" s="170">
        <v>0</v>
      </c>
      <c r="P567" s="170">
        <v>117</v>
      </c>
      <c r="Q567" s="170">
        <v>117</v>
      </c>
      <c r="R567" s="170">
        <v>0</v>
      </c>
      <c r="S567" s="384">
        <v>423</v>
      </c>
      <c r="T567" s="128"/>
      <c r="U567" s="128"/>
      <c r="V567" s="240"/>
      <c r="W567" s="275"/>
    </row>
    <row r="568" spans="1:23" s="38" customFormat="1" ht="11.25" customHeight="1" x14ac:dyDescent="0.15">
      <c r="A568" s="383">
        <v>424</v>
      </c>
      <c r="D568" s="239" t="s">
        <v>148</v>
      </c>
      <c r="E568" s="170">
        <v>427</v>
      </c>
      <c r="F568" s="170">
        <v>243</v>
      </c>
      <c r="G568" s="170">
        <v>191</v>
      </c>
      <c r="H568" s="170">
        <v>123</v>
      </c>
      <c r="I568" s="170">
        <v>30</v>
      </c>
      <c r="J568" s="170">
        <v>34</v>
      </c>
      <c r="K568" s="170">
        <v>3</v>
      </c>
      <c r="L568" s="170">
        <v>53</v>
      </c>
      <c r="M568" s="170">
        <v>4</v>
      </c>
      <c r="N568" s="170">
        <v>48</v>
      </c>
      <c r="O568" s="170">
        <v>1</v>
      </c>
      <c r="P568" s="170">
        <v>184</v>
      </c>
      <c r="Q568" s="170">
        <v>184</v>
      </c>
      <c r="R568" s="170">
        <v>0</v>
      </c>
      <c r="S568" s="384">
        <v>424</v>
      </c>
      <c r="T568" s="128"/>
      <c r="U568" s="128"/>
      <c r="V568" s="240"/>
      <c r="W568" s="275"/>
    </row>
    <row r="569" spans="1:23" s="38" customFormat="1" ht="20.25" customHeight="1" x14ac:dyDescent="0.15">
      <c r="A569" s="383"/>
      <c r="B569" s="235" t="s">
        <v>65</v>
      </c>
      <c r="C569" s="238"/>
      <c r="D569" s="239"/>
      <c r="E569" s="170"/>
      <c r="S569" s="384"/>
      <c r="T569" s="240"/>
      <c r="U569" s="240"/>
      <c r="V569" s="240"/>
      <c r="W569" s="128"/>
    </row>
    <row r="570" spans="1:23" s="38" customFormat="1" ht="11.25" customHeight="1" x14ac:dyDescent="0.15">
      <c r="A570" s="383">
        <v>425</v>
      </c>
      <c r="C570" s="238" t="s">
        <v>1344</v>
      </c>
      <c r="D570" s="239" t="s">
        <v>146</v>
      </c>
      <c r="E570" s="170">
        <v>72</v>
      </c>
      <c r="F570" s="170">
        <v>57</v>
      </c>
      <c r="G570" s="170">
        <v>57</v>
      </c>
      <c r="H570" s="170">
        <v>44</v>
      </c>
      <c r="I570" s="170">
        <v>13</v>
      </c>
      <c r="J570" s="170">
        <v>0</v>
      </c>
      <c r="K570" s="170">
        <v>0</v>
      </c>
      <c r="L570" s="170">
        <v>0</v>
      </c>
      <c r="M570" s="170">
        <v>0</v>
      </c>
      <c r="N570" s="170">
        <v>0</v>
      </c>
      <c r="O570" s="170">
        <v>0</v>
      </c>
      <c r="P570" s="170">
        <v>15</v>
      </c>
      <c r="Q570" s="170">
        <v>14</v>
      </c>
      <c r="R570" s="170">
        <v>2</v>
      </c>
      <c r="S570" s="384">
        <v>425</v>
      </c>
      <c r="T570" s="240"/>
      <c r="U570" s="240"/>
      <c r="V570" s="240"/>
      <c r="W570" s="275"/>
    </row>
    <row r="571" spans="1:23" s="38" customFormat="1" ht="11.25" customHeight="1" x14ac:dyDescent="0.15">
      <c r="A571" s="383">
        <v>426</v>
      </c>
      <c r="C571" s="238" t="s">
        <v>1221</v>
      </c>
      <c r="D571" s="239" t="s">
        <v>147</v>
      </c>
      <c r="E571" s="170">
        <v>71</v>
      </c>
      <c r="F571" s="170">
        <v>34</v>
      </c>
      <c r="G571" s="170">
        <v>34</v>
      </c>
      <c r="H571" s="170">
        <v>28</v>
      </c>
      <c r="I571" s="170">
        <v>6</v>
      </c>
      <c r="J571" s="170">
        <v>0</v>
      </c>
      <c r="K571" s="170">
        <v>0</v>
      </c>
      <c r="L571" s="170">
        <v>0</v>
      </c>
      <c r="M571" s="170">
        <v>0</v>
      </c>
      <c r="N571" s="170">
        <v>0</v>
      </c>
      <c r="O571" s="170">
        <v>0</v>
      </c>
      <c r="P571" s="170">
        <v>37</v>
      </c>
      <c r="Q571" s="170">
        <v>35</v>
      </c>
      <c r="R571" s="170">
        <v>2</v>
      </c>
      <c r="S571" s="384">
        <v>426</v>
      </c>
      <c r="T571" s="240"/>
      <c r="U571" s="240"/>
      <c r="V571" s="240"/>
      <c r="W571" s="275"/>
    </row>
    <row r="572" spans="1:23" s="38" customFormat="1" ht="20.25" customHeight="1" x14ac:dyDescent="0.15">
      <c r="A572" s="383">
        <v>427</v>
      </c>
      <c r="C572" s="238"/>
      <c r="D572" s="239" t="s">
        <v>148</v>
      </c>
      <c r="E572" s="170">
        <v>143</v>
      </c>
      <c r="F572" s="170">
        <v>91</v>
      </c>
      <c r="G572" s="170">
        <v>91</v>
      </c>
      <c r="H572" s="170">
        <v>72</v>
      </c>
      <c r="I572" s="170">
        <v>19</v>
      </c>
      <c r="J572" s="170">
        <v>0</v>
      </c>
      <c r="K572" s="170">
        <v>0</v>
      </c>
      <c r="L572" s="170">
        <v>0</v>
      </c>
      <c r="M572" s="170">
        <v>0</v>
      </c>
      <c r="N572" s="170">
        <v>0</v>
      </c>
      <c r="O572" s="170">
        <v>0</v>
      </c>
      <c r="P572" s="170">
        <v>52</v>
      </c>
      <c r="Q572" s="170">
        <v>49</v>
      </c>
      <c r="R572" s="170">
        <v>4</v>
      </c>
      <c r="S572" s="384">
        <v>427</v>
      </c>
      <c r="T572" s="240"/>
      <c r="U572" s="240"/>
      <c r="V572" s="240"/>
      <c r="W572" s="275"/>
    </row>
    <row r="573" spans="1:23" s="38" customFormat="1" ht="11.25" customHeight="1" x14ac:dyDescent="0.15">
      <c r="A573" s="383">
        <v>428</v>
      </c>
      <c r="C573" s="238" t="s">
        <v>1124</v>
      </c>
      <c r="D573" s="239" t="s">
        <v>146</v>
      </c>
      <c r="E573" s="170">
        <v>15</v>
      </c>
      <c r="F573" s="170">
        <v>8</v>
      </c>
      <c r="G573" s="170">
        <v>8</v>
      </c>
      <c r="H573" s="170">
        <v>6</v>
      </c>
      <c r="I573" s="170">
        <v>2</v>
      </c>
      <c r="J573" s="170">
        <v>0</v>
      </c>
      <c r="K573" s="170">
        <v>0</v>
      </c>
      <c r="L573" s="170">
        <v>0</v>
      </c>
      <c r="M573" s="170">
        <v>0</v>
      </c>
      <c r="N573" s="170">
        <v>0</v>
      </c>
      <c r="O573" s="170">
        <v>0</v>
      </c>
      <c r="P573" s="170">
        <v>7</v>
      </c>
      <c r="Q573" s="170">
        <v>7</v>
      </c>
      <c r="R573" s="170">
        <v>0</v>
      </c>
      <c r="S573" s="384">
        <v>428</v>
      </c>
      <c r="T573" s="240"/>
      <c r="U573" s="240"/>
      <c r="V573" s="240"/>
      <c r="W573" s="275"/>
    </row>
    <row r="574" spans="1:23" s="38" customFormat="1" ht="11.25" customHeight="1" x14ac:dyDescent="0.15">
      <c r="A574" s="383">
        <v>429</v>
      </c>
      <c r="C574" s="243" t="s">
        <v>1125</v>
      </c>
      <c r="D574" s="239" t="s">
        <v>147</v>
      </c>
      <c r="E574" s="170">
        <v>9</v>
      </c>
      <c r="F574" s="170">
        <v>3</v>
      </c>
      <c r="G574" s="170">
        <v>3</v>
      </c>
      <c r="H574" s="170">
        <v>3</v>
      </c>
      <c r="I574" s="170">
        <v>0</v>
      </c>
      <c r="J574" s="170">
        <v>0</v>
      </c>
      <c r="K574" s="170">
        <v>0</v>
      </c>
      <c r="L574" s="170">
        <v>0</v>
      </c>
      <c r="M574" s="170">
        <v>0</v>
      </c>
      <c r="N574" s="170">
        <v>0</v>
      </c>
      <c r="O574" s="170">
        <v>0</v>
      </c>
      <c r="P574" s="170">
        <v>6</v>
      </c>
      <c r="Q574" s="170">
        <v>6</v>
      </c>
      <c r="R574" s="170">
        <v>0</v>
      </c>
      <c r="S574" s="384">
        <v>429</v>
      </c>
      <c r="T574" s="284"/>
      <c r="U574" s="284"/>
      <c r="V574" s="240"/>
      <c r="W574" s="275"/>
    </row>
    <row r="575" spans="1:23" s="38" customFormat="1" ht="20.25" customHeight="1" x14ac:dyDescent="0.15">
      <c r="A575" s="383">
        <v>430</v>
      </c>
      <c r="C575" s="238"/>
      <c r="D575" s="239" t="s">
        <v>148</v>
      </c>
      <c r="E575" s="170">
        <v>24</v>
      </c>
      <c r="F575" s="170">
        <v>10</v>
      </c>
      <c r="G575" s="170">
        <v>10</v>
      </c>
      <c r="H575" s="170">
        <v>8</v>
      </c>
      <c r="I575" s="170">
        <v>2</v>
      </c>
      <c r="J575" s="170">
        <v>0</v>
      </c>
      <c r="K575" s="170">
        <v>0</v>
      </c>
      <c r="L575" s="170">
        <v>0</v>
      </c>
      <c r="M575" s="170">
        <v>0</v>
      </c>
      <c r="N575" s="170">
        <v>0</v>
      </c>
      <c r="O575" s="170">
        <v>0</v>
      </c>
      <c r="P575" s="170">
        <v>13</v>
      </c>
      <c r="Q575" s="170">
        <v>13</v>
      </c>
      <c r="R575" s="170">
        <v>0</v>
      </c>
      <c r="S575" s="384">
        <v>430</v>
      </c>
      <c r="T575" s="240"/>
      <c r="U575" s="240"/>
      <c r="V575" s="240"/>
      <c r="W575" s="275"/>
    </row>
    <row r="576" spans="1:23" s="38" customFormat="1" ht="11.25" customHeight="1" x14ac:dyDescent="0.15">
      <c r="A576" s="383">
        <v>431</v>
      </c>
      <c r="C576" s="238" t="s">
        <v>1224</v>
      </c>
      <c r="D576" s="239" t="s">
        <v>146</v>
      </c>
      <c r="E576" s="170">
        <v>63</v>
      </c>
      <c r="F576" s="170">
        <v>45</v>
      </c>
      <c r="G576" s="170">
        <v>44</v>
      </c>
      <c r="H576" s="170">
        <v>29</v>
      </c>
      <c r="I576" s="170">
        <v>3</v>
      </c>
      <c r="J576" s="170">
        <v>13</v>
      </c>
      <c r="K576" s="170">
        <v>0</v>
      </c>
      <c r="L576" s="170">
        <v>1</v>
      </c>
      <c r="M576" s="170">
        <v>0</v>
      </c>
      <c r="N576" s="170">
        <v>1</v>
      </c>
      <c r="O576" s="170">
        <v>0</v>
      </c>
      <c r="P576" s="170">
        <v>18</v>
      </c>
      <c r="Q576" s="170">
        <v>18</v>
      </c>
      <c r="R576" s="170">
        <v>0</v>
      </c>
      <c r="S576" s="384">
        <v>431</v>
      </c>
      <c r="T576" s="240"/>
      <c r="U576" s="240"/>
      <c r="V576" s="240"/>
      <c r="W576" s="275"/>
    </row>
    <row r="577" spans="1:23" s="38" customFormat="1" ht="11.25" customHeight="1" x14ac:dyDescent="0.15">
      <c r="A577" s="383">
        <v>432</v>
      </c>
      <c r="C577" s="238" t="s">
        <v>1065</v>
      </c>
      <c r="D577" s="239" t="s">
        <v>147</v>
      </c>
      <c r="E577" s="170">
        <v>89</v>
      </c>
      <c r="F577" s="170">
        <v>53</v>
      </c>
      <c r="G577" s="170">
        <v>53</v>
      </c>
      <c r="H577" s="170">
        <v>12</v>
      </c>
      <c r="I577" s="170">
        <v>0</v>
      </c>
      <c r="J577" s="170">
        <v>41</v>
      </c>
      <c r="K577" s="170">
        <v>0</v>
      </c>
      <c r="L577" s="170">
        <v>0</v>
      </c>
      <c r="M577" s="170">
        <v>0</v>
      </c>
      <c r="N577" s="170">
        <v>0</v>
      </c>
      <c r="O577" s="170">
        <v>0</v>
      </c>
      <c r="P577" s="170">
        <v>36</v>
      </c>
      <c r="Q577" s="170">
        <v>36</v>
      </c>
      <c r="R577" s="170">
        <v>0</v>
      </c>
      <c r="S577" s="384">
        <v>432</v>
      </c>
      <c r="T577" s="240"/>
      <c r="U577" s="240"/>
      <c r="V577" s="240"/>
      <c r="W577" s="275"/>
    </row>
    <row r="578" spans="1:23" s="38" customFormat="1" ht="20.25" customHeight="1" x14ac:dyDescent="0.15">
      <c r="A578" s="383">
        <v>433</v>
      </c>
      <c r="C578" s="238"/>
      <c r="D578" s="239" t="s">
        <v>148</v>
      </c>
      <c r="E578" s="170">
        <v>152</v>
      </c>
      <c r="F578" s="170">
        <v>98</v>
      </c>
      <c r="G578" s="170">
        <v>97</v>
      </c>
      <c r="H578" s="170">
        <v>41</v>
      </c>
      <c r="I578" s="170">
        <v>3</v>
      </c>
      <c r="J578" s="170">
        <v>53</v>
      </c>
      <c r="K578" s="170">
        <v>0</v>
      </c>
      <c r="L578" s="170">
        <v>2</v>
      </c>
      <c r="M578" s="170">
        <v>0</v>
      </c>
      <c r="N578" s="170">
        <v>2</v>
      </c>
      <c r="O578" s="170">
        <v>0</v>
      </c>
      <c r="P578" s="170">
        <v>54</v>
      </c>
      <c r="Q578" s="170">
        <v>54</v>
      </c>
      <c r="R578" s="170">
        <v>0</v>
      </c>
      <c r="S578" s="384">
        <v>433</v>
      </c>
      <c r="T578" s="240"/>
      <c r="U578" s="240"/>
      <c r="V578" s="240"/>
      <c r="W578" s="275"/>
    </row>
    <row r="579" spans="1:23" s="38" customFormat="1" ht="11.25" customHeight="1" x14ac:dyDescent="0.15">
      <c r="A579" s="383">
        <v>434</v>
      </c>
      <c r="C579" s="238" t="s">
        <v>239</v>
      </c>
      <c r="D579" s="239" t="s">
        <v>146</v>
      </c>
      <c r="E579" s="170">
        <v>33</v>
      </c>
      <c r="F579" s="170">
        <v>27</v>
      </c>
      <c r="G579" s="170">
        <v>13</v>
      </c>
      <c r="H579" s="170">
        <v>13</v>
      </c>
      <c r="I579" s="170">
        <v>0</v>
      </c>
      <c r="J579" s="170">
        <v>0</v>
      </c>
      <c r="K579" s="170">
        <v>0</v>
      </c>
      <c r="L579" s="170">
        <v>15</v>
      </c>
      <c r="M579" s="170">
        <v>0</v>
      </c>
      <c r="N579" s="170">
        <v>15</v>
      </c>
      <c r="O579" s="170">
        <v>0</v>
      </c>
      <c r="P579" s="170">
        <v>6</v>
      </c>
      <c r="Q579" s="170">
        <v>4</v>
      </c>
      <c r="R579" s="170">
        <v>1</v>
      </c>
      <c r="S579" s="384">
        <v>434</v>
      </c>
      <c r="T579" s="240"/>
      <c r="U579" s="240"/>
      <c r="V579" s="240"/>
      <c r="W579" s="275"/>
    </row>
    <row r="580" spans="1:23" s="38" customFormat="1" ht="11.25" customHeight="1" x14ac:dyDescent="0.15">
      <c r="A580" s="383">
        <v>435</v>
      </c>
      <c r="C580" s="238"/>
      <c r="D580" s="239" t="s">
        <v>147</v>
      </c>
      <c r="E580" s="170">
        <v>57</v>
      </c>
      <c r="F580" s="170">
        <v>35</v>
      </c>
      <c r="G580" s="170">
        <v>21</v>
      </c>
      <c r="H580" s="170">
        <v>20</v>
      </c>
      <c r="I580" s="170">
        <v>2</v>
      </c>
      <c r="J580" s="170">
        <v>0</v>
      </c>
      <c r="K580" s="170">
        <v>0</v>
      </c>
      <c r="L580" s="170">
        <v>14</v>
      </c>
      <c r="M580" s="170">
        <v>0</v>
      </c>
      <c r="N580" s="170">
        <v>14</v>
      </c>
      <c r="O580" s="170">
        <v>0</v>
      </c>
      <c r="P580" s="170">
        <v>22</v>
      </c>
      <c r="Q580" s="170">
        <v>22</v>
      </c>
      <c r="R580" s="170">
        <v>0</v>
      </c>
      <c r="S580" s="384">
        <v>435</v>
      </c>
      <c r="T580" s="240"/>
      <c r="U580" s="240"/>
      <c r="V580" s="240"/>
      <c r="W580" s="275"/>
    </row>
    <row r="581" spans="1:23" s="38" customFormat="1" ht="20.25" customHeight="1" x14ac:dyDescent="0.15">
      <c r="A581" s="383">
        <v>436</v>
      </c>
      <c r="C581" s="238"/>
      <c r="D581" s="239" t="s">
        <v>148</v>
      </c>
      <c r="E581" s="170">
        <v>90</v>
      </c>
      <c r="F581" s="170">
        <v>62</v>
      </c>
      <c r="G581" s="170">
        <v>34</v>
      </c>
      <c r="H581" s="170">
        <v>32</v>
      </c>
      <c r="I581" s="170">
        <v>2</v>
      </c>
      <c r="J581" s="170">
        <v>0</v>
      </c>
      <c r="K581" s="170">
        <v>0</v>
      </c>
      <c r="L581" s="170">
        <v>28</v>
      </c>
      <c r="M581" s="170">
        <v>0</v>
      </c>
      <c r="N581" s="170">
        <v>28</v>
      </c>
      <c r="O581" s="170">
        <v>0</v>
      </c>
      <c r="P581" s="170">
        <v>28</v>
      </c>
      <c r="Q581" s="170">
        <v>27</v>
      </c>
      <c r="R581" s="170">
        <v>2</v>
      </c>
      <c r="S581" s="384">
        <v>436</v>
      </c>
      <c r="T581" s="240"/>
      <c r="U581" s="240"/>
      <c r="V581" s="240"/>
      <c r="W581" s="275"/>
    </row>
    <row r="582" spans="1:23" s="38" customFormat="1" ht="11.25" customHeight="1" x14ac:dyDescent="0.15">
      <c r="A582" s="383">
        <v>437</v>
      </c>
      <c r="C582" s="238" t="s">
        <v>1308</v>
      </c>
      <c r="D582" s="239" t="s">
        <v>146</v>
      </c>
      <c r="E582" s="170">
        <v>3</v>
      </c>
      <c r="F582" s="170">
        <v>2</v>
      </c>
      <c r="G582" s="170">
        <v>2</v>
      </c>
      <c r="H582" s="170">
        <v>2</v>
      </c>
      <c r="I582" s="170">
        <v>0</v>
      </c>
      <c r="J582" s="170">
        <v>0</v>
      </c>
      <c r="K582" s="170">
        <v>0</v>
      </c>
      <c r="L582" s="170">
        <v>0</v>
      </c>
      <c r="M582" s="170">
        <v>0</v>
      </c>
      <c r="N582" s="170">
        <v>0</v>
      </c>
      <c r="O582" s="170">
        <v>0</v>
      </c>
      <c r="P582" s="170">
        <v>1</v>
      </c>
      <c r="Q582" s="170">
        <v>1</v>
      </c>
      <c r="R582" s="170">
        <v>0</v>
      </c>
      <c r="S582" s="384">
        <v>437</v>
      </c>
      <c r="T582" s="240"/>
      <c r="U582" s="240"/>
      <c r="V582" s="240"/>
      <c r="W582" s="275"/>
    </row>
    <row r="583" spans="1:23" s="38" customFormat="1" ht="11.25" customHeight="1" x14ac:dyDescent="0.15">
      <c r="A583" s="383">
        <v>438</v>
      </c>
      <c r="C583" s="238"/>
      <c r="D583" s="239" t="s">
        <v>147</v>
      </c>
      <c r="E583" s="170">
        <v>8</v>
      </c>
      <c r="F583" s="170">
        <v>3</v>
      </c>
      <c r="G583" s="170">
        <v>3</v>
      </c>
      <c r="H583" s="170">
        <v>3</v>
      </c>
      <c r="I583" s="170">
        <v>0</v>
      </c>
      <c r="J583" s="170">
        <v>0</v>
      </c>
      <c r="K583" s="170">
        <v>0</v>
      </c>
      <c r="L583" s="170">
        <v>0</v>
      </c>
      <c r="M583" s="170">
        <v>0</v>
      </c>
      <c r="N583" s="170">
        <v>0</v>
      </c>
      <c r="O583" s="170">
        <v>0</v>
      </c>
      <c r="P583" s="170">
        <v>5</v>
      </c>
      <c r="Q583" s="170">
        <v>5</v>
      </c>
      <c r="R583" s="170">
        <v>0</v>
      </c>
      <c r="S583" s="384">
        <v>438</v>
      </c>
      <c r="T583" s="240"/>
      <c r="U583" s="240"/>
      <c r="V583" s="240"/>
      <c r="W583" s="275"/>
    </row>
    <row r="584" spans="1:23" s="38" customFormat="1" ht="20.25" customHeight="1" x14ac:dyDescent="0.15">
      <c r="A584" s="383">
        <v>439</v>
      </c>
      <c r="C584" s="238"/>
      <c r="D584" s="239" t="s">
        <v>148</v>
      </c>
      <c r="E584" s="170">
        <v>11</v>
      </c>
      <c r="F584" s="170">
        <v>5</v>
      </c>
      <c r="G584" s="170">
        <v>5</v>
      </c>
      <c r="H584" s="170">
        <v>5</v>
      </c>
      <c r="I584" s="170">
        <v>0</v>
      </c>
      <c r="J584" s="170">
        <v>0</v>
      </c>
      <c r="K584" s="170">
        <v>0</v>
      </c>
      <c r="L584" s="170">
        <v>0</v>
      </c>
      <c r="M584" s="170">
        <v>0</v>
      </c>
      <c r="N584" s="170">
        <v>0</v>
      </c>
      <c r="O584" s="170">
        <v>0</v>
      </c>
      <c r="P584" s="170">
        <v>6</v>
      </c>
      <c r="Q584" s="170">
        <v>6</v>
      </c>
      <c r="R584" s="170">
        <v>0</v>
      </c>
      <c r="S584" s="384">
        <v>439</v>
      </c>
      <c r="T584" s="240"/>
      <c r="U584" s="240"/>
      <c r="V584" s="240"/>
      <c r="W584" s="275"/>
    </row>
    <row r="585" spans="1:23" s="38" customFormat="1" ht="11.25" customHeight="1" x14ac:dyDescent="0.15">
      <c r="A585" s="383">
        <v>440</v>
      </c>
      <c r="C585" s="238" t="s">
        <v>1309</v>
      </c>
      <c r="D585" s="239" t="s">
        <v>146</v>
      </c>
      <c r="E585" s="170">
        <v>117</v>
      </c>
      <c r="F585" s="170">
        <v>81</v>
      </c>
      <c r="G585" s="170">
        <v>51</v>
      </c>
      <c r="H585" s="170">
        <v>32</v>
      </c>
      <c r="I585" s="170">
        <v>0</v>
      </c>
      <c r="J585" s="170">
        <v>14</v>
      </c>
      <c r="K585" s="170">
        <v>5</v>
      </c>
      <c r="L585" s="170">
        <v>30</v>
      </c>
      <c r="M585" s="170">
        <v>0</v>
      </c>
      <c r="N585" s="170">
        <v>17</v>
      </c>
      <c r="O585" s="170">
        <v>13</v>
      </c>
      <c r="P585" s="170">
        <v>36</v>
      </c>
      <c r="Q585" s="170">
        <v>36</v>
      </c>
      <c r="R585" s="170">
        <v>0</v>
      </c>
      <c r="S585" s="384">
        <v>440</v>
      </c>
      <c r="T585" s="240"/>
      <c r="U585" s="240"/>
      <c r="V585" s="240"/>
      <c r="W585" s="275"/>
    </row>
    <row r="586" spans="1:23" s="38" customFormat="1" ht="11.25" customHeight="1" x14ac:dyDescent="0.15">
      <c r="A586" s="383">
        <v>441</v>
      </c>
      <c r="C586" s="238"/>
      <c r="D586" s="239" t="s">
        <v>147</v>
      </c>
      <c r="E586" s="170">
        <v>62</v>
      </c>
      <c r="F586" s="170">
        <v>27</v>
      </c>
      <c r="G586" s="170">
        <v>19</v>
      </c>
      <c r="H586" s="170">
        <v>4</v>
      </c>
      <c r="I586" s="170">
        <v>0</v>
      </c>
      <c r="J586" s="170">
        <v>13</v>
      </c>
      <c r="K586" s="170">
        <v>2</v>
      </c>
      <c r="L586" s="170">
        <v>8</v>
      </c>
      <c r="M586" s="170">
        <v>0</v>
      </c>
      <c r="N586" s="170">
        <v>1</v>
      </c>
      <c r="O586" s="170">
        <v>7</v>
      </c>
      <c r="P586" s="170">
        <v>35</v>
      </c>
      <c r="Q586" s="170">
        <v>35</v>
      </c>
      <c r="R586" s="170">
        <v>0</v>
      </c>
      <c r="S586" s="384">
        <v>441</v>
      </c>
      <c r="T586" s="240"/>
      <c r="U586" s="240"/>
      <c r="V586" s="240"/>
      <c r="W586" s="275"/>
    </row>
    <row r="587" spans="1:23" s="38" customFormat="1" ht="20.25" customHeight="1" x14ac:dyDescent="0.15">
      <c r="A587" s="383">
        <v>442</v>
      </c>
      <c r="C587" s="238"/>
      <c r="D587" s="239" t="s">
        <v>148</v>
      </c>
      <c r="E587" s="170">
        <v>178</v>
      </c>
      <c r="F587" s="170">
        <v>108</v>
      </c>
      <c r="G587" s="170">
        <v>70</v>
      </c>
      <c r="H587" s="170">
        <v>36</v>
      </c>
      <c r="I587" s="170">
        <v>0</v>
      </c>
      <c r="J587" s="170">
        <v>27</v>
      </c>
      <c r="K587" s="170">
        <v>7</v>
      </c>
      <c r="L587" s="170">
        <v>38</v>
      </c>
      <c r="M587" s="170">
        <v>0</v>
      </c>
      <c r="N587" s="170">
        <v>18</v>
      </c>
      <c r="O587" s="170">
        <v>20</v>
      </c>
      <c r="P587" s="170">
        <v>70</v>
      </c>
      <c r="Q587" s="170">
        <v>70</v>
      </c>
      <c r="R587" s="170">
        <v>0</v>
      </c>
      <c r="S587" s="384">
        <v>442</v>
      </c>
      <c r="T587" s="240"/>
      <c r="U587" s="240"/>
      <c r="V587" s="240"/>
      <c r="W587" s="275"/>
    </row>
    <row r="588" spans="1:23" s="38" customFormat="1" ht="11.25" customHeight="1" x14ac:dyDescent="0.15">
      <c r="A588" s="383">
        <v>443</v>
      </c>
      <c r="C588" s="238" t="s">
        <v>240</v>
      </c>
      <c r="D588" s="239" t="s">
        <v>146</v>
      </c>
      <c r="E588" s="170">
        <v>32</v>
      </c>
      <c r="F588" s="170">
        <v>28</v>
      </c>
      <c r="G588" s="170">
        <v>21</v>
      </c>
      <c r="H588" s="170">
        <v>13</v>
      </c>
      <c r="I588" s="170">
        <v>0</v>
      </c>
      <c r="J588" s="170">
        <v>8</v>
      </c>
      <c r="K588" s="170">
        <v>0</v>
      </c>
      <c r="L588" s="170">
        <v>7</v>
      </c>
      <c r="M588" s="170">
        <v>0</v>
      </c>
      <c r="N588" s="170">
        <v>6</v>
      </c>
      <c r="O588" s="170">
        <v>0</v>
      </c>
      <c r="P588" s="170">
        <v>5</v>
      </c>
      <c r="Q588" s="170">
        <v>4</v>
      </c>
      <c r="R588" s="170">
        <v>1</v>
      </c>
      <c r="S588" s="384">
        <v>443</v>
      </c>
      <c r="T588" s="240"/>
      <c r="U588" s="240"/>
      <c r="V588" s="240"/>
      <c r="W588" s="275"/>
    </row>
    <row r="589" spans="1:23" s="38" customFormat="1" ht="11.25" customHeight="1" x14ac:dyDescent="0.15">
      <c r="A589" s="383">
        <v>444</v>
      </c>
      <c r="C589" s="238"/>
      <c r="D589" s="239" t="s">
        <v>147</v>
      </c>
      <c r="E589" s="170">
        <v>19</v>
      </c>
      <c r="F589" s="170">
        <v>4</v>
      </c>
      <c r="G589" s="170">
        <v>3</v>
      </c>
      <c r="H589" s="170">
        <v>1</v>
      </c>
      <c r="I589" s="170">
        <v>0</v>
      </c>
      <c r="J589" s="170">
        <v>3</v>
      </c>
      <c r="K589" s="170">
        <v>0</v>
      </c>
      <c r="L589" s="170">
        <v>1</v>
      </c>
      <c r="M589" s="170">
        <v>0</v>
      </c>
      <c r="N589" s="170">
        <v>1</v>
      </c>
      <c r="O589" s="170">
        <v>0</v>
      </c>
      <c r="P589" s="170">
        <v>16</v>
      </c>
      <c r="Q589" s="170">
        <v>14</v>
      </c>
      <c r="R589" s="170">
        <v>1</v>
      </c>
      <c r="S589" s="384">
        <v>444</v>
      </c>
      <c r="T589" s="240"/>
      <c r="U589" s="240"/>
      <c r="V589" s="240"/>
      <c r="W589" s="275"/>
    </row>
    <row r="590" spans="1:23" s="38" customFormat="1" ht="20.25" customHeight="1" x14ac:dyDescent="0.15">
      <c r="A590" s="383">
        <v>445</v>
      </c>
      <c r="C590" s="238"/>
      <c r="D590" s="239" t="s">
        <v>148</v>
      </c>
      <c r="E590" s="170">
        <v>52</v>
      </c>
      <c r="F590" s="170">
        <v>31</v>
      </c>
      <c r="G590" s="170">
        <v>24</v>
      </c>
      <c r="H590" s="170">
        <v>14</v>
      </c>
      <c r="I590" s="170">
        <v>0</v>
      </c>
      <c r="J590" s="170">
        <v>11</v>
      </c>
      <c r="K590" s="170">
        <v>0</v>
      </c>
      <c r="L590" s="170">
        <v>7</v>
      </c>
      <c r="M590" s="170">
        <v>0</v>
      </c>
      <c r="N590" s="170">
        <v>7</v>
      </c>
      <c r="O590" s="170">
        <v>0</v>
      </c>
      <c r="P590" s="170">
        <v>20</v>
      </c>
      <c r="Q590" s="170">
        <v>18</v>
      </c>
      <c r="R590" s="170">
        <v>2</v>
      </c>
      <c r="S590" s="384">
        <v>445</v>
      </c>
      <c r="T590" s="240"/>
      <c r="U590" s="240"/>
      <c r="V590" s="240"/>
      <c r="W590" s="275"/>
    </row>
    <row r="591" spans="1:23" s="38" customFormat="1" ht="11.25" customHeight="1" x14ac:dyDescent="0.15">
      <c r="A591" s="383">
        <v>446</v>
      </c>
      <c r="C591" s="238" t="s">
        <v>1225</v>
      </c>
      <c r="D591" s="239" t="s">
        <v>146</v>
      </c>
      <c r="E591" s="170">
        <v>31</v>
      </c>
      <c r="F591" s="170">
        <v>20</v>
      </c>
      <c r="G591" s="170">
        <v>8</v>
      </c>
      <c r="H591" s="170">
        <v>8</v>
      </c>
      <c r="I591" s="170">
        <v>0</v>
      </c>
      <c r="J591" s="170">
        <v>0</v>
      </c>
      <c r="K591" s="170">
        <v>0</v>
      </c>
      <c r="L591" s="170">
        <v>12</v>
      </c>
      <c r="M591" s="170">
        <v>0</v>
      </c>
      <c r="N591" s="170">
        <v>12</v>
      </c>
      <c r="O591" s="170">
        <v>0</v>
      </c>
      <c r="P591" s="170">
        <v>11</v>
      </c>
      <c r="Q591" s="170">
        <v>11</v>
      </c>
      <c r="R591" s="170">
        <v>1</v>
      </c>
      <c r="S591" s="384">
        <v>446</v>
      </c>
      <c r="T591" s="240"/>
      <c r="U591" s="240"/>
      <c r="V591" s="240"/>
      <c r="W591" s="275"/>
    </row>
    <row r="592" spans="1:23" s="38" customFormat="1" ht="11.25" customHeight="1" x14ac:dyDescent="0.15">
      <c r="A592" s="383">
        <v>447</v>
      </c>
      <c r="C592" s="238"/>
      <c r="D592" s="239" t="s">
        <v>147</v>
      </c>
      <c r="E592" s="170">
        <v>35</v>
      </c>
      <c r="F592" s="170">
        <v>5</v>
      </c>
      <c r="G592" s="170">
        <v>4</v>
      </c>
      <c r="H592" s="170">
        <v>4</v>
      </c>
      <c r="I592" s="170">
        <v>0</v>
      </c>
      <c r="J592" s="170">
        <v>0</v>
      </c>
      <c r="K592" s="170">
        <v>0</v>
      </c>
      <c r="L592" s="170">
        <v>1</v>
      </c>
      <c r="M592" s="170">
        <v>0</v>
      </c>
      <c r="N592" s="170">
        <v>1</v>
      </c>
      <c r="O592" s="170">
        <v>0</v>
      </c>
      <c r="P592" s="170">
        <v>30</v>
      </c>
      <c r="Q592" s="170">
        <v>28</v>
      </c>
      <c r="R592" s="170">
        <v>2</v>
      </c>
      <c r="S592" s="384">
        <v>447</v>
      </c>
      <c r="T592" s="240"/>
      <c r="U592" s="240"/>
      <c r="V592" s="240"/>
      <c r="W592" s="275"/>
    </row>
    <row r="593" spans="1:23" s="38" customFormat="1" ht="20.25" customHeight="1" x14ac:dyDescent="0.15">
      <c r="A593" s="383">
        <v>448</v>
      </c>
      <c r="C593" s="238"/>
      <c r="D593" s="239" t="s">
        <v>148</v>
      </c>
      <c r="E593" s="170">
        <v>66</v>
      </c>
      <c r="F593" s="170">
        <v>25</v>
      </c>
      <c r="G593" s="170">
        <v>12</v>
      </c>
      <c r="H593" s="170">
        <v>12</v>
      </c>
      <c r="I593" s="170">
        <v>0</v>
      </c>
      <c r="J593" s="170">
        <v>0</v>
      </c>
      <c r="K593" s="170">
        <v>0</v>
      </c>
      <c r="L593" s="170">
        <v>13</v>
      </c>
      <c r="M593" s="170">
        <v>0</v>
      </c>
      <c r="N593" s="170">
        <v>13</v>
      </c>
      <c r="O593" s="170">
        <v>0</v>
      </c>
      <c r="P593" s="170">
        <v>41</v>
      </c>
      <c r="Q593" s="170">
        <v>39</v>
      </c>
      <c r="R593" s="170">
        <v>3</v>
      </c>
      <c r="S593" s="384">
        <v>448</v>
      </c>
      <c r="T593" s="240"/>
      <c r="U593" s="240"/>
      <c r="V593" s="240"/>
      <c r="W593" s="275"/>
    </row>
    <row r="594" spans="1:23" s="38" customFormat="1" ht="11.25" customHeight="1" x14ac:dyDescent="0.15">
      <c r="A594" s="383">
        <v>449</v>
      </c>
      <c r="C594" s="238" t="s">
        <v>1246</v>
      </c>
      <c r="D594" s="239" t="s">
        <v>146</v>
      </c>
      <c r="E594" s="170">
        <v>99</v>
      </c>
      <c r="F594" s="170">
        <v>56</v>
      </c>
      <c r="G594" s="170">
        <v>26</v>
      </c>
      <c r="H594" s="170">
        <v>25</v>
      </c>
      <c r="I594" s="170">
        <v>0</v>
      </c>
      <c r="J594" s="170">
        <v>1</v>
      </c>
      <c r="K594" s="170">
        <v>0</v>
      </c>
      <c r="L594" s="170">
        <v>30</v>
      </c>
      <c r="M594" s="170">
        <v>0</v>
      </c>
      <c r="N594" s="170">
        <v>30</v>
      </c>
      <c r="O594" s="170">
        <v>0</v>
      </c>
      <c r="P594" s="170">
        <v>43</v>
      </c>
      <c r="Q594" s="170">
        <v>43</v>
      </c>
      <c r="R594" s="170">
        <v>1</v>
      </c>
      <c r="S594" s="384">
        <v>449</v>
      </c>
      <c r="T594" s="283"/>
      <c r="U594" s="283"/>
      <c r="V594" s="128"/>
      <c r="W594" s="275"/>
    </row>
    <row r="595" spans="1:23" s="38" customFormat="1" ht="11.25" customHeight="1" x14ac:dyDescent="0.15">
      <c r="A595" s="383">
        <v>450</v>
      </c>
      <c r="C595" s="238" t="s">
        <v>1247</v>
      </c>
      <c r="D595" s="239" t="s">
        <v>147</v>
      </c>
      <c r="E595" s="170">
        <v>105</v>
      </c>
      <c r="F595" s="170">
        <v>30</v>
      </c>
      <c r="G595" s="170">
        <v>17</v>
      </c>
      <c r="H595" s="170">
        <v>14</v>
      </c>
      <c r="I595" s="170">
        <v>2</v>
      </c>
      <c r="J595" s="170">
        <v>1</v>
      </c>
      <c r="K595" s="170">
        <v>0</v>
      </c>
      <c r="L595" s="170">
        <v>13</v>
      </c>
      <c r="M595" s="170">
        <v>0</v>
      </c>
      <c r="N595" s="170">
        <v>13</v>
      </c>
      <c r="O595" s="170">
        <v>0</v>
      </c>
      <c r="P595" s="170">
        <v>75</v>
      </c>
      <c r="Q595" s="170">
        <v>73</v>
      </c>
      <c r="R595" s="170">
        <v>2</v>
      </c>
      <c r="S595" s="384">
        <v>450</v>
      </c>
      <c r="T595" s="283"/>
      <c r="U595" s="283"/>
      <c r="V595" s="240"/>
      <c r="W595" s="275"/>
    </row>
    <row r="596" spans="1:23" s="38" customFormat="1" ht="11.25" customHeight="1" x14ac:dyDescent="0.15">
      <c r="A596" s="383">
        <v>451</v>
      </c>
      <c r="C596" s="238"/>
      <c r="D596" s="239" t="s">
        <v>148</v>
      </c>
      <c r="E596" s="170">
        <v>204</v>
      </c>
      <c r="F596" s="170">
        <v>86</v>
      </c>
      <c r="G596" s="170">
        <v>43</v>
      </c>
      <c r="H596" s="170">
        <v>39</v>
      </c>
      <c r="I596" s="170">
        <v>2</v>
      </c>
      <c r="J596" s="170">
        <v>2</v>
      </c>
      <c r="K596" s="170">
        <v>0</v>
      </c>
      <c r="L596" s="170">
        <v>43</v>
      </c>
      <c r="M596" s="170">
        <v>0</v>
      </c>
      <c r="N596" s="170">
        <v>43</v>
      </c>
      <c r="O596" s="170">
        <v>0</v>
      </c>
      <c r="P596" s="170">
        <v>118</v>
      </c>
      <c r="Q596" s="170">
        <v>116</v>
      </c>
      <c r="R596" s="170">
        <v>2</v>
      </c>
      <c r="S596" s="384">
        <v>451</v>
      </c>
      <c r="T596" s="283"/>
      <c r="U596" s="283"/>
      <c r="V596" s="240"/>
      <c r="W596" s="275"/>
    </row>
    <row r="597" spans="1:23" s="38" customFormat="1" ht="11.25" customHeight="1" x14ac:dyDescent="0.15">
      <c r="A597" s="383"/>
      <c r="C597" s="238"/>
      <c r="D597" s="242"/>
      <c r="E597" s="170"/>
      <c r="F597" s="170"/>
      <c r="G597" s="170"/>
      <c r="H597" s="170"/>
      <c r="I597" s="170"/>
      <c r="J597" s="170"/>
      <c r="K597" s="170"/>
      <c r="L597" s="170"/>
      <c r="M597" s="170"/>
      <c r="N597" s="170"/>
      <c r="O597" s="170"/>
      <c r="P597" s="170"/>
      <c r="Q597" s="170"/>
      <c r="R597" s="170"/>
      <c r="S597" s="384"/>
      <c r="T597" s="283"/>
      <c r="U597" s="283"/>
      <c r="V597" s="240"/>
      <c r="W597" s="275"/>
    </row>
    <row r="598" spans="1:23" s="38" customFormat="1" ht="11.25" customHeight="1" x14ac:dyDescent="0.15">
      <c r="A598" s="383"/>
      <c r="C598" s="238"/>
      <c r="D598" s="242"/>
      <c r="E598" s="170"/>
      <c r="F598" s="170"/>
      <c r="G598" s="170"/>
      <c r="H598" s="170"/>
      <c r="I598" s="170"/>
      <c r="J598" s="170"/>
      <c r="K598" s="170"/>
      <c r="L598" s="170"/>
      <c r="M598" s="170"/>
      <c r="N598" s="170"/>
      <c r="O598" s="170"/>
      <c r="P598" s="170"/>
      <c r="Q598" s="170"/>
      <c r="R598" s="170"/>
      <c r="S598" s="384"/>
      <c r="T598" s="283"/>
      <c r="U598" s="283"/>
      <c r="V598" s="240"/>
      <c r="W598" s="275"/>
    </row>
    <row r="599" spans="1:23" s="38" customFormat="1" ht="11.25" customHeight="1" x14ac:dyDescent="0.15">
      <c r="A599" s="383"/>
      <c r="C599" s="238"/>
      <c r="D599" s="242"/>
      <c r="E599" s="170"/>
      <c r="F599" s="170"/>
      <c r="G599" s="170"/>
      <c r="H599" s="170"/>
      <c r="I599" s="170"/>
      <c r="J599" s="170"/>
      <c r="K599" s="170"/>
      <c r="L599" s="170"/>
      <c r="M599" s="170"/>
      <c r="N599" s="170"/>
      <c r="O599" s="170"/>
      <c r="P599" s="170"/>
      <c r="Q599" s="170"/>
      <c r="R599" s="170"/>
      <c r="S599" s="384"/>
      <c r="T599" s="283"/>
      <c r="U599" s="283"/>
      <c r="V599" s="240"/>
      <c r="W599" s="275"/>
    </row>
    <row r="600" spans="1:23" s="38" customFormat="1" ht="11.25" customHeight="1" x14ac:dyDescent="0.15">
      <c r="A600" s="383"/>
      <c r="C600" s="238"/>
      <c r="D600" s="242"/>
      <c r="E600" s="170"/>
      <c r="F600" s="170"/>
      <c r="G600" s="170"/>
      <c r="H600" s="170"/>
      <c r="I600" s="170"/>
      <c r="J600" s="170"/>
      <c r="K600" s="170"/>
      <c r="L600" s="170"/>
      <c r="M600" s="170"/>
      <c r="N600" s="170"/>
      <c r="O600" s="170"/>
      <c r="P600" s="170"/>
      <c r="Q600" s="170"/>
      <c r="R600" s="170"/>
      <c r="S600" s="384"/>
      <c r="T600" s="283"/>
      <c r="U600" s="283"/>
      <c r="V600" s="240"/>
      <c r="W600" s="275"/>
    </row>
    <row r="601" spans="1:23" s="38" customFormat="1" ht="20.25" customHeight="1" x14ac:dyDescent="0.15">
      <c r="A601" s="383"/>
      <c r="C601" s="238"/>
      <c r="D601" s="242"/>
      <c r="E601" s="170"/>
      <c r="F601" s="170"/>
      <c r="G601" s="170"/>
      <c r="H601" s="170"/>
      <c r="I601" s="170"/>
      <c r="J601" s="170"/>
      <c r="K601" s="170"/>
      <c r="L601" s="170"/>
      <c r="M601" s="170"/>
      <c r="N601" s="170"/>
      <c r="O601" s="170"/>
      <c r="P601" s="170"/>
      <c r="Q601" s="170"/>
      <c r="R601" s="170"/>
      <c r="S601" s="384"/>
      <c r="T601" s="240"/>
      <c r="U601" s="240"/>
      <c r="V601" s="240"/>
      <c r="W601" s="275"/>
    </row>
    <row r="602" spans="1:23" s="38" customFormat="1" ht="11.25" customHeight="1" x14ac:dyDescent="0.15">
      <c r="A602" s="386"/>
      <c r="B602" s="279"/>
      <c r="C602" s="238"/>
      <c r="D602" s="230"/>
      <c r="E602" s="41"/>
      <c r="F602" s="41"/>
      <c r="G602" s="41"/>
      <c r="H602" s="41"/>
      <c r="I602" s="41"/>
      <c r="J602" s="41"/>
      <c r="K602" s="41"/>
      <c r="L602" s="278"/>
      <c r="M602" s="41"/>
      <c r="N602" s="41"/>
      <c r="O602" s="41"/>
      <c r="P602" s="41"/>
      <c r="Q602" s="41"/>
      <c r="R602" s="41"/>
      <c r="S602" s="384"/>
      <c r="T602" s="41"/>
      <c r="U602" s="41"/>
      <c r="V602" s="41"/>
      <c r="W602" s="41"/>
    </row>
    <row r="603" spans="1:23" s="38" customFormat="1" ht="11.25" customHeight="1" x14ac:dyDescent="0.15">
      <c r="A603" s="136" t="s">
        <v>650</v>
      </c>
      <c r="C603" s="238"/>
      <c r="D603" s="230"/>
      <c r="E603" s="41"/>
      <c r="F603" s="41"/>
      <c r="G603" s="41"/>
      <c r="H603" s="41"/>
      <c r="I603" s="41"/>
      <c r="J603" s="41"/>
      <c r="K603" s="41"/>
      <c r="L603" s="38" t="s">
        <v>650</v>
      </c>
      <c r="N603" s="41"/>
      <c r="O603" s="41"/>
      <c r="P603" s="41"/>
      <c r="Q603" s="41"/>
      <c r="R603" s="41"/>
      <c r="S603" s="384"/>
      <c r="T603" s="41"/>
      <c r="U603" s="41"/>
      <c r="V603" s="41"/>
      <c r="W603" s="41"/>
    </row>
    <row r="604" spans="1:23" s="38" customFormat="1" ht="11.25" customHeight="1" x14ac:dyDescent="0.15">
      <c r="A604" s="136" t="s">
        <v>651</v>
      </c>
      <c r="C604" s="238"/>
      <c r="D604" s="230"/>
      <c r="E604" s="41"/>
      <c r="F604" s="41"/>
      <c r="G604" s="41"/>
      <c r="H604" s="41"/>
      <c r="I604" s="41"/>
      <c r="J604" s="41"/>
      <c r="K604" s="41"/>
      <c r="L604" s="38" t="s">
        <v>651</v>
      </c>
      <c r="N604" s="41"/>
      <c r="O604" s="41"/>
      <c r="P604" s="41"/>
      <c r="Q604" s="41"/>
      <c r="R604" s="41"/>
      <c r="S604" s="384"/>
      <c r="T604" s="41"/>
      <c r="U604" s="41"/>
      <c r="V604" s="41"/>
      <c r="W604" s="41"/>
    </row>
    <row r="605" spans="1:23" s="38" customFormat="1" ht="9" customHeight="1" x14ac:dyDescent="0.15">
      <c r="A605" s="136"/>
      <c r="C605" s="238"/>
      <c r="D605" s="230"/>
      <c r="E605" s="41"/>
      <c r="F605" s="41"/>
      <c r="G605" s="41"/>
      <c r="H605" s="41"/>
      <c r="I605" s="41"/>
      <c r="J605" s="41"/>
      <c r="K605" s="41"/>
      <c r="N605" s="41"/>
      <c r="O605" s="41"/>
      <c r="P605" s="41"/>
      <c r="Q605" s="41"/>
      <c r="R605" s="41"/>
      <c r="S605" s="384"/>
      <c r="T605" s="41"/>
      <c r="U605" s="41"/>
      <c r="V605" s="41"/>
      <c r="W605" s="41"/>
    </row>
    <row r="606" spans="1:23" s="38" customFormat="1" ht="11.25" customHeight="1" x14ac:dyDescent="0.15">
      <c r="A606" s="387" t="s">
        <v>1291</v>
      </c>
      <c r="B606" s="101"/>
      <c r="C606" s="101"/>
      <c r="D606" s="101"/>
      <c r="E606" s="101"/>
      <c r="F606" s="41"/>
      <c r="G606" s="41"/>
      <c r="H606" s="41"/>
      <c r="I606" s="41"/>
      <c r="J606" s="41"/>
      <c r="K606" s="41"/>
      <c r="L606" s="101" t="s">
        <v>1291</v>
      </c>
      <c r="M606" s="101"/>
      <c r="N606" s="101"/>
      <c r="O606" s="101"/>
      <c r="P606" s="101"/>
      <c r="Q606" s="41"/>
      <c r="R606" s="41"/>
      <c r="S606" s="384"/>
      <c r="T606" s="41"/>
      <c r="U606" s="41"/>
      <c r="V606" s="41"/>
      <c r="W606" s="41"/>
    </row>
    <row r="607" spans="1:23" s="38" customFormat="1" ht="23.25" customHeight="1" x14ac:dyDescent="0.15">
      <c r="A607" s="136"/>
      <c r="C607" s="238"/>
      <c r="D607" s="230"/>
      <c r="E607" s="233" t="s">
        <v>179</v>
      </c>
      <c r="F607" s="41"/>
      <c r="G607" s="41"/>
      <c r="H607" s="41"/>
      <c r="I607" s="41"/>
      <c r="J607" s="41"/>
      <c r="K607" s="41"/>
      <c r="L607" s="233" t="s">
        <v>179</v>
      </c>
      <c r="M607" s="41"/>
      <c r="N607" s="41"/>
      <c r="P607" s="41"/>
      <c r="Q607" s="41"/>
      <c r="R607" s="41"/>
      <c r="S607" s="384"/>
      <c r="T607" s="41"/>
      <c r="U607" s="41"/>
      <c r="V607" s="41"/>
      <c r="W607" s="41"/>
    </row>
    <row r="608" spans="1:23" s="38" customFormat="1" ht="11.25" customHeight="1" x14ac:dyDescent="0.15">
      <c r="A608" s="383">
        <v>452</v>
      </c>
      <c r="C608" s="238" t="s">
        <v>198</v>
      </c>
      <c r="D608" s="239" t="s">
        <v>146</v>
      </c>
      <c r="E608" s="170">
        <v>80</v>
      </c>
      <c r="F608" s="170">
        <v>61</v>
      </c>
      <c r="G608" s="170">
        <v>29</v>
      </c>
      <c r="H608" s="170">
        <v>26</v>
      </c>
      <c r="I608" s="170">
        <v>0</v>
      </c>
      <c r="J608" s="170">
        <v>0</v>
      </c>
      <c r="K608" s="170">
        <v>3</v>
      </c>
      <c r="L608" s="170">
        <v>33</v>
      </c>
      <c r="M608" s="170">
        <v>0</v>
      </c>
      <c r="N608" s="170">
        <v>33</v>
      </c>
      <c r="O608" s="170">
        <v>0</v>
      </c>
      <c r="P608" s="170">
        <v>19</v>
      </c>
      <c r="Q608" s="170">
        <v>19</v>
      </c>
      <c r="R608" s="170">
        <v>0</v>
      </c>
      <c r="S608" s="384">
        <v>452</v>
      </c>
      <c r="T608" s="240"/>
      <c r="U608" s="240"/>
      <c r="V608" s="240"/>
      <c r="W608" s="275"/>
    </row>
    <row r="609" spans="1:23" s="38" customFormat="1" ht="11.25" customHeight="1" x14ac:dyDescent="0.15">
      <c r="A609" s="383">
        <v>453</v>
      </c>
      <c r="C609" s="238" t="s">
        <v>1226</v>
      </c>
      <c r="D609" s="239" t="s">
        <v>147</v>
      </c>
      <c r="E609" s="170">
        <v>83</v>
      </c>
      <c r="F609" s="170">
        <v>16</v>
      </c>
      <c r="G609" s="170">
        <v>6</v>
      </c>
      <c r="H609" s="170">
        <v>4</v>
      </c>
      <c r="I609" s="170">
        <v>0</v>
      </c>
      <c r="J609" s="170">
        <v>0</v>
      </c>
      <c r="K609" s="170">
        <v>2</v>
      </c>
      <c r="L609" s="170">
        <v>10</v>
      </c>
      <c r="M609" s="170">
        <v>0</v>
      </c>
      <c r="N609" s="170">
        <v>10</v>
      </c>
      <c r="O609" s="170">
        <v>0</v>
      </c>
      <c r="P609" s="170">
        <v>67</v>
      </c>
      <c r="Q609" s="170">
        <v>67</v>
      </c>
      <c r="R609" s="170">
        <v>0</v>
      </c>
      <c r="S609" s="384">
        <v>453</v>
      </c>
      <c r="T609" s="240"/>
      <c r="U609" s="240"/>
      <c r="V609" s="240"/>
      <c r="W609" s="275"/>
    </row>
    <row r="610" spans="1:23" s="38" customFormat="1" ht="20.25" customHeight="1" x14ac:dyDescent="0.15">
      <c r="A610" s="383">
        <v>454</v>
      </c>
      <c r="C610" s="238"/>
      <c r="D610" s="239" t="s">
        <v>148</v>
      </c>
      <c r="E610" s="170">
        <v>163</v>
      </c>
      <c r="F610" s="170">
        <v>78</v>
      </c>
      <c r="G610" s="170">
        <v>35</v>
      </c>
      <c r="H610" s="170">
        <v>30</v>
      </c>
      <c r="I610" s="170">
        <v>0</v>
      </c>
      <c r="J610" s="170">
        <v>0</v>
      </c>
      <c r="K610" s="170">
        <v>5</v>
      </c>
      <c r="L610" s="170">
        <v>43</v>
      </c>
      <c r="M610" s="170">
        <v>0</v>
      </c>
      <c r="N610" s="170">
        <v>43</v>
      </c>
      <c r="O610" s="170">
        <v>0</v>
      </c>
      <c r="P610" s="170">
        <v>86</v>
      </c>
      <c r="Q610" s="170">
        <v>86</v>
      </c>
      <c r="R610" s="170">
        <v>0</v>
      </c>
      <c r="S610" s="384">
        <v>454</v>
      </c>
      <c r="T610" s="240"/>
      <c r="U610" s="240"/>
      <c r="V610" s="240"/>
      <c r="W610" s="275"/>
    </row>
    <row r="611" spans="1:23" s="38" customFormat="1" ht="11.25" customHeight="1" x14ac:dyDescent="0.15">
      <c r="A611" s="383">
        <v>455</v>
      </c>
      <c r="C611" s="238" t="s">
        <v>242</v>
      </c>
      <c r="D611" s="239" t="s">
        <v>147</v>
      </c>
      <c r="E611" s="170">
        <v>3</v>
      </c>
      <c r="F611" s="170">
        <v>1</v>
      </c>
      <c r="G611" s="170">
        <v>1</v>
      </c>
      <c r="H611" s="170">
        <v>0</v>
      </c>
      <c r="I611" s="170">
        <v>0</v>
      </c>
      <c r="J611" s="170">
        <v>0</v>
      </c>
      <c r="K611" s="170">
        <v>1</v>
      </c>
      <c r="L611" s="170">
        <v>0</v>
      </c>
      <c r="M611" s="170">
        <v>0</v>
      </c>
      <c r="N611" s="170">
        <v>0</v>
      </c>
      <c r="O611" s="170">
        <v>0</v>
      </c>
      <c r="P611" s="170">
        <v>1</v>
      </c>
      <c r="Q611" s="170">
        <v>1</v>
      </c>
      <c r="R611" s="170">
        <v>0</v>
      </c>
      <c r="S611" s="384">
        <v>455</v>
      </c>
      <c r="T611" s="240"/>
      <c r="U611" s="240"/>
      <c r="V611" s="240"/>
      <c r="W611" s="275"/>
    </row>
    <row r="612" spans="1:23" s="38" customFormat="1" ht="20.25" customHeight="1" x14ac:dyDescent="0.15">
      <c r="A612" s="383">
        <v>456</v>
      </c>
      <c r="C612" s="238"/>
      <c r="D612" s="239" t="s">
        <v>148</v>
      </c>
      <c r="E612" s="170">
        <v>3</v>
      </c>
      <c r="F612" s="170">
        <v>1</v>
      </c>
      <c r="G612" s="170">
        <v>1</v>
      </c>
      <c r="H612" s="170">
        <v>0</v>
      </c>
      <c r="I612" s="170">
        <v>0</v>
      </c>
      <c r="J612" s="170">
        <v>0</v>
      </c>
      <c r="K612" s="170">
        <v>1</v>
      </c>
      <c r="L612" s="170">
        <v>0</v>
      </c>
      <c r="M612" s="170">
        <v>0</v>
      </c>
      <c r="N612" s="170">
        <v>0</v>
      </c>
      <c r="O612" s="170">
        <v>0</v>
      </c>
      <c r="P612" s="170">
        <v>1</v>
      </c>
      <c r="Q612" s="170">
        <v>1</v>
      </c>
      <c r="R612" s="170">
        <v>0</v>
      </c>
      <c r="S612" s="384">
        <v>456</v>
      </c>
      <c r="T612" s="240"/>
      <c r="U612" s="240"/>
      <c r="V612" s="240"/>
      <c r="W612" s="275"/>
    </row>
    <row r="613" spans="1:23" s="38" customFormat="1" ht="11.25" customHeight="1" x14ac:dyDescent="0.15">
      <c r="A613" s="383">
        <v>457</v>
      </c>
      <c r="C613" s="238" t="s">
        <v>1227</v>
      </c>
      <c r="D613" s="239" t="s">
        <v>146</v>
      </c>
      <c r="E613" s="170">
        <v>792</v>
      </c>
      <c r="F613" s="170">
        <v>593</v>
      </c>
      <c r="G613" s="170">
        <v>279</v>
      </c>
      <c r="H613" s="170">
        <v>277</v>
      </c>
      <c r="I613" s="170">
        <v>0</v>
      </c>
      <c r="J613" s="170">
        <v>0</v>
      </c>
      <c r="K613" s="170">
        <v>2</v>
      </c>
      <c r="L613" s="170">
        <v>314</v>
      </c>
      <c r="M613" s="170">
        <v>0</v>
      </c>
      <c r="N613" s="170">
        <v>314</v>
      </c>
      <c r="O613" s="170">
        <v>0</v>
      </c>
      <c r="P613" s="170">
        <v>198</v>
      </c>
      <c r="Q613" s="170">
        <v>195</v>
      </c>
      <c r="R613" s="170">
        <v>3</v>
      </c>
      <c r="S613" s="384">
        <v>457</v>
      </c>
      <c r="T613" s="240"/>
      <c r="U613" s="240"/>
      <c r="V613" s="240"/>
      <c r="W613" s="275"/>
    </row>
    <row r="614" spans="1:23" s="38" customFormat="1" ht="11.25" customHeight="1" x14ac:dyDescent="0.15">
      <c r="A614" s="383">
        <v>458</v>
      </c>
      <c r="C614" s="238" t="s">
        <v>1228</v>
      </c>
      <c r="D614" s="239" t="s">
        <v>147</v>
      </c>
      <c r="E614" s="170">
        <v>703</v>
      </c>
      <c r="F614" s="170">
        <v>205</v>
      </c>
      <c r="G614" s="170">
        <v>81</v>
      </c>
      <c r="H614" s="170">
        <v>81</v>
      </c>
      <c r="I614" s="170">
        <v>0</v>
      </c>
      <c r="J614" s="170">
        <v>0</v>
      </c>
      <c r="K614" s="170">
        <v>0</v>
      </c>
      <c r="L614" s="170">
        <v>124</v>
      </c>
      <c r="M614" s="170">
        <v>0</v>
      </c>
      <c r="N614" s="170">
        <v>124</v>
      </c>
      <c r="O614" s="170">
        <v>0</v>
      </c>
      <c r="P614" s="170">
        <v>499</v>
      </c>
      <c r="Q614" s="170">
        <v>497</v>
      </c>
      <c r="R614" s="170">
        <v>2</v>
      </c>
      <c r="S614" s="384">
        <v>458</v>
      </c>
      <c r="T614" s="240"/>
      <c r="U614" s="240"/>
      <c r="V614" s="240"/>
      <c r="W614" s="275"/>
    </row>
    <row r="615" spans="1:23" s="38" customFormat="1" ht="20.25" customHeight="1" x14ac:dyDescent="0.15">
      <c r="A615" s="383">
        <v>459</v>
      </c>
      <c r="C615" s="238"/>
      <c r="D615" s="239" t="s">
        <v>148</v>
      </c>
      <c r="E615" s="170">
        <v>1495</v>
      </c>
      <c r="F615" s="170">
        <v>798</v>
      </c>
      <c r="G615" s="170">
        <v>359</v>
      </c>
      <c r="H615" s="170">
        <v>358</v>
      </c>
      <c r="I615" s="170">
        <v>0</v>
      </c>
      <c r="J615" s="170">
        <v>0</v>
      </c>
      <c r="K615" s="170">
        <v>2</v>
      </c>
      <c r="L615" s="170">
        <v>439</v>
      </c>
      <c r="M615" s="170">
        <v>0</v>
      </c>
      <c r="N615" s="170">
        <v>439</v>
      </c>
      <c r="O615" s="170">
        <v>0</v>
      </c>
      <c r="P615" s="170">
        <v>697</v>
      </c>
      <c r="Q615" s="170">
        <v>692</v>
      </c>
      <c r="R615" s="170">
        <v>5</v>
      </c>
      <c r="S615" s="384">
        <v>459</v>
      </c>
      <c r="T615" s="240"/>
      <c r="U615" s="240"/>
      <c r="V615" s="240"/>
      <c r="W615" s="275"/>
    </row>
    <row r="616" spans="1:23" s="38" customFormat="1" ht="11.25" customHeight="1" x14ac:dyDescent="0.15">
      <c r="A616" s="383">
        <v>460</v>
      </c>
      <c r="C616" s="238" t="s">
        <v>683</v>
      </c>
      <c r="D616" s="239" t="s">
        <v>146</v>
      </c>
      <c r="E616" s="170">
        <v>40</v>
      </c>
      <c r="F616" s="170">
        <v>38</v>
      </c>
      <c r="G616" s="170">
        <v>19</v>
      </c>
      <c r="H616" s="170">
        <v>14</v>
      </c>
      <c r="I616" s="170">
        <v>1</v>
      </c>
      <c r="J616" s="170">
        <v>4</v>
      </c>
      <c r="K616" s="170">
        <v>0</v>
      </c>
      <c r="L616" s="170">
        <v>19</v>
      </c>
      <c r="M616" s="170">
        <v>0</v>
      </c>
      <c r="N616" s="170">
        <v>18</v>
      </c>
      <c r="O616" s="170">
        <v>1</v>
      </c>
      <c r="P616" s="170">
        <v>2</v>
      </c>
      <c r="Q616" s="170">
        <v>2</v>
      </c>
      <c r="R616" s="170">
        <v>0</v>
      </c>
      <c r="S616" s="384">
        <v>460</v>
      </c>
      <c r="T616" s="283"/>
      <c r="U616" s="283"/>
      <c r="V616" s="128"/>
      <c r="W616" s="275"/>
    </row>
    <row r="617" spans="1:23" s="38" customFormat="1" ht="11.25" customHeight="1" x14ac:dyDescent="0.15">
      <c r="A617" s="383">
        <v>461</v>
      </c>
      <c r="C617" s="238" t="s">
        <v>1065</v>
      </c>
      <c r="D617" s="239" t="s">
        <v>147</v>
      </c>
      <c r="E617" s="170">
        <v>32</v>
      </c>
      <c r="F617" s="170">
        <v>16</v>
      </c>
      <c r="G617" s="170">
        <v>10</v>
      </c>
      <c r="H617" s="170">
        <v>8</v>
      </c>
      <c r="I617" s="170">
        <v>0</v>
      </c>
      <c r="J617" s="170">
        <v>3</v>
      </c>
      <c r="K617" s="170">
        <v>0</v>
      </c>
      <c r="L617" s="170">
        <v>6</v>
      </c>
      <c r="M617" s="170">
        <v>0</v>
      </c>
      <c r="N617" s="170">
        <v>5</v>
      </c>
      <c r="O617" s="170">
        <v>0</v>
      </c>
      <c r="P617" s="170">
        <v>16</v>
      </c>
      <c r="Q617" s="170">
        <v>16</v>
      </c>
      <c r="R617" s="170">
        <v>0</v>
      </c>
      <c r="S617" s="384">
        <v>461</v>
      </c>
      <c r="T617" s="128"/>
      <c r="U617" s="128"/>
      <c r="V617" s="240"/>
      <c r="W617" s="275"/>
    </row>
    <row r="618" spans="1:23" s="38" customFormat="1" ht="20.25" customHeight="1" x14ac:dyDescent="0.15">
      <c r="A618" s="383">
        <v>462</v>
      </c>
      <c r="C618" s="238"/>
      <c r="D618" s="239" t="s">
        <v>148</v>
      </c>
      <c r="E618" s="170">
        <v>72</v>
      </c>
      <c r="F618" s="170">
        <v>54</v>
      </c>
      <c r="G618" s="170">
        <v>29</v>
      </c>
      <c r="H618" s="170">
        <v>21</v>
      </c>
      <c r="I618" s="170">
        <v>1</v>
      </c>
      <c r="J618" s="170">
        <v>7</v>
      </c>
      <c r="K618" s="170">
        <v>0</v>
      </c>
      <c r="L618" s="170">
        <v>24</v>
      </c>
      <c r="M618" s="170">
        <v>0</v>
      </c>
      <c r="N618" s="170">
        <v>23</v>
      </c>
      <c r="O618" s="170">
        <v>1</v>
      </c>
      <c r="P618" s="170">
        <v>18</v>
      </c>
      <c r="Q618" s="170">
        <v>18</v>
      </c>
      <c r="R618" s="170">
        <v>0</v>
      </c>
      <c r="S618" s="384">
        <v>462</v>
      </c>
      <c r="T618" s="240"/>
      <c r="U618" s="240"/>
      <c r="V618" s="240"/>
      <c r="W618" s="275"/>
    </row>
    <row r="619" spans="1:23" s="38" customFormat="1" ht="10.5" customHeight="1" x14ac:dyDescent="0.15">
      <c r="A619" s="383">
        <v>463</v>
      </c>
      <c r="C619" s="238" t="s">
        <v>1354</v>
      </c>
      <c r="D619" s="239" t="s">
        <v>146</v>
      </c>
      <c r="E619" s="170">
        <v>37</v>
      </c>
      <c r="F619" s="170">
        <v>30</v>
      </c>
      <c r="G619" s="170">
        <v>19</v>
      </c>
      <c r="H619" s="170">
        <v>14</v>
      </c>
      <c r="I619" s="170">
        <v>1</v>
      </c>
      <c r="J619" s="170">
        <v>4</v>
      </c>
      <c r="K619" s="170">
        <v>0</v>
      </c>
      <c r="L619" s="170">
        <v>11</v>
      </c>
      <c r="M619" s="170">
        <v>0</v>
      </c>
      <c r="N619" s="170">
        <v>11</v>
      </c>
      <c r="O619" s="170">
        <v>0</v>
      </c>
      <c r="P619" s="170">
        <v>8</v>
      </c>
      <c r="Q619" s="170">
        <v>8</v>
      </c>
      <c r="R619" s="170">
        <v>0</v>
      </c>
      <c r="S619" s="384">
        <v>463</v>
      </c>
      <c r="T619" s="240"/>
      <c r="U619" s="240"/>
      <c r="V619" s="240"/>
      <c r="W619" s="275"/>
    </row>
    <row r="620" spans="1:23" s="38" customFormat="1" ht="11.25" customHeight="1" x14ac:dyDescent="0.15">
      <c r="A620" s="383">
        <v>464</v>
      </c>
      <c r="C620" s="238" t="s">
        <v>1355</v>
      </c>
      <c r="D620" s="239" t="s">
        <v>147</v>
      </c>
      <c r="E620" s="170">
        <v>30</v>
      </c>
      <c r="F620" s="170">
        <v>18</v>
      </c>
      <c r="G620" s="170">
        <v>13</v>
      </c>
      <c r="H620" s="170">
        <v>5</v>
      </c>
      <c r="I620" s="170">
        <v>0</v>
      </c>
      <c r="J620" s="170">
        <v>8</v>
      </c>
      <c r="K620" s="170">
        <v>0</v>
      </c>
      <c r="L620" s="170">
        <v>6</v>
      </c>
      <c r="M620" s="170">
        <v>0</v>
      </c>
      <c r="N620" s="170">
        <v>6</v>
      </c>
      <c r="O620" s="170">
        <v>0</v>
      </c>
      <c r="P620" s="170">
        <v>12</v>
      </c>
      <c r="Q620" s="170">
        <v>12</v>
      </c>
      <c r="R620" s="170">
        <v>0</v>
      </c>
      <c r="S620" s="384">
        <v>464</v>
      </c>
      <c r="T620" s="240"/>
      <c r="U620" s="240"/>
      <c r="V620" s="240"/>
      <c r="W620" s="275"/>
    </row>
    <row r="621" spans="1:23" s="38" customFormat="1" ht="20.25" customHeight="1" x14ac:dyDescent="0.15">
      <c r="A621" s="383">
        <v>465</v>
      </c>
      <c r="C621" s="238"/>
      <c r="D621" s="239" t="s">
        <v>148</v>
      </c>
      <c r="E621" s="170">
        <v>68</v>
      </c>
      <c r="F621" s="170">
        <v>48</v>
      </c>
      <c r="G621" s="170">
        <v>31</v>
      </c>
      <c r="H621" s="170">
        <v>19</v>
      </c>
      <c r="I621" s="170">
        <v>1</v>
      </c>
      <c r="J621" s="170">
        <v>12</v>
      </c>
      <c r="K621" s="170">
        <v>0</v>
      </c>
      <c r="L621" s="170">
        <v>17</v>
      </c>
      <c r="M621" s="170">
        <v>0</v>
      </c>
      <c r="N621" s="170">
        <v>17</v>
      </c>
      <c r="O621" s="170">
        <v>0</v>
      </c>
      <c r="P621" s="170">
        <v>20</v>
      </c>
      <c r="Q621" s="170">
        <v>20</v>
      </c>
      <c r="R621" s="170">
        <v>0</v>
      </c>
      <c r="S621" s="384">
        <v>465</v>
      </c>
      <c r="T621" s="240"/>
      <c r="U621" s="240"/>
      <c r="V621" s="240"/>
      <c r="W621" s="275"/>
    </row>
    <row r="622" spans="1:23" s="38" customFormat="1" ht="11.25" customHeight="1" x14ac:dyDescent="0.15">
      <c r="A622" s="383">
        <v>466</v>
      </c>
      <c r="C622" s="238" t="s">
        <v>666</v>
      </c>
      <c r="D622" s="239" t="s">
        <v>146</v>
      </c>
      <c r="E622" s="170">
        <v>19</v>
      </c>
      <c r="F622" s="170">
        <v>13</v>
      </c>
      <c r="G622" s="170">
        <v>13</v>
      </c>
      <c r="H622" s="170">
        <v>13</v>
      </c>
      <c r="I622" s="170">
        <v>0</v>
      </c>
      <c r="J622" s="170">
        <v>1</v>
      </c>
      <c r="K622" s="170">
        <v>0</v>
      </c>
      <c r="L622" s="170">
        <v>0</v>
      </c>
      <c r="M622" s="170">
        <v>0</v>
      </c>
      <c r="N622" s="170">
        <v>0</v>
      </c>
      <c r="O622" s="170">
        <v>0</v>
      </c>
      <c r="P622" s="170">
        <v>6</v>
      </c>
      <c r="Q622" s="170">
        <v>6</v>
      </c>
      <c r="R622" s="170">
        <v>0</v>
      </c>
      <c r="S622" s="384">
        <v>466</v>
      </c>
      <c r="T622" s="240"/>
      <c r="U622" s="240"/>
      <c r="V622" s="240"/>
      <c r="W622" s="275"/>
    </row>
    <row r="623" spans="1:23" s="38" customFormat="1" ht="11.25" customHeight="1" x14ac:dyDescent="0.15">
      <c r="A623" s="383">
        <v>467</v>
      </c>
      <c r="C623" s="238" t="s">
        <v>1248</v>
      </c>
      <c r="D623" s="239" t="s">
        <v>147</v>
      </c>
      <c r="E623" s="170">
        <v>24</v>
      </c>
      <c r="F623" s="170">
        <v>4</v>
      </c>
      <c r="G623" s="170">
        <v>4</v>
      </c>
      <c r="H623" s="170">
        <v>4</v>
      </c>
      <c r="I623" s="170">
        <v>0</v>
      </c>
      <c r="J623" s="170">
        <v>0</v>
      </c>
      <c r="K623" s="170">
        <v>0</v>
      </c>
      <c r="L623" s="170">
        <v>0</v>
      </c>
      <c r="M623" s="170">
        <v>0</v>
      </c>
      <c r="N623" s="170">
        <v>0</v>
      </c>
      <c r="O623" s="170">
        <v>0</v>
      </c>
      <c r="P623" s="170">
        <v>20</v>
      </c>
      <c r="Q623" s="170">
        <v>20</v>
      </c>
      <c r="R623" s="170">
        <v>0</v>
      </c>
      <c r="S623" s="384">
        <v>467</v>
      </c>
      <c r="T623" s="240"/>
      <c r="U623" s="240"/>
      <c r="V623" s="240"/>
      <c r="W623" s="275"/>
    </row>
    <row r="624" spans="1:23" s="38" customFormat="1" ht="20.25" customHeight="1" x14ac:dyDescent="0.15">
      <c r="A624" s="383">
        <v>468</v>
      </c>
      <c r="C624" s="238"/>
      <c r="D624" s="239" t="s">
        <v>148</v>
      </c>
      <c r="E624" s="170">
        <v>43</v>
      </c>
      <c r="F624" s="170">
        <v>17</v>
      </c>
      <c r="G624" s="170">
        <v>17</v>
      </c>
      <c r="H624" s="170">
        <v>17</v>
      </c>
      <c r="I624" s="170">
        <v>0</v>
      </c>
      <c r="J624" s="170">
        <v>1</v>
      </c>
      <c r="K624" s="170">
        <v>0</v>
      </c>
      <c r="L624" s="170">
        <v>0</v>
      </c>
      <c r="M624" s="170">
        <v>0</v>
      </c>
      <c r="N624" s="170">
        <v>0</v>
      </c>
      <c r="O624" s="170">
        <v>0</v>
      </c>
      <c r="P624" s="170">
        <v>26</v>
      </c>
      <c r="Q624" s="170">
        <v>26</v>
      </c>
      <c r="R624" s="170">
        <v>0</v>
      </c>
      <c r="S624" s="384">
        <v>468</v>
      </c>
      <c r="T624" s="240"/>
      <c r="U624" s="240"/>
      <c r="V624" s="240"/>
      <c r="W624" s="275"/>
    </row>
    <row r="625" spans="1:23" s="38" customFormat="1" ht="11.25" customHeight="1" x14ac:dyDescent="0.15">
      <c r="A625" s="383">
        <v>469</v>
      </c>
      <c r="C625" s="238" t="s">
        <v>1240</v>
      </c>
      <c r="D625" s="239" t="s">
        <v>146</v>
      </c>
      <c r="E625" s="170">
        <v>14</v>
      </c>
      <c r="F625" s="170">
        <v>11</v>
      </c>
      <c r="G625" s="170">
        <v>11</v>
      </c>
      <c r="H625" s="170">
        <v>11</v>
      </c>
      <c r="I625" s="170">
        <v>0</v>
      </c>
      <c r="J625" s="170">
        <v>0</v>
      </c>
      <c r="K625" s="170">
        <v>0</v>
      </c>
      <c r="L625" s="170">
        <v>0</v>
      </c>
      <c r="M625" s="170">
        <v>0</v>
      </c>
      <c r="N625" s="170">
        <v>0</v>
      </c>
      <c r="O625" s="170">
        <v>0</v>
      </c>
      <c r="P625" s="170">
        <v>3</v>
      </c>
      <c r="Q625" s="170">
        <v>3</v>
      </c>
      <c r="R625" s="170">
        <v>0</v>
      </c>
      <c r="S625" s="384">
        <v>469</v>
      </c>
      <c r="T625" s="240"/>
      <c r="U625" s="240"/>
      <c r="V625" s="240"/>
      <c r="W625" s="275"/>
    </row>
    <row r="626" spans="1:23" s="38" customFormat="1" ht="11.25" customHeight="1" x14ac:dyDescent="0.15">
      <c r="A626" s="383">
        <v>470</v>
      </c>
      <c r="C626" s="238" t="s">
        <v>1249</v>
      </c>
      <c r="D626" s="239" t="s">
        <v>147</v>
      </c>
      <c r="E626" s="170">
        <v>14</v>
      </c>
      <c r="F626" s="170">
        <v>3</v>
      </c>
      <c r="G626" s="170">
        <v>3</v>
      </c>
      <c r="H626" s="170">
        <v>3</v>
      </c>
      <c r="I626" s="170">
        <v>0</v>
      </c>
      <c r="J626" s="170">
        <v>0</v>
      </c>
      <c r="K626" s="170">
        <v>0</v>
      </c>
      <c r="L626" s="170">
        <v>0</v>
      </c>
      <c r="M626" s="170">
        <v>0</v>
      </c>
      <c r="N626" s="170">
        <v>0</v>
      </c>
      <c r="O626" s="170">
        <v>0</v>
      </c>
      <c r="P626" s="170">
        <v>10</v>
      </c>
      <c r="Q626" s="170">
        <v>10</v>
      </c>
      <c r="R626" s="170">
        <v>0</v>
      </c>
      <c r="S626" s="384">
        <v>470</v>
      </c>
      <c r="T626" s="240"/>
      <c r="U626" s="240"/>
      <c r="V626" s="240"/>
      <c r="W626" s="275"/>
    </row>
    <row r="627" spans="1:23" s="38" customFormat="1" ht="20.25" customHeight="1" x14ac:dyDescent="0.15">
      <c r="A627" s="383">
        <v>471</v>
      </c>
      <c r="C627" s="238"/>
      <c r="D627" s="239" t="s">
        <v>148</v>
      </c>
      <c r="E627" s="170">
        <v>27</v>
      </c>
      <c r="F627" s="170">
        <v>14</v>
      </c>
      <c r="G627" s="170">
        <v>14</v>
      </c>
      <c r="H627" s="170">
        <v>14</v>
      </c>
      <c r="I627" s="170">
        <v>0</v>
      </c>
      <c r="J627" s="170">
        <v>0</v>
      </c>
      <c r="K627" s="170">
        <v>0</v>
      </c>
      <c r="L627" s="170">
        <v>0</v>
      </c>
      <c r="M627" s="170">
        <v>0</v>
      </c>
      <c r="N627" s="170">
        <v>0</v>
      </c>
      <c r="O627" s="170">
        <v>0</v>
      </c>
      <c r="P627" s="170">
        <v>13</v>
      </c>
      <c r="Q627" s="170">
        <v>13</v>
      </c>
      <c r="R627" s="170">
        <v>0</v>
      </c>
      <c r="S627" s="384">
        <v>471</v>
      </c>
      <c r="T627" s="240"/>
      <c r="U627" s="240"/>
      <c r="V627" s="240"/>
      <c r="W627" s="275"/>
    </row>
    <row r="628" spans="1:23" s="38" customFormat="1" ht="11.25" customHeight="1" x14ac:dyDescent="0.15">
      <c r="A628" s="383">
        <v>472</v>
      </c>
      <c r="C628" s="238" t="s">
        <v>1230</v>
      </c>
      <c r="D628" s="239" t="s">
        <v>146</v>
      </c>
      <c r="E628" s="170">
        <v>76</v>
      </c>
      <c r="F628" s="170">
        <v>36</v>
      </c>
      <c r="G628" s="170">
        <v>29</v>
      </c>
      <c r="H628" s="170">
        <v>29</v>
      </c>
      <c r="I628" s="170">
        <v>0</v>
      </c>
      <c r="J628" s="170">
        <v>0</v>
      </c>
      <c r="K628" s="170">
        <v>0</v>
      </c>
      <c r="L628" s="170">
        <v>7</v>
      </c>
      <c r="M628" s="170">
        <v>0</v>
      </c>
      <c r="N628" s="170">
        <v>7</v>
      </c>
      <c r="O628" s="170">
        <v>0</v>
      </c>
      <c r="P628" s="170">
        <v>40</v>
      </c>
      <c r="Q628" s="170">
        <v>39</v>
      </c>
      <c r="R628" s="170">
        <v>0</v>
      </c>
      <c r="S628" s="384">
        <v>472</v>
      </c>
      <c r="T628" s="240"/>
      <c r="U628" s="240"/>
      <c r="V628" s="240"/>
      <c r="W628" s="275"/>
    </row>
    <row r="629" spans="1:23" s="38" customFormat="1" ht="11.25" customHeight="1" x14ac:dyDescent="0.15">
      <c r="A629" s="383">
        <v>473</v>
      </c>
      <c r="C629" s="238" t="s">
        <v>1065</v>
      </c>
      <c r="D629" s="239" t="s">
        <v>147</v>
      </c>
      <c r="E629" s="170">
        <v>87</v>
      </c>
      <c r="F629" s="170">
        <v>27</v>
      </c>
      <c r="G629" s="170">
        <v>17</v>
      </c>
      <c r="H629" s="170">
        <v>13</v>
      </c>
      <c r="I629" s="170">
        <v>2</v>
      </c>
      <c r="J629" s="170">
        <v>2</v>
      </c>
      <c r="K629" s="170">
        <v>0</v>
      </c>
      <c r="L629" s="170">
        <v>10</v>
      </c>
      <c r="M629" s="170">
        <v>0</v>
      </c>
      <c r="N629" s="170">
        <v>10</v>
      </c>
      <c r="O629" s="170">
        <v>0</v>
      </c>
      <c r="P629" s="170">
        <v>61</v>
      </c>
      <c r="Q629" s="170">
        <v>60</v>
      </c>
      <c r="R629" s="170">
        <v>1</v>
      </c>
      <c r="S629" s="384">
        <v>473</v>
      </c>
      <c r="T629" s="240"/>
      <c r="U629" s="240"/>
      <c r="V629" s="240"/>
      <c r="W629" s="275"/>
    </row>
    <row r="630" spans="1:23" s="38" customFormat="1" ht="20.25" customHeight="1" x14ac:dyDescent="0.15">
      <c r="A630" s="383">
        <v>474</v>
      </c>
      <c r="C630" s="238"/>
      <c r="D630" s="239" t="s">
        <v>148</v>
      </c>
      <c r="E630" s="170">
        <v>163</v>
      </c>
      <c r="F630" s="170">
        <v>63</v>
      </c>
      <c r="G630" s="170">
        <v>46</v>
      </c>
      <c r="H630" s="170">
        <v>43</v>
      </c>
      <c r="I630" s="170">
        <v>2</v>
      </c>
      <c r="J630" s="170">
        <v>2</v>
      </c>
      <c r="K630" s="170">
        <v>0</v>
      </c>
      <c r="L630" s="170">
        <v>17</v>
      </c>
      <c r="M630" s="170">
        <v>0</v>
      </c>
      <c r="N630" s="170">
        <v>17</v>
      </c>
      <c r="O630" s="170">
        <v>0</v>
      </c>
      <c r="P630" s="170">
        <v>100</v>
      </c>
      <c r="Q630" s="170">
        <v>99</v>
      </c>
      <c r="R630" s="170">
        <v>1</v>
      </c>
      <c r="S630" s="384">
        <v>474</v>
      </c>
      <c r="T630" s="240"/>
      <c r="U630" s="240"/>
      <c r="V630" s="240"/>
      <c r="W630" s="275"/>
    </row>
    <row r="631" spans="1:23" s="38" customFormat="1" ht="11.25" customHeight="1" x14ac:dyDescent="0.15">
      <c r="A631" s="383">
        <v>475</v>
      </c>
      <c r="C631" s="238" t="s">
        <v>684</v>
      </c>
      <c r="D631" s="239" t="s">
        <v>146</v>
      </c>
      <c r="E631" s="170">
        <v>146</v>
      </c>
      <c r="F631" s="170">
        <v>111</v>
      </c>
      <c r="G631" s="170">
        <v>65</v>
      </c>
      <c r="H631" s="170">
        <v>38</v>
      </c>
      <c r="I631" s="170">
        <v>18</v>
      </c>
      <c r="J631" s="170">
        <v>9</v>
      </c>
      <c r="K631" s="170">
        <v>0</v>
      </c>
      <c r="L631" s="170">
        <v>46</v>
      </c>
      <c r="M631" s="170">
        <v>2</v>
      </c>
      <c r="N631" s="170">
        <v>44</v>
      </c>
      <c r="O631" s="170">
        <v>0</v>
      </c>
      <c r="P631" s="170">
        <v>35</v>
      </c>
      <c r="Q631" s="170">
        <v>35</v>
      </c>
      <c r="R631" s="170">
        <v>0</v>
      </c>
      <c r="S631" s="384">
        <v>475</v>
      </c>
      <c r="T631" s="240"/>
      <c r="U631" s="240"/>
      <c r="V631" s="240"/>
      <c r="W631" s="275"/>
    </row>
    <row r="632" spans="1:23" s="38" customFormat="1" ht="11.25" customHeight="1" x14ac:dyDescent="0.15">
      <c r="A632" s="383">
        <v>476</v>
      </c>
      <c r="C632" s="238" t="s">
        <v>1065</v>
      </c>
      <c r="D632" s="239" t="s">
        <v>147</v>
      </c>
      <c r="E632" s="170">
        <v>211</v>
      </c>
      <c r="F632" s="170">
        <v>88</v>
      </c>
      <c r="G632" s="170">
        <v>54</v>
      </c>
      <c r="H632" s="170">
        <v>18</v>
      </c>
      <c r="I632" s="170">
        <v>18</v>
      </c>
      <c r="J632" s="170">
        <v>18</v>
      </c>
      <c r="K632" s="170">
        <v>0</v>
      </c>
      <c r="L632" s="170">
        <v>34</v>
      </c>
      <c r="M632" s="170">
        <v>0</v>
      </c>
      <c r="N632" s="170">
        <v>34</v>
      </c>
      <c r="O632" s="170">
        <v>0</v>
      </c>
      <c r="P632" s="170">
        <v>124</v>
      </c>
      <c r="Q632" s="170">
        <v>124</v>
      </c>
      <c r="R632" s="170">
        <v>0</v>
      </c>
      <c r="S632" s="384">
        <v>476</v>
      </c>
      <c r="T632" s="240"/>
      <c r="U632" s="240"/>
      <c r="V632" s="240"/>
      <c r="W632" s="275"/>
    </row>
    <row r="633" spans="1:23" s="38" customFormat="1" ht="20.25" customHeight="1" x14ac:dyDescent="0.15">
      <c r="A633" s="383">
        <v>477</v>
      </c>
      <c r="C633" s="238"/>
      <c r="D633" s="239" t="s">
        <v>148</v>
      </c>
      <c r="E633" s="170">
        <v>358</v>
      </c>
      <c r="F633" s="170">
        <v>199</v>
      </c>
      <c r="G633" s="170">
        <v>119</v>
      </c>
      <c r="H633" s="170">
        <v>56</v>
      </c>
      <c r="I633" s="170">
        <v>36</v>
      </c>
      <c r="J633" s="170">
        <v>27</v>
      </c>
      <c r="K633" s="170">
        <v>0</v>
      </c>
      <c r="L633" s="170">
        <v>80</v>
      </c>
      <c r="M633" s="170">
        <v>2</v>
      </c>
      <c r="N633" s="170">
        <v>78</v>
      </c>
      <c r="O633" s="170">
        <v>0</v>
      </c>
      <c r="P633" s="170">
        <v>159</v>
      </c>
      <c r="Q633" s="170">
        <v>158</v>
      </c>
      <c r="R633" s="170">
        <v>0</v>
      </c>
      <c r="S633" s="384">
        <v>477</v>
      </c>
      <c r="T633" s="240"/>
      <c r="U633" s="240"/>
      <c r="V633" s="240"/>
      <c r="W633" s="275"/>
    </row>
    <row r="634" spans="1:23" s="38" customFormat="1" ht="11.25" customHeight="1" x14ac:dyDescent="0.15">
      <c r="A634" s="383">
        <v>478</v>
      </c>
      <c r="C634" s="238" t="s">
        <v>204</v>
      </c>
      <c r="D634" s="239" t="s">
        <v>146</v>
      </c>
      <c r="E634" s="170">
        <v>3</v>
      </c>
      <c r="F634" s="170">
        <v>3</v>
      </c>
      <c r="G634" s="170">
        <v>2</v>
      </c>
      <c r="H634" s="170">
        <v>2</v>
      </c>
      <c r="I634" s="170">
        <v>0</v>
      </c>
      <c r="J634" s="170">
        <v>0</v>
      </c>
      <c r="K634" s="170">
        <v>0</v>
      </c>
      <c r="L634" s="170">
        <v>1</v>
      </c>
      <c r="M634" s="170">
        <v>0</v>
      </c>
      <c r="N634" s="170">
        <v>1</v>
      </c>
      <c r="O634" s="170">
        <v>0</v>
      </c>
      <c r="P634" s="170">
        <v>0</v>
      </c>
      <c r="Q634" s="170">
        <v>0</v>
      </c>
      <c r="R634" s="170">
        <v>0</v>
      </c>
      <c r="S634" s="384">
        <v>478</v>
      </c>
      <c r="T634" s="240"/>
      <c r="U634" s="240"/>
      <c r="V634" s="240"/>
      <c r="W634" s="275"/>
    </row>
    <row r="635" spans="1:23" s="38" customFormat="1" ht="11.25" customHeight="1" x14ac:dyDescent="0.15">
      <c r="A635" s="383">
        <v>479</v>
      </c>
      <c r="C635" s="238" t="s">
        <v>1231</v>
      </c>
      <c r="D635" s="239" t="s">
        <v>147</v>
      </c>
      <c r="E635" s="170">
        <v>4</v>
      </c>
      <c r="F635" s="170">
        <v>3</v>
      </c>
      <c r="G635" s="170">
        <v>1</v>
      </c>
      <c r="H635" s="170">
        <v>1</v>
      </c>
      <c r="I635" s="170">
        <v>0</v>
      </c>
      <c r="J635" s="170">
        <v>0</v>
      </c>
      <c r="K635" s="170">
        <v>0</v>
      </c>
      <c r="L635" s="170">
        <v>2</v>
      </c>
      <c r="M635" s="170">
        <v>0</v>
      </c>
      <c r="N635" s="170">
        <v>2</v>
      </c>
      <c r="O635" s="170">
        <v>0</v>
      </c>
      <c r="P635" s="170">
        <v>1</v>
      </c>
      <c r="Q635" s="170">
        <v>1</v>
      </c>
      <c r="R635" s="170">
        <v>0</v>
      </c>
      <c r="S635" s="384">
        <v>479</v>
      </c>
      <c r="T635" s="240"/>
      <c r="U635" s="240"/>
      <c r="V635" s="240"/>
      <c r="W635" s="275"/>
    </row>
    <row r="636" spans="1:23" s="38" customFormat="1" ht="20.25" customHeight="1" x14ac:dyDescent="0.15">
      <c r="A636" s="383">
        <v>480</v>
      </c>
      <c r="C636" s="238"/>
      <c r="D636" s="239" t="s">
        <v>148</v>
      </c>
      <c r="E636" s="170">
        <v>7</v>
      </c>
      <c r="F636" s="170">
        <v>7</v>
      </c>
      <c r="G636" s="170">
        <v>3</v>
      </c>
      <c r="H636" s="170">
        <v>3</v>
      </c>
      <c r="I636" s="170">
        <v>0</v>
      </c>
      <c r="J636" s="170">
        <v>0</v>
      </c>
      <c r="K636" s="170">
        <v>0</v>
      </c>
      <c r="L636" s="170">
        <v>4</v>
      </c>
      <c r="M636" s="170">
        <v>0</v>
      </c>
      <c r="N636" s="170">
        <v>4</v>
      </c>
      <c r="O636" s="170">
        <v>0</v>
      </c>
      <c r="P636" s="170">
        <v>1</v>
      </c>
      <c r="Q636" s="170">
        <v>1</v>
      </c>
      <c r="R636" s="170">
        <v>0</v>
      </c>
      <c r="S636" s="384">
        <v>480</v>
      </c>
      <c r="T636" s="240"/>
      <c r="U636" s="240"/>
      <c r="V636" s="240"/>
      <c r="W636" s="275"/>
    </row>
    <row r="637" spans="1:23" s="38" customFormat="1" ht="11.25" customHeight="1" x14ac:dyDescent="0.15">
      <c r="A637" s="383">
        <v>481</v>
      </c>
      <c r="C637" s="238" t="s">
        <v>628</v>
      </c>
      <c r="D637" s="239" t="s">
        <v>146</v>
      </c>
      <c r="E637" s="170">
        <v>219</v>
      </c>
      <c r="F637" s="170">
        <v>167</v>
      </c>
      <c r="G637" s="170">
        <v>122</v>
      </c>
      <c r="H637" s="170">
        <v>84</v>
      </c>
      <c r="I637" s="170">
        <v>19</v>
      </c>
      <c r="J637" s="170">
        <v>19</v>
      </c>
      <c r="K637" s="170">
        <v>0</v>
      </c>
      <c r="L637" s="170">
        <v>45</v>
      </c>
      <c r="M637" s="170">
        <v>0</v>
      </c>
      <c r="N637" s="170">
        <v>45</v>
      </c>
      <c r="O637" s="170">
        <v>0</v>
      </c>
      <c r="P637" s="170">
        <v>53</v>
      </c>
      <c r="Q637" s="170">
        <v>53</v>
      </c>
      <c r="R637" s="170">
        <v>0</v>
      </c>
      <c r="S637" s="384">
        <v>481</v>
      </c>
      <c r="T637" s="240"/>
      <c r="U637" s="240"/>
      <c r="V637" s="240"/>
      <c r="W637" s="275"/>
    </row>
    <row r="638" spans="1:23" s="38" customFormat="1" ht="11.25" customHeight="1" x14ac:dyDescent="0.15">
      <c r="A638" s="383">
        <v>482</v>
      </c>
      <c r="D638" s="239" t="s">
        <v>147</v>
      </c>
      <c r="E638" s="170">
        <v>95</v>
      </c>
      <c r="F638" s="170">
        <v>55</v>
      </c>
      <c r="G638" s="170">
        <v>37</v>
      </c>
      <c r="H638" s="170">
        <v>21</v>
      </c>
      <c r="I638" s="170">
        <v>9</v>
      </c>
      <c r="J638" s="170">
        <v>7</v>
      </c>
      <c r="K638" s="170">
        <v>0</v>
      </c>
      <c r="L638" s="170">
        <v>18</v>
      </c>
      <c r="M638" s="170">
        <v>0</v>
      </c>
      <c r="N638" s="170">
        <v>18</v>
      </c>
      <c r="O638" s="170">
        <v>0</v>
      </c>
      <c r="P638" s="170">
        <v>40</v>
      </c>
      <c r="Q638" s="170">
        <v>40</v>
      </c>
      <c r="R638" s="170">
        <v>0</v>
      </c>
      <c r="S638" s="384">
        <v>482</v>
      </c>
      <c r="T638" s="240"/>
      <c r="U638" s="240"/>
      <c r="V638" s="240"/>
      <c r="W638" s="275"/>
    </row>
    <row r="639" spans="1:23" s="38" customFormat="1" ht="20.25" customHeight="1" x14ac:dyDescent="0.15">
      <c r="A639" s="383">
        <v>483</v>
      </c>
      <c r="C639" s="238"/>
      <c r="D639" s="239" t="s">
        <v>148</v>
      </c>
      <c r="E639" s="170">
        <v>314</v>
      </c>
      <c r="F639" s="170">
        <v>222</v>
      </c>
      <c r="G639" s="170">
        <v>159</v>
      </c>
      <c r="H639" s="170">
        <v>105</v>
      </c>
      <c r="I639" s="170">
        <v>28</v>
      </c>
      <c r="J639" s="170">
        <v>26</v>
      </c>
      <c r="K639" s="170">
        <v>0</v>
      </c>
      <c r="L639" s="170">
        <v>63</v>
      </c>
      <c r="M639" s="170">
        <v>0</v>
      </c>
      <c r="N639" s="170">
        <v>63</v>
      </c>
      <c r="O639" s="170">
        <v>0</v>
      </c>
      <c r="P639" s="170">
        <v>93</v>
      </c>
      <c r="Q639" s="170">
        <v>93</v>
      </c>
      <c r="R639" s="170">
        <v>0</v>
      </c>
      <c r="S639" s="384">
        <v>483</v>
      </c>
      <c r="T639" s="240"/>
      <c r="U639" s="240"/>
      <c r="V639" s="240"/>
      <c r="W639" s="275"/>
    </row>
    <row r="640" spans="1:23" s="38" customFormat="1" ht="11.25" customHeight="1" x14ac:dyDescent="0.15">
      <c r="A640" s="383">
        <v>484</v>
      </c>
      <c r="C640" s="238" t="s">
        <v>1315</v>
      </c>
      <c r="D640" s="239" t="s">
        <v>146</v>
      </c>
      <c r="E640" s="170">
        <v>22</v>
      </c>
      <c r="F640" s="170">
        <v>17</v>
      </c>
      <c r="G640" s="170">
        <v>16</v>
      </c>
      <c r="H640" s="170">
        <v>12</v>
      </c>
      <c r="I640" s="170">
        <v>0</v>
      </c>
      <c r="J640" s="170">
        <v>3</v>
      </c>
      <c r="K640" s="170">
        <v>1</v>
      </c>
      <c r="L640" s="170">
        <v>2</v>
      </c>
      <c r="M640" s="170">
        <v>0</v>
      </c>
      <c r="N640" s="170">
        <v>2</v>
      </c>
      <c r="O640" s="170">
        <v>0</v>
      </c>
      <c r="P640" s="170">
        <v>5</v>
      </c>
      <c r="Q640" s="170">
        <v>5</v>
      </c>
      <c r="R640" s="170">
        <v>0</v>
      </c>
      <c r="S640" s="384">
        <v>484</v>
      </c>
      <c r="T640" s="240"/>
      <c r="U640" s="240"/>
      <c r="V640" s="240"/>
      <c r="W640" s="275"/>
    </row>
    <row r="641" spans="1:23" s="38" customFormat="1" ht="11.25" customHeight="1" x14ac:dyDescent="0.15">
      <c r="A641" s="383">
        <v>485</v>
      </c>
      <c r="D641" s="239" t="s">
        <v>147</v>
      </c>
      <c r="E641" s="170">
        <v>34</v>
      </c>
      <c r="F641" s="170">
        <v>21</v>
      </c>
      <c r="G641" s="170">
        <v>19</v>
      </c>
      <c r="H641" s="170">
        <v>10</v>
      </c>
      <c r="I641" s="170">
        <v>0</v>
      </c>
      <c r="J641" s="170">
        <v>8</v>
      </c>
      <c r="K641" s="170">
        <v>1</v>
      </c>
      <c r="L641" s="170">
        <v>2</v>
      </c>
      <c r="M641" s="170">
        <v>0</v>
      </c>
      <c r="N641" s="170">
        <v>2</v>
      </c>
      <c r="O641" s="170">
        <v>0</v>
      </c>
      <c r="P641" s="170">
        <v>13</v>
      </c>
      <c r="Q641" s="170">
        <v>13</v>
      </c>
      <c r="R641" s="170">
        <v>1</v>
      </c>
      <c r="S641" s="384">
        <v>485</v>
      </c>
      <c r="T641" s="240"/>
      <c r="U641" s="240"/>
      <c r="V641" s="240"/>
      <c r="W641" s="275"/>
    </row>
    <row r="642" spans="1:23" s="38" customFormat="1" ht="20.25" customHeight="1" x14ac:dyDescent="0.15">
      <c r="A642" s="383">
        <v>486</v>
      </c>
      <c r="C642" s="238"/>
      <c r="D642" s="239" t="s">
        <v>148</v>
      </c>
      <c r="E642" s="170">
        <v>56</v>
      </c>
      <c r="F642" s="170">
        <v>38</v>
      </c>
      <c r="G642" s="170">
        <v>35</v>
      </c>
      <c r="H642" s="170">
        <v>22</v>
      </c>
      <c r="I642" s="170">
        <v>0</v>
      </c>
      <c r="J642" s="170">
        <v>11</v>
      </c>
      <c r="K642" s="170">
        <v>2</v>
      </c>
      <c r="L642" s="170">
        <v>3</v>
      </c>
      <c r="M642" s="170">
        <v>0</v>
      </c>
      <c r="N642" s="170">
        <v>3</v>
      </c>
      <c r="O642" s="170">
        <v>0</v>
      </c>
      <c r="P642" s="170">
        <v>18</v>
      </c>
      <c r="Q642" s="170">
        <v>18</v>
      </c>
      <c r="R642" s="170">
        <v>1</v>
      </c>
      <c r="S642" s="384">
        <v>486</v>
      </c>
      <c r="T642" s="240"/>
      <c r="U642" s="240"/>
      <c r="V642" s="240"/>
      <c r="W642" s="275"/>
    </row>
    <row r="643" spans="1:23" s="38" customFormat="1" ht="11.25" customHeight="1" x14ac:dyDescent="0.15">
      <c r="A643" s="383">
        <v>487</v>
      </c>
      <c r="C643" s="238" t="s">
        <v>629</v>
      </c>
      <c r="D643" s="239" t="s">
        <v>146</v>
      </c>
      <c r="E643" s="170">
        <v>62</v>
      </c>
      <c r="F643" s="170">
        <v>55</v>
      </c>
      <c r="G643" s="170">
        <v>41</v>
      </c>
      <c r="H643" s="170">
        <v>31</v>
      </c>
      <c r="I643" s="170">
        <v>3</v>
      </c>
      <c r="J643" s="170">
        <v>7</v>
      </c>
      <c r="K643" s="170">
        <v>0</v>
      </c>
      <c r="L643" s="170">
        <v>14</v>
      </c>
      <c r="M643" s="170">
        <v>0</v>
      </c>
      <c r="N643" s="170">
        <v>14</v>
      </c>
      <c r="O643" s="170">
        <v>0</v>
      </c>
      <c r="P643" s="170">
        <v>7</v>
      </c>
      <c r="Q643" s="170">
        <v>7</v>
      </c>
      <c r="R643" s="170">
        <v>0</v>
      </c>
      <c r="S643" s="384">
        <v>487</v>
      </c>
      <c r="T643" s="240"/>
      <c r="U643" s="240"/>
      <c r="V643" s="240"/>
      <c r="W643" s="275"/>
    </row>
    <row r="644" spans="1:23" s="38" customFormat="1" ht="11.25" customHeight="1" x14ac:dyDescent="0.15">
      <c r="A644" s="383">
        <v>488</v>
      </c>
      <c r="C644" s="238"/>
      <c r="D644" s="239" t="s">
        <v>147</v>
      </c>
      <c r="E644" s="170">
        <v>37</v>
      </c>
      <c r="F644" s="170">
        <v>17</v>
      </c>
      <c r="G644" s="170">
        <v>13</v>
      </c>
      <c r="H644" s="170">
        <v>4</v>
      </c>
      <c r="I644" s="170">
        <v>1</v>
      </c>
      <c r="J644" s="170">
        <v>8</v>
      </c>
      <c r="K644" s="170">
        <v>0</v>
      </c>
      <c r="L644" s="170">
        <v>4</v>
      </c>
      <c r="M644" s="170">
        <v>0</v>
      </c>
      <c r="N644" s="170">
        <v>4</v>
      </c>
      <c r="O644" s="170">
        <v>0</v>
      </c>
      <c r="P644" s="170">
        <v>20</v>
      </c>
      <c r="Q644" s="170">
        <v>20</v>
      </c>
      <c r="R644" s="170">
        <v>0</v>
      </c>
      <c r="S644" s="384">
        <v>488</v>
      </c>
      <c r="T644" s="240"/>
      <c r="U644" s="240"/>
      <c r="V644" s="240"/>
      <c r="W644" s="275"/>
    </row>
    <row r="645" spans="1:23" s="38" customFormat="1" ht="20.25" customHeight="1" x14ac:dyDescent="0.15">
      <c r="A645" s="383">
        <v>489</v>
      </c>
      <c r="C645" s="238"/>
      <c r="D645" s="239" t="s">
        <v>148</v>
      </c>
      <c r="E645" s="170">
        <v>99</v>
      </c>
      <c r="F645" s="170">
        <v>72</v>
      </c>
      <c r="G645" s="170">
        <v>54</v>
      </c>
      <c r="H645" s="170">
        <v>35</v>
      </c>
      <c r="I645" s="170">
        <v>4</v>
      </c>
      <c r="J645" s="170">
        <v>14</v>
      </c>
      <c r="K645" s="170">
        <v>0</v>
      </c>
      <c r="L645" s="170">
        <v>18</v>
      </c>
      <c r="M645" s="170">
        <v>0</v>
      </c>
      <c r="N645" s="170">
        <v>18</v>
      </c>
      <c r="O645" s="170">
        <v>0</v>
      </c>
      <c r="P645" s="170">
        <v>27</v>
      </c>
      <c r="Q645" s="170">
        <v>27</v>
      </c>
      <c r="R645" s="170">
        <v>0</v>
      </c>
      <c r="S645" s="384">
        <v>489</v>
      </c>
      <c r="T645" s="240"/>
      <c r="U645" s="240"/>
      <c r="V645" s="240"/>
      <c r="W645" s="275"/>
    </row>
    <row r="646" spans="1:23" s="38" customFormat="1" ht="11.25" customHeight="1" x14ac:dyDescent="0.15">
      <c r="A646" s="383">
        <v>490</v>
      </c>
      <c r="C646" s="238" t="s">
        <v>679</v>
      </c>
      <c r="D646" s="239" t="s">
        <v>146</v>
      </c>
      <c r="E646" s="170">
        <v>25</v>
      </c>
      <c r="F646" s="170">
        <v>20</v>
      </c>
      <c r="G646" s="170">
        <v>13</v>
      </c>
      <c r="H646" s="170">
        <v>13</v>
      </c>
      <c r="I646" s="170">
        <v>0</v>
      </c>
      <c r="J646" s="170">
        <v>0</v>
      </c>
      <c r="K646" s="170">
        <v>0</v>
      </c>
      <c r="L646" s="170">
        <v>7</v>
      </c>
      <c r="M646" s="170">
        <v>0</v>
      </c>
      <c r="N646" s="170">
        <v>7</v>
      </c>
      <c r="O646" s="170">
        <v>0</v>
      </c>
      <c r="P646" s="170">
        <v>5</v>
      </c>
      <c r="Q646" s="170">
        <v>5</v>
      </c>
      <c r="R646" s="170">
        <v>0</v>
      </c>
      <c r="S646" s="384">
        <v>490</v>
      </c>
      <c r="T646" s="240"/>
      <c r="U646" s="240"/>
      <c r="V646" s="240"/>
      <c r="W646" s="275"/>
    </row>
    <row r="647" spans="1:23" s="38" customFormat="1" ht="11.25" customHeight="1" x14ac:dyDescent="0.15">
      <c r="A647" s="383">
        <v>491</v>
      </c>
      <c r="C647" s="238" t="s">
        <v>1222</v>
      </c>
      <c r="D647" s="239" t="s">
        <v>147</v>
      </c>
      <c r="E647" s="170">
        <v>34</v>
      </c>
      <c r="F647" s="170">
        <v>13</v>
      </c>
      <c r="G647" s="170">
        <v>9</v>
      </c>
      <c r="H647" s="170">
        <v>9</v>
      </c>
      <c r="I647" s="170">
        <v>0</v>
      </c>
      <c r="J647" s="170">
        <v>0</v>
      </c>
      <c r="K647" s="170">
        <v>0</v>
      </c>
      <c r="L647" s="170">
        <v>4</v>
      </c>
      <c r="M647" s="170">
        <v>0</v>
      </c>
      <c r="N647" s="170">
        <v>3</v>
      </c>
      <c r="O647" s="170">
        <v>1</v>
      </c>
      <c r="P647" s="170">
        <v>22</v>
      </c>
      <c r="Q647" s="170">
        <v>22</v>
      </c>
      <c r="R647" s="170">
        <v>0</v>
      </c>
      <c r="S647" s="384">
        <v>491</v>
      </c>
      <c r="T647" s="240"/>
      <c r="U647" s="240"/>
      <c r="V647" s="240"/>
      <c r="W647" s="275"/>
    </row>
    <row r="648" spans="1:23" s="38" customFormat="1" ht="20.25" customHeight="1" x14ac:dyDescent="0.15">
      <c r="A648" s="383">
        <v>492</v>
      </c>
      <c r="C648" s="238"/>
      <c r="D648" s="239" t="s">
        <v>148</v>
      </c>
      <c r="E648" s="170">
        <v>59</v>
      </c>
      <c r="F648" s="170">
        <v>33</v>
      </c>
      <c r="G648" s="170">
        <v>22</v>
      </c>
      <c r="H648" s="170">
        <v>22</v>
      </c>
      <c r="I648" s="170">
        <v>0</v>
      </c>
      <c r="J648" s="170">
        <v>0</v>
      </c>
      <c r="K648" s="170">
        <v>0</v>
      </c>
      <c r="L648" s="170">
        <v>11</v>
      </c>
      <c r="M648" s="170">
        <v>0</v>
      </c>
      <c r="N648" s="170">
        <v>10</v>
      </c>
      <c r="O648" s="170">
        <v>1</v>
      </c>
      <c r="P648" s="170">
        <v>26</v>
      </c>
      <c r="Q648" s="170">
        <v>26</v>
      </c>
      <c r="R648" s="170">
        <v>0</v>
      </c>
      <c r="S648" s="384">
        <v>492</v>
      </c>
      <c r="T648" s="240"/>
      <c r="U648" s="240"/>
      <c r="V648" s="240"/>
      <c r="W648" s="275"/>
    </row>
    <row r="649" spans="1:23" s="38" customFormat="1" ht="11.25" customHeight="1" x14ac:dyDescent="0.15">
      <c r="A649" s="383">
        <v>493</v>
      </c>
      <c r="B649" s="238" t="s">
        <v>168</v>
      </c>
      <c r="D649" s="239" t="s">
        <v>146</v>
      </c>
      <c r="E649" s="170">
        <v>2000</v>
      </c>
      <c r="F649" s="170">
        <v>1479</v>
      </c>
      <c r="G649" s="170">
        <v>885</v>
      </c>
      <c r="H649" s="170">
        <v>734</v>
      </c>
      <c r="I649" s="170">
        <v>60</v>
      </c>
      <c r="J649" s="170">
        <v>81</v>
      </c>
      <c r="K649" s="170">
        <v>10</v>
      </c>
      <c r="L649" s="170">
        <v>594</v>
      </c>
      <c r="M649" s="170">
        <v>2</v>
      </c>
      <c r="N649" s="170">
        <v>578</v>
      </c>
      <c r="O649" s="170">
        <v>14</v>
      </c>
      <c r="P649" s="170">
        <v>521</v>
      </c>
      <c r="Q649" s="170">
        <v>512</v>
      </c>
      <c r="R649" s="170">
        <v>9</v>
      </c>
      <c r="S649" s="384">
        <v>493</v>
      </c>
      <c r="T649" s="128"/>
      <c r="U649" s="128"/>
      <c r="V649" s="128"/>
      <c r="W649" s="275"/>
    </row>
    <row r="650" spans="1:23" s="38" customFormat="1" ht="11.25" customHeight="1" x14ac:dyDescent="0.15">
      <c r="A650" s="383">
        <v>494</v>
      </c>
      <c r="D650" s="239" t="s">
        <v>147</v>
      </c>
      <c r="E650" s="170">
        <v>1847</v>
      </c>
      <c r="F650" s="170">
        <v>680</v>
      </c>
      <c r="G650" s="170">
        <v>423</v>
      </c>
      <c r="H650" s="170">
        <v>268</v>
      </c>
      <c r="I650" s="170">
        <v>39</v>
      </c>
      <c r="J650" s="170">
        <v>110</v>
      </c>
      <c r="K650" s="170">
        <v>6</v>
      </c>
      <c r="L650" s="170">
        <v>257</v>
      </c>
      <c r="M650" s="170">
        <v>0</v>
      </c>
      <c r="N650" s="170">
        <v>248</v>
      </c>
      <c r="O650" s="170">
        <v>9</v>
      </c>
      <c r="P650" s="170">
        <v>1166</v>
      </c>
      <c r="Q650" s="170">
        <v>1155</v>
      </c>
      <c r="R650" s="170">
        <v>11</v>
      </c>
      <c r="S650" s="384">
        <v>494</v>
      </c>
      <c r="T650" s="128"/>
      <c r="U650" s="128"/>
      <c r="V650" s="240"/>
      <c r="W650" s="275"/>
    </row>
    <row r="651" spans="1:23" s="38" customFormat="1" ht="11.25" customHeight="1" x14ac:dyDescent="0.15">
      <c r="A651" s="383">
        <v>495</v>
      </c>
      <c r="D651" s="239" t="s">
        <v>148</v>
      </c>
      <c r="E651" s="170">
        <v>3847</v>
      </c>
      <c r="F651" s="170">
        <v>2159</v>
      </c>
      <c r="G651" s="170">
        <v>1308</v>
      </c>
      <c r="H651" s="170">
        <v>1003</v>
      </c>
      <c r="I651" s="170">
        <v>98</v>
      </c>
      <c r="J651" s="170">
        <v>191</v>
      </c>
      <c r="K651" s="170">
        <v>16</v>
      </c>
      <c r="L651" s="170">
        <v>851</v>
      </c>
      <c r="M651" s="170">
        <v>3</v>
      </c>
      <c r="N651" s="170">
        <v>826</v>
      </c>
      <c r="O651" s="170">
        <v>23</v>
      </c>
      <c r="P651" s="170">
        <v>1687</v>
      </c>
      <c r="Q651" s="170">
        <v>1667</v>
      </c>
      <c r="R651" s="170">
        <v>20</v>
      </c>
      <c r="S651" s="384">
        <v>495</v>
      </c>
      <c r="T651" s="240"/>
      <c r="U651" s="240"/>
      <c r="V651" s="240"/>
      <c r="W651" s="275"/>
    </row>
    <row r="652" spans="1:23" s="38" customFormat="1" ht="11.25" customHeight="1" x14ac:dyDescent="0.15">
      <c r="A652" s="383"/>
      <c r="D652" s="242"/>
      <c r="E652" s="170"/>
      <c r="F652" s="170"/>
      <c r="G652" s="170"/>
      <c r="H652" s="170"/>
      <c r="I652" s="170"/>
      <c r="J652" s="170"/>
      <c r="K652" s="170"/>
      <c r="L652" s="170"/>
      <c r="M652" s="170"/>
      <c r="N652" s="170"/>
      <c r="O652" s="170"/>
      <c r="P652" s="170"/>
      <c r="Q652" s="170"/>
      <c r="R652" s="170"/>
      <c r="S652" s="384"/>
      <c r="T652" s="240"/>
      <c r="U652" s="240"/>
      <c r="V652" s="240"/>
      <c r="W652" s="275"/>
    </row>
    <row r="653" spans="1:23" s="38" customFormat="1" ht="11.25" customHeight="1" x14ac:dyDescent="0.15">
      <c r="A653" s="383"/>
      <c r="D653" s="242"/>
      <c r="E653" s="170"/>
      <c r="F653" s="170"/>
      <c r="G653" s="170"/>
      <c r="H653" s="170"/>
      <c r="I653" s="170"/>
      <c r="J653" s="170"/>
      <c r="K653" s="170"/>
      <c r="L653" s="170"/>
      <c r="M653" s="170"/>
      <c r="N653" s="170"/>
      <c r="O653" s="170"/>
      <c r="P653" s="170"/>
      <c r="Q653" s="170"/>
      <c r="R653" s="170"/>
      <c r="S653" s="384"/>
      <c r="T653" s="240"/>
      <c r="U653" s="240"/>
      <c r="V653" s="240"/>
      <c r="W653" s="275"/>
    </row>
    <row r="654" spans="1:23" s="38" customFormat="1" ht="11.25" customHeight="1" x14ac:dyDescent="0.15">
      <c r="A654" s="383"/>
      <c r="D654" s="242"/>
      <c r="E654" s="170"/>
      <c r="F654" s="170"/>
      <c r="G654" s="170"/>
      <c r="H654" s="170"/>
      <c r="I654" s="170"/>
      <c r="J654" s="170"/>
      <c r="K654" s="170"/>
      <c r="L654" s="170"/>
      <c r="M654" s="170"/>
      <c r="N654" s="170"/>
      <c r="O654" s="170"/>
      <c r="P654" s="170"/>
      <c r="Q654" s="170"/>
      <c r="R654" s="170"/>
      <c r="S654" s="384"/>
      <c r="T654" s="240"/>
      <c r="U654" s="240"/>
      <c r="V654" s="240"/>
      <c r="W654" s="275"/>
    </row>
    <row r="655" spans="1:23" s="38" customFormat="1" ht="11.25" customHeight="1" x14ac:dyDescent="0.15">
      <c r="A655" s="383"/>
      <c r="D655" s="242"/>
      <c r="E655" s="170"/>
      <c r="F655" s="170"/>
      <c r="G655" s="170"/>
      <c r="H655" s="170"/>
      <c r="I655" s="170"/>
      <c r="J655" s="170"/>
      <c r="K655" s="170"/>
      <c r="L655" s="170"/>
      <c r="M655" s="170"/>
      <c r="N655" s="170"/>
      <c r="O655" s="170"/>
      <c r="P655" s="170"/>
      <c r="Q655" s="170"/>
      <c r="R655" s="170"/>
      <c r="S655" s="384"/>
      <c r="T655" s="240"/>
      <c r="U655" s="240"/>
      <c r="V655" s="240"/>
      <c r="W655" s="275"/>
    </row>
    <row r="656" spans="1:23" s="38" customFormat="1" ht="11.25" customHeight="1" x14ac:dyDescent="0.15">
      <c r="A656" s="383"/>
      <c r="D656" s="242"/>
      <c r="E656" s="170"/>
      <c r="F656" s="170"/>
      <c r="G656" s="170"/>
      <c r="H656" s="170"/>
      <c r="I656" s="170"/>
      <c r="J656" s="170"/>
      <c r="K656" s="170"/>
      <c r="L656" s="170"/>
      <c r="M656" s="170"/>
      <c r="N656" s="170"/>
      <c r="O656" s="170"/>
      <c r="P656" s="170"/>
      <c r="Q656" s="170"/>
      <c r="R656" s="170"/>
      <c r="S656" s="384"/>
      <c r="T656" s="240"/>
      <c r="U656" s="240"/>
      <c r="V656" s="240"/>
      <c r="W656" s="275"/>
    </row>
    <row r="657" spans="1:23" s="38" customFormat="1" ht="11.25" customHeight="1" x14ac:dyDescent="0.15">
      <c r="A657" s="383"/>
      <c r="D657" s="242"/>
      <c r="E657" s="170"/>
      <c r="F657" s="170"/>
      <c r="G657" s="170"/>
      <c r="H657" s="170"/>
      <c r="I657" s="170"/>
      <c r="J657" s="170"/>
      <c r="K657" s="170"/>
      <c r="L657" s="170"/>
      <c r="M657" s="170"/>
      <c r="N657" s="170"/>
      <c r="O657" s="170"/>
      <c r="P657" s="170"/>
      <c r="Q657" s="170"/>
      <c r="R657" s="170"/>
      <c r="S657" s="384"/>
      <c r="T657" s="240"/>
      <c r="U657" s="240"/>
      <c r="V657" s="240"/>
      <c r="W657" s="275"/>
    </row>
    <row r="658" spans="1:23" s="38" customFormat="1" ht="11.25" customHeight="1" x14ac:dyDescent="0.15">
      <c r="A658" s="383"/>
      <c r="D658" s="242"/>
      <c r="E658" s="170"/>
      <c r="F658" s="170"/>
      <c r="G658" s="170"/>
      <c r="H658" s="170"/>
      <c r="I658" s="170"/>
      <c r="J658" s="170"/>
      <c r="K658" s="170"/>
      <c r="L658" s="170"/>
      <c r="M658" s="170"/>
      <c r="N658" s="170"/>
      <c r="O658" s="170"/>
      <c r="P658" s="170"/>
      <c r="Q658" s="170"/>
      <c r="R658" s="170"/>
      <c r="S658" s="384"/>
      <c r="T658" s="240"/>
      <c r="U658" s="240"/>
      <c r="V658" s="240"/>
      <c r="W658" s="275"/>
    </row>
    <row r="659" spans="1:23" s="38" customFormat="1" ht="11.25" customHeight="1" x14ac:dyDescent="0.15">
      <c r="A659" s="383"/>
      <c r="D659" s="242"/>
      <c r="E659" s="170"/>
      <c r="F659" s="170"/>
      <c r="G659" s="170"/>
      <c r="H659" s="170"/>
      <c r="I659" s="170"/>
      <c r="J659" s="170"/>
      <c r="K659" s="170"/>
      <c r="L659" s="170"/>
      <c r="M659" s="170"/>
      <c r="N659" s="170"/>
      <c r="O659" s="170"/>
      <c r="P659" s="170"/>
      <c r="Q659" s="170"/>
      <c r="R659" s="170"/>
      <c r="S659" s="384"/>
      <c r="T659" s="240"/>
      <c r="U659" s="240"/>
      <c r="V659" s="240"/>
      <c r="W659" s="275"/>
    </row>
    <row r="660" spans="1:23" s="38" customFormat="1" ht="11.25" customHeight="1" x14ac:dyDescent="0.15">
      <c r="A660" s="383"/>
      <c r="D660" s="242"/>
      <c r="E660" s="170"/>
      <c r="F660" s="170"/>
      <c r="G660" s="170"/>
      <c r="H660" s="170"/>
      <c r="I660" s="170"/>
      <c r="J660" s="170"/>
      <c r="K660" s="170"/>
      <c r="L660" s="170"/>
      <c r="M660" s="170"/>
      <c r="N660" s="170"/>
      <c r="O660" s="170"/>
      <c r="P660" s="170"/>
      <c r="Q660" s="170"/>
      <c r="R660" s="170"/>
      <c r="S660" s="384"/>
      <c r="T660" s="240"/>
      <c r="U660" s="240"/>
      <c r="V660" s="240"/>
      <c r="W660" s="275"/>
    </row>
    <row r="661" spans="1:23" s="38" customFormat="1" ht="26.25" customHeight="1" x14ac:dyDescent="0.15">
      <c r="A661" s="383"/>
      <c r="C661" s="238"/>
      <c r="D661" s="242"/>
      <c r="E661" s="170"/>
      <c r="F661" s="170"/>
      <c r="G661" s="170"/>
      <c r="H661" s="170"/>
      <c r="I661" s="170"/>
      <c r="J661" s="170"/>
      <c r="K661" s="170"/>
      <c r="L661" s="170"/>
      <c r="M661" s="170"/>
      <c r="N661" s="170"/>
      <c r="O661" s="170"/>
      <c r="P661" s="170"/>
      <c r="Q661" s="170"/>
      <c r="R661" s="170"/>
      <c r="S661" s="384"/>
      <c r="T661" s="240"/>
      <c r="U661" s="240"/>
      <c r="V661" s="240"/>
      <c r="W661" s="275"/>
    </row>
    <row r="662" spans="1:23" s="38" customFormat="1" ht="11.25" customHeight="1" x14ac:dyDescent="0.15">
      <c r="A662" s="386"/>
      <c r="B662" s="279"/>
      <c r="C662" s="238"/>
      <c r="D662" s="230"/>
      <c r="E662" s="41"/>
      <c r="F662" s="41"/>
      <c r="G662" s="41"/>
      <c r="H662" s="41"/>
      <c r="I662" s="41"/>
      <c r="J662" s="41"/>
      <c r="K662" s="41"/>
      <c r="L662" s="278"/>
      <c r="M662" s="41"/>
      <c r="N662" s="41"/>
      <c r="O662" s="41"/>
      <c r="P662" s="41"/>
      <c r="Q662" s="41"/>
      <c r="R662" s="41"/>
      <c r="S662" s="384"/>
      <c r="T662" s="41"/>
      <c r="U662" s="41"/>
      <c r="V662" s="41"/>
      <c r="W662" s="41"/>
    </row>
    <row r="663" spans="1:23" s="38" customFormat="1" ht="11.25" customHeight="1" x14ac:dyDescent="0.15">
      <c r="A663" s="136" t="s">
        <v>650</v>
      </c>
      <c r="C663" s="238"/>
      <c r="D663" s="230"/>
      <c r="E663" s="41"/>
      <c r="F663" s="41"/>
      <c r="G663" s="41"/>
      <c r="H663" s="41"/>
      <c r="I663" s="41"/>
      <c r="J663" s="41"/>
      <c r="K663" s="41"/>
      <c r="L663" s="38" t="s">
        <v>650</v>
      </c>
      <c r="N663" s="41"/>
      <c r="O663" s="41"/>
      <c r="P663" s="41"/>
      <c r="Q663" s="41"/>
      <c r="R663" s="41"/>
      <c r="S663" s="384"/>
      <c r="T663" s="41"/>
      <c r="U663" s="41"/>
      <c r="V663" s="41"/>
      <c r="W663" s="41"/>
    </row>
    <row r="664" spans="1:23" s="38" customFormat="1" ht="11.25" customHeight="1" x14ac:dyDescent="0.15">
      <c r="A664" s="136" t="s">
        <v>651</v>
      </c>
      <c r="C664" s="238"/>
      <c r="D664" s="230"/>
      <c r="E664" s="41"/>
      <c r="F664" s="41"/>
      <c r="G664" s="41"/>
      <c r="H664" s="41"/>
      <c r="I664" s="41"/>
      <c r="J664" s="41"/>
      <c r="K664" s="41"/>
      <c r="L664" s="38" t="s">
        <v>651</v>
      </c>
      <c r="N664" s="41"/>
      <c r="O664" s="41"/>
      <c r="P664" s="41"/>
      <c r="Q664" s="41"/>
      <c r="R664" s="41"/>
      <c r="S664" s="384"/>
      <c r="T664" s="41"/>
      <c r="U664" s="41"/>
      <c r="V664" s="41"/>
      <c r="W664" s="41"/>
    </row>
    <row r="665" spans="1:23" s="38" customFormat="1" ht="9" customHeight="1" x14ac:dyDescent="0.15">
      <c r="A665" s="136"/>
      <c r="C665" s="238"/>
      <c r="D665" s="230"/>
      <c r="E665" s="41"/>
      <c r="F665" s="41"/>
      <c r="G665" s="41"/>
      <c r="H665" s="41"/>
      <c r="I665" s="41"/>
      <c r="J665" s="41"/>
      <c r="K665" s="41"/>
      <c r="N665" s="41"/>
      <c r="O665" s="41"/>
      <c r="P665" s="41"/>
      <c r="Q665" s="41"/>
      <c r="R665" s="41"/>
      <c r="S665" s="384"/>
      <c r="T665" s="41"/>
      <c r="U665" s="41"/>
      <c r="V665" s="41"/>
      <c r="W665" s="41"/>
    </row>
    <row r="666" spans="1:23" s="38" customFormat="1" ht="11.25" customHeight="1" x14ac:dyDescent="0.15">
      <c r="A666" s="387" t="s">
        <v>1291</v>
      </c>
      <c r="B666" s="101"/>
      <c r="C666" s="101"/>
      <c r="D666" s="101"/>
      <c r="E666" s="101"/>
      <c r="F666" s="41"/>
      <c r="G666" s="41"/>
      <c r="H666" s="41"/>
      <c r="I666" s="41"/>
      <c r="J666" s="41"/>
      <c r="K666" s="41"/>
      <c r="L666" s="101" t="s">
        <v>1291</v>
      </c>
      <c r="M666" s="101"/>
      <c r="N666" s="101"/>
      <c r="O666" s="101"/>
      <c r="P666" s="101"/>
      <c r="Q666" s="41"/>
      <c r="R666" s="41"/>
      <c r="S666" s="384"/>
      <c r="T666" s="41"/>
      <c r="U666" s="41"/>
      <c r="V666" s="41"/>
      <c r="W666" s="41"/>
    </row>
    <row r="667" spans="1:23" s="38" customFormat="1" ht="23.25" customHeight="1" x14ac:dyDescent="0.15">
      <c r="A667" s="136"/>
      <c r="C667" s="238"/>
      <c r="D667" s="230"/>
      <c r="E667" s="233" t="s">
        <v>179</v>
      </c>
      <c r="F667" s="41"/>
      <c r="G667" s="41"/>
      <c r="H667" s="41"/>
      <c r="I667" s="41"/>
      <c r="J667" s="41"/>
      <c r="K667" s="41"/>
      <c r="L667" s="233" t="s">
        <v>179</v>
      </c>
      <c r="M667" s="41"/>
      <c r="N667" s="41"/>
      <c r="P667" s="41"/>
      <c r="Q667" s="41"/>
      <c r="R667" s="41"/>
      <c r="S667" s="384"/>
      <c r="T667" s="41"/>
      <c r="U667" s="41"/>
      <c r="V667" s="41"/>
      <c r="W667" s="41"/>
    </row>
    <row r="668" spans="1:23" s="235" customFormat="1" ht="20.25" customHeight="1" x14ac:dyDescent="0.2">
      <c r="A668" s="149"/>
      <c r="B668" s="235" t="s">
        <v>66</v>
      </c>
      <c r="D668" s="236"/>
      <c r="S668" s="384"/>
    </row>
    <row r="669" spans="1:23" s="38" customFormat="1" ht="11.25" customHeight="1" x14ac:dyDescent="0.15">
      <c r="A669" s="383">
        <v>496</v>
      </c>
      <c r="C669" s="238" t="s">
        <v>1148</v>
      </c>
      <c r="D669" s="239" t="s">
        <v>146</v>
      </c>
      <c r="E669" s="170">
        <v>10</v>
      </c>
      <c r="F669" s="170">
        <v>6</v>
      </c>
      <c r="G669" s="170">
        <v>6</v>
      </c>
      <c r="H669" s="170">
        <v>2</v>
      </c>
      <c r="I669" s="170">
        <v>0</v>
      </c>
      <c r="J669" s="170">
        <v>4</v>
      </c>
      <c r="K669" s="170">
        <v>0</v>
      </c>
      <c r="L669" s="170">
        <v>0</v>
      </c>
      <c r="M669" s="170">
        <v>0</v>
      </c>
      <c r="N669" s="170">
        <v>0</v>
      </c>
      <c r="O669" s="170">
        <v>0</v>
      </c>
      <c r="P669" s="170">
        <v>4</v>
      </c>
      <c r="Q669" s="170">
        <v>3</v>
      </c>
      <c r="R669" s="170">
        <v>1</v>
      </c>
      <c r="S669" s="384">
        <v>496</v>
      </c>
      <c r="T669" s="240"/>
      <c r="U669" s="240"/>
      <c r="V669" s="240"/>
      <c r="W669" s="275"/>
    </row>
    <row r="670" spans="1:23" s="38" customFormat="1" ht="11.25" customHeight="1" x14ac:dyDescent="0.15">
      <c r="A670" s="383">
        <v>497</v>
      </c>
      <c r="C670" s="238" t="s">
        <v>1149</v>
      </c>
      <c r="D670" s="239" t="s">
        <v>147</v>
      </c>
      <c r="E670" s="170">
        <v>9</v>
      </c>
      <c r="F670" s="170">
        <v>3</v>
      </c>
      <c r="G670" s="170">
        <v>3</v>
      </c>
      <c r="H670" s="170">
        <v>2</v>
      </c>
      <c r="I670" s="170">
        <v>0</v>
      </c>
      <c r="J670" s="170">
        <v>2</v>
      </c>
      <c r="K670" s="170">
        <v>0</v>
      </c>
      <c r="L670" s="170">
        <v>0</v>
      </c>
      <c r="M670" s="170">
        <v>0</v>
      </c>
      <c r="N670" s="170">
        <v>0</v>
      </c>
      <c r="O670" s="170">
        <v>0</v>
      </c>
      <c r="P670" s="170">
        <v>5</v>
      </c>
      <c r="Q670" s="170">
        <v>5</v>
      </c>
      <c r="R670" s="170">
        <v>1</v>
      </c>
      <c r="S670" s="384">
        <v>497</v>
      </c>
      <c r="T670" s="240"/>
      <c r="U670" s="240"/>
      <c r="V670" s="240"/>
      <c r="W670" s="275"/>
    </row>
    <row r="671" spans="1:23" s="38" customFormat="1" ht="20.25" customHeight="1" x14ac:dyDescent="0.15">
      <c r="A671" s="383">
        <v>498</v>
      </c>
      <c r="C671" s="238"/>
      <c r="D671" s="239" t="s">
        <v>148</v>
      </c>
      <c r="E671" s="170">
        <v>19</v>
      </c>
      <c r="F671" s="170">
        <v>10</v>
      </c>
      <c r="G671" s="170">
        <v>10</v>
      </c>
      <c r="H671" s="170">
        <v>4</v>
      </c>
      <c r="I671" s="170">
        <v>0</v>
      </c>
      <c r="J671" s="170">
        <v>6</v>
      </c>
      <c r="K671" s="170">
        <v>0</v>
      </c>
      <c r="L671" s="170">
        <v>0</v>
      </c>
      <c r="M671" s="170">
        <v>0</v>
      </c>
      <c r="N671" s="170">
        <v>0</v>
      </c>
      <c r="O671" s="170">
        <v>0</v>
      </c>
      <c r="P671" s="170">
        <v>9</v>
      </c>
      <c r="Q671" s="170">
        <v>8</v>
      </c>
      <c r="R671" s="170">
        <v>2</v>
      </c>
      <c r="S671" s="384">
        <v>498</v>
      </c>
      <c r="T671" s="240"/>
      <c r="U671" s="240"/>
      <c r="V671" s="240"/>
      <c r="W671" s="275"/>
    </row>
    <row r="672" spans="1:23" s="38" customFormat="1" ht="11.25" customHeight="1" x14ac:dyDescent="0.15">
      <c r="A672" s="383">
        <v>499</v>
      </c>
      <c r="B672" s="238" t="s">
        <v>169</v>
      </c>
      <c r="C672" s="238"/>
      <c r="D672" s="239" t="s">
        <v>146</v>
      </c>
      <c r="E672" s="170">
        <v>10</v>
      </c>
      <c r="F672" s="170">
        <v>6</v>
      </c>
      <c r="G672" s="170">
        <v>6</v>
      </c>
      <c r="H672" s="170">
        <v>2</v>
      </c>
      <c r="I672" s="170">
        <v>0</v>
      </c>
      <c r="J672" s="170">
        <v>4</v>
      </c>
      <c r="K672" s="170">
        <v>0</v>
      </c>
      <c r="L672" s="170">
        <v>0</v>
      </c>
      <c r="M672" s="170">
        <v>0</v>
      </c>
      <c r="N672" s="170">
        <v>0</v>
      </c>
      <c r="O672" s="170">
        <v>0</v>
      </c>
      <c r="P672" s="170">
        <v>4</v>
      </c>
      <c r="Q672" s="170">
        <v>3</v>
      </c>
      <c r="R672" s="170">
        <v>1</v>
      </c>
      <c r="S672" s="384">
        <v>499</v>
      </c>
      <c r="T672" s="240"/>
      <c r="U672" s="240"/>
      <c r="V672" s="240"/>
      <c r="W672" s="275"/>
    </row>
    <row r="673" spans="1:23" s="38" customFormat="1" ht="11.25" customHeight="1" x14ac:dyDescent="0.15">
      <c r="A673" s="383">
        <v>500</v>
      </c>
      <c r="C673" s="238"/>
      <c r="D673" s="239" t="s">
        <v>147</v>
      </c>
      <c r="E673" s="170">
        <v>9</v>
      </c>
      <c r="F673" s="170">
        <v>3</v>
      </c>
      <c r="G673" s="170">
        <v>3</v>
      </c>
      <c r="H673" s="170">
        <v>2</v>
      </c>
      <c r="I673" s="170">
        <v>0</v>
      </c>
      <c r="J673" s="170">
        <v>2</v>
      </c>
      <c r="K673" s="170">
        <v>0</v>
      </c>
      <c r="L673" s="170">
        <v>0</v>
      </c>
      <c r="M673" s="170">
        <v>0</v>
      </c>
      <c r="N673" s="170">
        <v>0</v>
      </c>
      <c r="O673" s="170">
        <v>0</v>
      </c>
      <c r="P673" s="170">
        <v>5</v>
      </c>
      <c r="Q673" s="170">
        <v>5</v>
      </c>
      <c r="R673" s="170">
        <v>1</v>
      </c>
      <c r="S673" s="384">
        <v>500</v>
      </c>
      <c r="T673" s="240"/>
      <c r="U673" s="240"/>
      <c r="V673" s="240"/>
      <c r="W673" s="275"/>
    </row>
    <row r="674" spans="1:23" s="38" customFormat="1" ht="20.25" customHeight="1" x14ac:dyDescent="0.15">
      <c r="A674" s="383">
        <v>501</v>
      </c>
      <c r="C674" s="238"/>
      <c r="D674" s="239" t="s">
        <v>148</v>
      </c>
      <c r="E674" s="170">
        <v>19</v>
      </c>
      <c r="F674" s="170">
        <v>10</v>
      </c>
      <c r="G674" s="170">
        <v>10</v>
      </c>
      <c r="H674" s="170">
        <v>4</v>
      </c>
      <c r="I674" s="170">
        <v>0</v>
      </c>
      <c r="J674" s="170">
        <v>6</v>
      </c>
      <c r="K674" s="170">
        <v>0</v>
      </c>
      <c r="L674" s="170">
        <v>0</v>
      </c>
      <c r="M674" s="170">
        <v>0</v>
      </c>
      <c r="N674" s="170">
        <v>0</v>
      </c>
      <c r="O674" s="170">
        <v>0</v>
      </c>
      <c r="P674" s="170">
        <v>9</v>
      </c>
      <c r="Q674" s="170">
        <v>8</v>
      </c>
      <c r="R674" s="170">
        <v>2</v>
      </c>
      <c r="S674" s="384">
        <v>501</v>
      </c>
      <c r="T674" s="240"/>
      <c r="U674" s="240"/>
      <c r="V674" s="240"/>
      <c r="W674" s="275"/>
    </row>
    <row r="675" spans="1:23" s="235" customFormat="1" ht="20.25" customHeight="1" x14ac:dyDescent="0.2">
      <c r="A675" s="149"/>
      <c r="B675" s="235" t="s">
        <v>67</v>
      </c>
      <c r="D675" s="236"/>
      <c r="S675" s="384"/>
    </row>
    <row r="676" spans="1:23" s="38" customFormat="1" ht="11.25" customHeight="1" x14ac:dyDescent="0.15">
      <c r="A676" s="383">
        <v>502</v>
      </c>
      <c r="C676" s="238" t="s">
        <v>685</v>
      </c>
      <c r="D676" s="239" t="s">
        <v>146</v>
      </c>
      <c r="E676" s="170">
        <v>103</v>
      </c>
      <c r="F676" s="170">
        <v>78</v>
      </c>
      <c r="G676" s="170">
        <v>76</v>
      </c>
      <c r="H676" s="170">
        <v>25</v>
      </c>
      <c r="I676" s="170">
        <v>51</v>
      </c>
      <c r="J676" s="170">
        <v>0</v>
      </c>
      <c r="K676" s="170">
        <v>0</v>
      </c>
      <c r="L676" s="170">
        <v>2</v>
      </c>
      <c r="M676" s="170">
        <v>0</v>
      </c>
      <c r="N676" s="170">
        <v>2</v>
      </c>
      <c r="O676" s="170">
        <v>0</v>
      </c>
      <c r="P676" s="170">
        <v>25</v>
      </c>
      <c r="Q676" s="170">
        <v>25</v>
      </c>
      <c r="R676" s="170">
        <v>0</v>
      </c>
      <c r="S676" s="384">
        <v>502</v>
      </c>
      <c r="T676" s="240"/>
      <c r="U676" s="240"/>
      <c r="V676" s="240"/>
      <c r="W676" s="275"/>
    </row>
    <row r="677" spans="1:23" s="38" customFormat="1" ht="11.25" customHeight="1" x14ac:dyDescent="0.15">
      <c r="A677" s="383">
        <v>503</v>
      </c>
      <c r="C677" s="238" t="s">
        <v>1150</v>
      </c>
      <c r="D677" s="239" t="s">
        <v>147</v>
      </c>
      <c r="E677" s="170">
        <v>74</v>
      </c>
      <c r="F677" s="170">
        <v>46</v>
      </c>
      <c r="G677" s="170">
        <v>45</v>
      </c>
      <c r="H677" s="170">
        <v>5</v>
      </c>
      <c r="I677" s="170">
        <v>41</v>
      </c>
      <c r="J677" s="170">
        <v>0</v>
      </c>
      <c r="K677" s="170">
        <v>0</v>
      </c>
      <c r="L677" s="170">
        <v>1</v>
      </c>
      <c r="M677" s="170">
        <v>0</v>
      </c>
      <c r="N677" s="170">
        <v>1</v>
      </c>
      <c r="O677" s="170">
        <v>0</v>
      </c>
      <c r="P677" s="170">
        <v>28</v>
      </c>
      <c r="Q677" s="170">
        <v>28</v>
      </c>
      <c r="R677" s="170">
        <v>0</v>
      </c>
      <c r="S677" s="384">
        <v>503</v>
      </c>
      <c r="T677" s="240"/>
      <c r="U677" s="240"/>
      <c r="V677" s="240"/>
      <c r="W677" s="275"/>
    </row>
    <row r="678" spans="1:23" s="38" customFormat="1" ht="20.25" customHeight="1" x14ac:dyDescent="0.15">
      <c r="A678" s="383">
        <v>504</v>
      </c>
      <c r="C678" s="238"/>
      <c r="D678" s="239" t="s">
        <v>148</v>
      </c>
      <c r="E678" s="170">
        <v>177</v>
      </c>
      <c r="F678" s="170">
        <v>124</v>
      </c>
      <c r="G678" s="170">
        <v>121</v>
      </c>
      <c r="H678" s="170">
        <v>29</v>
      </c>
      <c r="I678" s="170">
        <v>92</v>
      </c>
      <c r="J678" s="170">
        <v>0</v>
      </c>
      <c r="K678" s="170">
        <v>0</v>
      </c>
      <c r="L678" s="170">
        <v>3</v>
      </c>
      <c r="M678" s="170">
        <v>0</v>
      </c>
      <c r="N678" s="170">
        <v>3</v>
      </c>
      <c r="O678" s="170">
        <v>0</v>
      </c>
      <c r="P678" s="170">
        <v>53</v>
      </c>
      <c r="Q678" s="170">
        <v>53</v>
      </c>
      <c r="R678" s="170">
        <v>0</v>
      </c>
      <c r="S678" s="384">
        <v>504</v>
      </c>
      <c r="T678" s="240"/>
      <c r="U678" s="240"/>
      <c r="V678" s="240"/>
      <c r="W678" s="275"/>
    </row>
    <row r="679" spans="1:23" s="38" customFormat="1" ht="11.25" customHeight="1" x14ac:dyDescent="0.15">
      <c r="A679" s="383">
        <v>505</v>
      </c>
      <c r="B679" s="238" t="s">
        <v>246</v>
      </c>
      <c r="C679" s="238"/>
      <c r="D679" s="239" t="s">
        <v>146</v>
      </c>
      <c r="E679" s="170">
        <v>103</v>
      </c>
      <c r="F679" s="170">
        <v>78</v>
      </c>
      <c r="G679" s="170">
        <v>76</v>
      </c>
      <c r="H679" s="170">
        <v>25</v>
      </c>
      <c r="I679" s="170">
        <v>51</v>
      </c>
      <c r="J679" s="170">
        <v>0</v>
      </c>
      <c r="K679" s="170">
        <v>0</v>
      </c>
      <c r="L679" s="170">
        <v>2</v>
      </c>
      <c r="M679" s="170">
        <v>0</v>
      </c>
      <c r="N679" s="170">
        <v>2</v>
      </c>
      <c r="O679" s="170">
        <v>0</v>
      </c>
      <c r="P679" s="170">
        <v>25</v>
      </c>
      <c r="Q679" s="170">
        <v>25</v>
      </c>
      <c r="R679" s="170">
        <v>0</v>
      </c>
      <c r="S679" s="384">
        <v>505</v>
      </c>
      <c r="T679" s="240"/>
      <c r="U679" s="240"/>
      <c r="V679" s="240"/>
      <c r="W679" s="275"/>
    </row>
    <row r="680" spans="1:23" s="38" customFormat="1" ht="11.25" customHeight="1" x14ac:dyDescent="0.15">
      <c r="A680" s="383">
        <v>506</v>
      </c>
      <c r="C680" s="238"/>
      <c r="D680" s="239" t="s">
        <v>147</v>
      </c>
      <c r="E680" s="170">
        <v>74</v>
      </c>
      <c r="F680" s="170">
        <v>46</v>
      </c>
      <c r="G680" s="170">
        <v>45</v>
      </c>
      <c r="H680" s="170">
        <v>5</v>
      </c>
      <c r="I680" s="170">
        <v>41</v>
      </c>
      <c r="J680" s="170">
        <v>0</v>
      </c>
      <c r="K680" s="170">
        <v>0</v>
      </c>
      <c r="L680" s="170">
        <v>1</v>
      </c>
      <c r="M680" s="170">
        <v>0</v>
      </c>
      <c r="N680" s="170">
        <v>1</v>
      </c>
      <c r="O680" s="170">
        <v>0</v>
      </c>
      <c r="P680" s="170">
        <v>28</v>
      </c>
      <c r="Q680" s="170">
        <v>28</v>
      </c>
      <c r="R680" s="170">
        <v>0</v>
      </c>
      <c r="S680" s="384">
        <v>506</v>
      </c>
      <c r="T680" s="240"/>
      <c r="U680" s="240"/>
      <c r="V680" s="240"/>
      <c r="W680" s="275"/>
    </row>
    <row r="681" spans="1:23" s="38" customFormat="1" ht="20.25" customHeight="1" x14ac:dyDescent="0.15">
      <c r="A681" s="383">
        <v>507</v>
      </c>
      <c r="C681" s="238"/>
      <c r="D681" s="239" t="s">
        <v>148</v>
      </c>
      <c r="E681" s="170">
        <v>177</v>
      </c>
      <c r="F681" s="170">
        <v>124</v>
      </c>
      <c r="G681" s="170">
        <v>121</v>
      </c>
      <c r="H681" s="170">
        <v>29</v>
      </c>
      <c r="I681" s="170">
        <v>92</v>
      </c>
      <c r="J681" s="170">
        <v>0</v>
      </c>
      <c r="K681" s="170">
        <v>0</v>
      </c>
      <c r="L681" s="170">
        <v>3</v>
      </c>
      <c r="M681" s="170">
        <v>0</v>
      </c>
      <c r="N681" s="170">
        <v>3</v>
      </c>
      <c r="O681" s="170">
        <v>0</v>
      </c>
      <c r="P681" s="170">
        <v>53</v>
      </c>
      <c r="Q681" s="170">
        <v>53</v>
      </c>
      <c r="R681" s="170">
        <v>0</v>
      </c>
      <c r="S681" s="384">
        <v>507</v>
      </c>
      <c r="T681" s="240"/>
      <c r="U681" s="240"/>
      <c r="V681" s="240"/>
      <c r="W681" s="275"/>
    </row>
    <row r="682" spans="1:23" s="235" customFormat="1" ht="20.25" customHeight="1" x14ac:dyDescent="0.2">
      <c r="A682" s="149"/>
      <c r="B682" s="235" t="s">
        <v>68</v>
      </c>
      <c r="D682" s="236"/>
      <c r="S682" s="384"/>
    </row>
    <row r="683" spans="1:23" s="38" customFormat="1" ht="11.25" customHeight="1" x14ac:dyDescent="0.15">
      <c r="A683" s="383">
        <v>508</v>
      </c>
      <c r="C683" s="238" t="s">
        <v>666</v>
      </c>
      <c r="D683" s="239" t="s">
        <v>146</v>
      </c>
      <c r="E683" s="170">
        <v>7</v>
      </c>
      <c r="F683" s="170">
        <v>6</v>
      </c>
      <c r="G683" s="170">
        <v>6</v>
      </c>
      <c r="H683" s="170">
        <v>3</v>
      </c>
      <c r="I683" s="170">
        <v>0</v>
      </c>
      <c r="J683" s="170">
        <v>3</v>
      </c>
      <c r="K683" s="170">
        <v>0</v>
      </c>
      <c r="L683" s="170">
        <v>0</v>
      </c>
      <c r="M683" s="170">
        <v>0</v>
      </c>
      <c r="N683" s="170">
        <v>0</v>
      </c>
      <c r="O683" s="170">
        <v>0</v>
      </c>
      <c r="P683" s="170">
        <v>2</v>
      </c>
      <c r="Q683" s="170">
        <v>2</v>
      </c>
      <c r="R683" s="170">
        <v>0</v>
      </c>
      <c r="S683" s="384">
        <v>508</v>
      </c>
      <c r="T683" s="240"/>
      <c r="U683" s="240"/>
      <c r="V683" s="240"/>
      <c r="W683" s="275"/>
    </row>
    <row r="684" spans="1:23" s="38" customFormat="1" ht="11.25" customHeight="1" x14ac:dyDescent="0.15">
      <c r="A684" s="383">
        <v>509</v>
      </c>
      <c r="C684" s="238" t="s">
        <v>1250</v>
      </c>
      <c r="D684" s="239" t="s">
        <v>147</v>
      </c>
      <c r="E684" s="170">
        <v>12</v>
      </c>
      <c r="F684" s="170">
        <v>6</v>
      </c>
      <c r="G684" s="170">
        <v>6</v>
      </c>
      <c r="H684" s="170">
        <v>5</v>
      </c>
      <c r="I684" s="170">
        <v>0</v>
      </c>
      <c r="J684" s="170">
        <v>1</v>
      </c>
      <c r="K684" s="170">
        <v>0</v>
      </c>
      <c r="L684" s="170">
        <v>0</v>
      </c>
      <c r="M684" s="170">
        <v>0</v>
      </c>
      <c r="N684" s="170">
        <v>0</v>
      </c>
      <c r="O684" s="170">
        <v>0</v>
      </c>
      <c r="P684" s="170">
        <v>5</v>
      </c>
      <c r="Q684" s="170">
        <v>5</v>
      </c>
      <c r="R684" s="170">
        <v>0</v>
      </c>
      <c r="S684" s="384">
        <v>509</v>
      </c>
      <c r="T684" s="240"/>
      <c r="U684" s="240"/>
      <c r="V684" s="240"/>
      <c r="W684" s="275"/>
    </row>
    <row r="685" spans="1:23" s="38" customFormat="1" ht="20.25" customHeight="1" x14ac:dyDescent="0.15">
      <c r="A685" s="383">
        <v>510</v>
      </c>
      <c r="C685" s="238"/>
      <c r="D685" s="239" t="s">
        <v>148</v>
      </c>
      <c r="E685" s="170">
        <v>19</v>
      </c>
      <c r="F685" s="170">
        <v>12</v>
      </c>
      <c r="G685" s="170">
        <v>12</v>
      </c>
      <c r="H685" s="170">
        <v>8</v>
      </c>
      <c r="I685" s="170">
        <v>0</v>
      </c>
      <c r="J685" s="170">
        <v>4</v>
      </c>
      <c r="K685" s="170">
        <v>0</v>
      </c>
      <c r="L685" s="170">
        <v>0</v>
      </c>
      <c r="M685" s="170">
        <v>0</v>
      </c>
      <c r="N685" s="170">
        <v>0</v>
      </c>
      <c r="O685" s="170">
        <v>0</v>
      </c>
      <c r="P685" s="170">
        <v>7</v>
      </c>
      <c r="Q685" s="170">
        <v>7</v>
      </c>
      <c r="R685" s="170">
        <v>0</v>
      </c>
      <c r="S685" s="384">
        <v>510</v>
      </c>
      <c r="T685" s="240"/>
      <c r="U685" s="240"/>
      <c r="V685" s="240"/>
      <c r="W685" s="275"/>
    </row>
    <row r="686" spans="1:23" s="38" customFormat="1" ht="11.25" customHeight="1" x14ac:dyDescent="0.15">
      <c r="A686" s="383">
        <v>511</v>
      </c>
      <c r="C686" s="238" t="s">
        <v>247</v>
      </c>
      <c r="D686" s="239" t="s">
        <v>146</v>
      </c>
      <c r="E686" s="170">
        <v>14</v>
      </c>
      <c r="F686" s="170">
        <v>10</v>
      </c>
      <c r="G686" s="170">
        <v>10</v>
      </c>
      <c r="H686" s="170">
        <v>6</v>
      </c>
      <c r="I686" s="170">
        <v>1</v>
      </c>
      <c r="J686" s="170">
        <v>0</v>
      </c>
      <c r="K686" s="170">
        <v>3</v>
      </c>
      <c r="L686" s="170">
        <v>0</v>
      </c>
      <c r="M686" s="170">
        <v>0</v>
      </c>
      <c r="N686" s="170">
        <v>0</v>
      </c>
      <c r="O686" s="170">
        <v>0</v>
      </c>
      <c r="P686" s="170">
        <v>4</v>
      </c>
      <c r="Q686" s="170">
        <v>4</v>
      </c>
      <c r="R686" s="170">
        <v>0</v>
      </c>
      <c r="S686" s="384">
        <v>511</v>
      </c>
      <c r="T686" s="240"/>
      <c r="U686" s="240"/>
      <c r="V686" s="240"/>
      <c r="W686" s="275"/>
    </row>
    <row r="687" spans="1:23" s="38" customFormat="1" ht="11.25" customHeight="1" x14ac:dyDescent="0.15">
      <c r="A687" s="383">
        <v>512</v>
      </c>
      <c r="C687" s="238"/>
      <c r="D687" s="239" t="s">
        <v>147</v>
      </c>
      <c r="E687" s="170">
        <v>10</v>
      </c>
      <c r="F687" s="170">
        <v>2</v>
      </c>
      <c r="G687" s="170">
        <v>2</v>
      </c>
      <c r="H687" s="170">
        <v>2</v>
      </c>
      <c r="I687" s="170">
        <v>0</v>
      </c>
      <c r="J687" s="170">
        <v>0</v>
      </c>
      <c r="K687" s="170">
        <v>0</v>
      </c>
      <c r="L687" s="170">
        <v>0</v>
      </c>
      <c r="M687" s="170">
        <v>0</v>
      </c>
      <c r="N687" s="170">
        <v>0</v>
      </c>
      <c r="O687" s="170">
        <v>0</v>
      </c>
      <c r="P687" s="170">
        <v>8</v>
      </c>
      <c r="Q687" s="170">
        <v>8</v>
      </c>
      <c r="R687" s="170">
        <v>0</v>
      </c>
      <c r="S687" s="384">
        <v>512</v>
      </c>
      <c r="T687" s="240"/>
      <c r="U687" s="240"/>
      <c r="V687" s="240"/>
      <c r="W687" s="275"/>
    </row>
    <row r="688" spans="1:23" s="38" customFormat="1" ht="20.25" customHeight="1" x14ac:dyDescent="0.15">
      <c r="A688" s="383">
        <v>513</v>
      </c>
      <c r="C688" s="238"/>
      <c r="D688" s="239" t="s">
        <v>148</v>
      </c>
      <c r="E688" s="170">
        <v>24</v>
      </c>
      <c r="F688" s="170">
        <v>12</v>
      </c>
      <c r="G688" s="170">
        <v>12</v>
      </c>
      <c r="H688" s="170">
        <v>8</v>
      </c>
      <c r="I688" s="170">
        <v>1</v>
      </c>
      <c r="J688" s="170">
        <v>0</v>
      </c>
      <c r="K688" s="170">
        <v>3</v>
      </c>
      <c r="L688" s="170">
        <v>0</v>
      </c>
      <c r="M688" s="170">
        <v>0</v>
      </c>
      <c r="N688" s="170">
        <v>0</v>
      </c>
      <c r="O688" s="170">
        <v>0</v>
      </c>
      <c r="P688" s="170">
        <v>12</v>
      </c>
      <c r="Q688" s="170">
        <v>12</v>
      </c>
      <c r="R688" s="170">
        <v>0</v>
      </c>
      <c r="S688" s="384">
        <v>513</v>
      </c>
      <c r="T688" s="240"/>
      <c r="U688" s="240"/>
      <c r="V688" s="240"/>
      <c r="W688" s="275"/>
    </row>
    <row r="689" spans="1:23" s="38" customFormat="1" ht="11.25" customHeight="1" x14ac:dyDescent="0.15">
      <c r="A689" s="383">
        <v>514</v>
      </c>
      <c r="C689" s="238" t="s">
        <v>249</v>
      </c>
      <c r="D689" s="239" t="s">
        <v>146</v>
      </c>
      <c r="E689" s="170">
        <v>24</v>
      </c>
      <c r="F689" s="170">
        <v>19</v>
      </c>
      <c r="G689" s="170">
        <v>14</v>
      </c>
      <c r="H689" s="170">
        <v>11</v>
      </c>
      <c r="I689" s="170">
        <v>0</v>
      </c>
      <c r="J689" s="170">
        <v>4</v>
      </c>
      <c r="K689" s="170">
        <v>0</v>
      </c>
      <c r="L689" s="170">
        <v>5</v>
      </c>
      <c r="M689" s="170">
        <v>0</v>
      </c>
      <c r="N689" s="170">
        <v>5</v>
      </c>
      <c r="O689" s="170">
        <v>0</v>
      </c>
      <c r="P689" s="170">
        <v>5</v>
      </c>
      <c r="Q689" s="170">
        <v>5</v>
      </c>
      <c r="R689" s="170">
        <v>0</v>
      </c>
      <c r="S689" s="384">
        <v>514</v>
      </c>
      <c r="T689" s="240"/>
      <c r="U689" s="240"/>
      <c r="V689" s="240"/>
      <c r="W689" s="275"/>
    </row>
    <row r="690" spans="1:23" s="38" customFormat="1" ht="11.25" customHeight="1" x14ac:dyDescent="0.15">
      <c r="A690" s="383">
        <v>515</v>
      </c>
      <c r="C690" s="238"/>
      <c r="D690" s="239" t="s">
        <v>147</v>
      </c>
      <c r="E690" s="170">
        <v>20</v>
      </c>
      <c r="F690" s="170">
        <v>12</v>
      </c>
      <c r="G690" s="170">
        <v>8</v>
      </c>
      <c r="H690" s="170">
        <v>5</v>
      </c>
      <c r="I690" s="170">
        <v>0</v>
      </c>
      <c r="J690" s="170">
        <v>3</v>
      </c>
      <c r="K690" s="170">
        <v>0</v>
      </c>
      <c r="L690" s="170">
        <v>5</v>
      </c>
      <c r="M690" s="170">
        <v>0</v>
      </c>
      <c r="N690" s="170">
        <v>5</v>
      </c>
      <c r="O690" s="170">
        <v>0</v>
      </c>
      <c r="P690" s="170">
        <v>8</v>
      </c>
      <c r="Q690" s="170">
        <v>8</v>
      </c>
      <c r="R690" s="170">
        <v>0</v>
      </c>
      <c r="S690" s="384">
        <v>515</v>
      </c>
      <c r="T690" s="240"/>
      <c r="U690" s="240"/>
      <c r="V690" s="240"/>
      <c r="W690" s="275"/>
    </row>
    <row r="691" spans="1:23" s="38" customFormat="1" ht="20.25" customHeight="1" x14ac:dyDescent="0.15">
      <c r="A691" s="383">
        <v>516</v>
      </c>
      <c r="C691" s="238"/>
      <c r="D691" s="239" t="s">
        <v>148</v>
      </c>
      <c r="E691" s="170">
        <v>44</v>
      </c>
      <c r="F691" s="170">
        <v>32</v>
      </c>
      <c r="G691" s="170">
        <v>22</v>
      </c>
      <c r="H691" s="170">
        <v>16</v>
      </c>
      <c r="I691" s="170">
        <v>0</v>
      </c>
      <c r="J691" s="170">
        <v>6</v>
      </c>
      <c r="K691" s="170">
        <v>0</v>
      </c>
      <c r="L691" s="170">
        <v>10</v>
      </c>
      <c r="M691" s="170">
        <v>0</v>
      </c>
      <c r="N691" s="170">
        <v>10</v>
      </c>
      <c r="O691" s="170">
        <v>0</v>
      </c>
      <c r="P691" s="170">
        <v>12</v>
      </c>
      <c r="Q691" s="170">
        <v>12</v>
      </c>
      <c r="R691" s="170">
        <v>0</v>
      </c>
      <c r="S691" s="384">
        <v>516</v>
      </c>
      <c r="T691" s="240"/>
      <c r="U691" s="240"/>
      <c r="V691" s="240"/>
      <c r="W691" s="275"/>
    </row>
    <row r="692" spans="1:23" s="38" customFormat="1" ht="11.25" customHeight="1" x14ac:dyDescent="0.15">
      <c r="A692" s="383">
        <v>517</v>
      </c>
      <c r="B692" s="238" t="s">
        <v>172</v>
      </c>
      <c r="C692" s="238"/>
      <c r="D692" s="239" t="s">
        <v>146</v>
      </c>
      <c r="E692" s="170">
        <v>45</v>
      </c>
      <c r="F692" s="170">
        <v>35</v>
      </c>
      <c r="G692" s="170">
        <v>30</v>
      </c>
      <c r="H692" s="170">
        <v>20</v>
      </c>
      <c r="I692" s="170">
        <v>1</v>
      </c>
      <c r="J692" s="170">
        <v>6</v>
      </c>
      <c r="K692" s="170">
        <v>3</v>
      </c>
      <c r="L692" s="170">
        <v>5</v>
      </c>
      <c r="M692" s="170">
        <v>0</v>
      </c>
      <c r="N692" s="170">
        <v>5</v>
      </c>
      <c r="O692" s="170">
        <v>0</v>
      </c>
      <c r="P692" s="170">
        <v>10</v>
      </c>
      <c r="Q692" s="170">
        <v>10</v>
      </c>
      <c r="R692" s="170">
        <v>0</v>
      </c>
      <c r="S692" s="384">
        <v>517</v>
      </c>
      <c r="T692" s="240"/>
      <c r="U692" s="240"/>
      <c r="V692" s="240"/>
      <c r="W692" s="275"/>
    </row>
    <row r="693" spans="1:23" s="38" customFormat="1" ht="11.25" customHeight="1" x14ac:dyDescent="0.15">
      <c r="A693" s="383">
        <v>518</v>
      </c>
      <c r="C693" s="238"/>
      <c r="D693" s="239" t="s">
        <v>147</v>
      </c>
      <c r="E693" s="170">
        <v>42</v>
      </c>
      <c r="F693" s="170">
        <v>21</v>
      </c>
      <c r="G693" s="170">
        <v>16</v>
      </c>
      <c r="H693" s="170">
        <v>12</v>
      </c>
      <c r="I693" s="170">
        <v>0</v>
      </c>
      <c r="J693" s="170">
        <v>4</v>
      </c>
      <c r="K693" s="170">
        <v>0</v>
      </c>
      <c r="L693" s="170">
        <v>5</v>
      </c>
      <c r="M693" s="170">
        <v>0</v>
      </c>
      <c r="N693" s="170">
        <v>5</v>
      </c>
      <c r="O693" s="170">
        <v>0</v>
      </c>
      <c r="P693" s="170">
        <v>21</v>
      </c>
      <c r="Q693" s="170">
        <v>21</v>
      </c>
      <c r="R693" s="170">
        <v>0</v>
      </c>
      <c r="S693" s="384">
        <v>518</v>
      </c>
      <c r="T693" s="240"/>
      <c r="U693" s="240"/>
      <c r="V693" s="240"/>
      <c r="W693" s="275"/>
    </row>
    <row r="694" spans="1:23" s="38" customFormat="1" ht="20.25" customHeight="1" x14ac:dyDescent="0.15">
      <c r="A694" s="383">
        <v>519</v>
      </c>
      <c r="C694" s="238"/>
      <c r="D694" s="239" t="s">
        <v>148</v>
      </c>
      <c r="E694" s="170">
        <v>87</v>
      </c>
      <c r="F694" s="170">
        <v>56</v>
      </c>
      <c r="G694" s="170">
        <v>46</v>
      </c>
      <c r="H694" s="170">
        <v>32</v>
      </c>
      <c r="I694" s="170">
        <v>1</v>
      </c>
      <c r="J694" s="170">
        <v>10</v>
      </c>
      <c r="K694" s="170">
        <v>3</v>
      </c>
      <c r="L694" s="170">
        <v>10</v>
      </c>
      <c r="M694" s="170">
        <v>0</v>
      </c>
      <c r="N694" s="170">
        <v>10</v>
      </c>
      <c r="O694" s="170">
        <v>0</v>
      </c>
      <c r="P694" s="170">
        <v>31</v>
      </c>
      <c r="Q694" s="170">
        <v>31</v>
      </c>
      <c r="R694" s="170">
        <v>0</v>
      </c>
      <c r="S694" s="384">
        <v>519</v>
      </c>
      <c r="T694" s="240"/>
      <c r="U694" s="240"/>
      <c r="V694" s="240"/>
      <c r="W694" s="275"/>
    </row>
    <row r="695" spans="1:23" s="235" customFormat="1" ht="20.25" customHeight="1" x14ac:dyDescent="0.2">
      <c r="A695" s="149"/>
      <c r="B695" s="235" t="s">
        <v>70</v>
      </c>
      <c r="D695" s="236"/>
      <c r="S695" s="384"/>
    </row>
    <row r="696" spans="1:23" s="38" customFormat="1" ht="11.25" customHeight="1" x14ac:dyDescent="0.15">
      <c r="A696" s="383">
        <v>520</v>
      </c>
      <c r="C696" s="238" t="s">
        <v>1234</v>
      </c>
      <c r="D696" s="239" t="s">
        <v>146</v>
      </c>
      <c r="E696" s="170">
        <v>41</v>
      </c>
      <c r="F696" s="170">
        <v>29</v>
      </c>
      <c r="G696" s="170">
        <v>28</v>
      </c>
      <c r="H696" s="170">
        <v>24</v>
      </c>
      <c r="I696" s="170">
        <v>0</v>
      </c>
      <c r="J696" s="170">
        <v>1</v>
      </c>
      <c r="K696" s="170">
        <v>3</v>
      </c>
      <c r="L696" s="170">
        <v>1</v>
      </c>
      <c r="M696" s="170">
        <v>0</v>
      </c>
      <c r="N696" s="170">
        <v>1</v>
      </c>
      <c r="O696" s="170">
        <v>0</v>
      </c>
      <c r="P696" s="170">
        <v>12</v>
      </c>
      <c r="Q696" s="170">
        <v>12</v>
      </c>
      <c r="R696" s="170">
        <v>0</v>
      </c>
      <c r="S696" s="384">
        <v>520</v>
      </c>
      <c r="T696" s="240"/>
      <c r="U696" s="240"/>
      <c r="V696" s="240"/>
      <c r="W696" s="275"/>
    </row>
    <row r="697" spans="1:23" s="38" customFormat="1" ht="11.25" customHeight="1" x14ac:dyDescent="0.15">
      <c r="A697" s="383">
        <v>521</v>
      </c>
      <c r="C697" s="238" t="s">
        <v>1065</v>
      </c>
      <c r="D697" s="239" t="s">
        <v>147</v>
      </c>
      <c r="E697" s="170">
        <v>42</v>
      </c>
      <c r="F697" s="170">
        <v>12</v>
      </c>
      <c r="G697" s="170">
        <v>12</v>
      </c>
      <c r="H697" s="170">
        <v>2</v>
      </c>
      <c r="I697" s="170">
        <v>0</v>
      </c>
      <c r="J697" s="170">
        <v>7</v>
      </c>
      <c r="K697" s="170">
        <v>3</v>
      </c>
      <c r="L697" s="170">
        <v>0</v>
      </c>
      <c r="M697" s="170">
        <v>0</v>
      </c>
      <c r="N697" s="170">
        <v>0</v>
      </c>
      <c r="O697" s="170">
        <v>0</v>
      </c>
      <c r="P697" s="170">
        <v>30</v>
      </c>
      <c r="Q697" s="170">
        <v>30</v>
      </c>
      <c r="R697" s="170">
        <v>0</v>
      </c>
      <c r="S697" s="384">
        <v>521</v>
      </c>
      <c r="T697" s="240"/>
      <c r="U697" s="240"/>
      <c r="V697" s="240"/>
      <c r="W697" s="275"/>
    </row>
    <row r="698" spans="1:23" s="38" customFormat="1" ht="20.25" customHeight="1" x14ac:dyDescent="0.15">
      <c r="A698" s="383">
        <v>522</v>
      </c>
      <c r="C698" s="238"/>
      <c r="D698" s="239" t="s">
        <v>148</v>
      </c>
      <c r="E698" s="170">
        <v>83</v>
      </c>
      <c r="F698" s="170">
        <v>41</v>
      </c>
      <c r="G698" s="170">
        <v>40</v>
      </c>
      <c r="H698" s="170">
        <v>26</v>
      </c>
      <c r="I698" s="170">
        <v>0</v>
      </c>
      <c r="J698" s="170">
        <v>8</v>
      </c>
      <c r="K698" s="170">
        <v>6</v>
      </c>
      <c r="L698" s="170">
        <v>1</v>
      </c>
      <c r="M698" s="170">
        <v>0</v>
      </c>
      <c r="N698" s="170">
        <v>1</v>
      </c>
      <c r="O698" s="170">
        <v>0</v>
      </c>
      <c r="P698" s="170">
        <v>42</v>
      </c>
      <c r="Q698" s="170">
        <v>42</v>
      </c>
      <c r="R698" s="170">
        <v>0</v>
      </c>
      <c r="S698" s="384">
        <v>522</v>
      </c>
      <c r="T698" s="240"/>
      <c r="U698" s="240"/>
      <c r="V698" s="240"/>
      <c r="W698" s="275"/>
    </row>
    <row r="699" spans="1:23" s="38" customFormat="1" ht="11.25" customHeight="1" x14ac:dyDescent="0.15">
      <c r="A699" s="383">
        <v>523</v>
      </c>
      <c r="C699" s="238" t="s">
        <v>250</v>
      </c>
      <c r="D699" s="239" t="s">
        <v>146</v>
      </c>
      <c r="E699" s="170">
        <v>45</v>
      </c>
      <c r="F699" s="170">
        <v>23</v>
      </c>
      <c r="G699" s="170">
        <v>23</v>
      </c>
      <c r="H699" s="170">
        <v>17</v>
      </c>
      <c r="I699" s="170">
        <v>6</v>
      </c>
      <c r="J699" s="170">
        <v>0</v>
      </c>
      <c r="K699" s="170">
        <v>0</v>
      </c>
      <c r="L699" s="170">
        <v>0</v>
      </c>
      <c r="M699" s="170">
        <v>0</v>
      </c>
      <c r="N699" s="170">
        <v>0</v>
      </c>
      <c r="O699" s="170">
        <v>0</v>
      </c>
      <c r="P699" s="170">
        <v>22</v>
      </c>
      <c r="Q699" s="170">
        <v>21</v>
      </c>
      <c r="R699" s="170">
        <v>1</v>
      </c>
      <c r="S699" s="384">
        <v>523</v>
      </c>
      <c r="T699" s="240"/>
      <c r="U699" s="240"/>
      <c r="V699" s="240"/>
      <c r="W699" s="275"/>
    </row>
    <row r="700" spans="1:23" s="38" customFormat="1" ht="11.25" customHeight="1" x14ac:dyDescent="0.15">
      <c r="A700" s="383">
        <v>524</v>
      </c>
      <c r="C700" s="238"/>
      <c r="D700" s="239" t="s">
        <v>147</v>
      </c>
      <c r="E700" s="170">
        <v>17</v>
      </c>
      <c r="F700" s="170">
        <v>1</v>
      </c>
      <c r="G700" s="170">
        <v>1</v>
      </c>
      <c r="H700" s="170">
        <v>1</v>
      </c>
      <c r="I700" s="170">
        <v>0</v>
      </c>
      <c r="J700" s="170">
        <v>0</v>
      </c>
      <c r="K700" s="170">
        <v>0</v>
      </c>
      <c r="L700" s="170">
        <v>0</v>
      </c>
      <c r="M700" s="170">
        <v>0</v>
      </c>
      <c r="N700" s="170">
        <v>0</v>
      </c>
      <c r="O700" s="170">
        <v>0</v>
      </c>
      <c r="P700" s="170">
        <v>16</v>
      </c>
      <c r="Q700" s="170">
        <v>15</v>
      </c>
      <c r="R700" s="170">
        <v>1</v>
      </c>
      <c r="S700" s="384">
        <v>524</v>
      </c>
      <c r="T700" s="240"/>
      <c r="U700" s="240"/>
      <c r="V700" s="240"/>
      <c r="W700" s="275"/>
    </row>
    <row r="701" spans="1:23" s="38" customFormat="1" ht="20.25" customHeight="1" x14ac:dyDescent="0.15">
      <c r="A701" s="383">
        <v>525</v>
      </c>
      <c r="C701" s="238"/>
      <c r="D701" s="239" t="s">
        <v>148</v>
      </c>
      <c r="E701" s="170">
        <v>62</v>
      </c>
      <c r="F701" s="170">
        <v>24</v>
      </c>
      <c r="G701" s="170">
        <v>24</v>
      </c>
      <c r="H701" s="170">
        <v>18</v>
      </c>
      <c r="I701" s="170">
        <v>6</v>
      </c>
      <c r="J701" s="170">
        <v>0</v>
      </c>
      <c r="K701" s="170">
        <v>0</v>
      </c>
      <c r="L701" s="170">
        <v>0</v>
      </c>
      <c r="M701" s="170">
        <v>0</v>
      </c>
      <c r="N701" s="170">
        <v>0</v>
      </c>
      <c r="O701" s="170">
        <v>0</v>
      </c>
      <c r="P701" s="170">
        <v>37</v>
      </c>
      <c r="Q701" s="170">
        <v>36</v>
      </c>
      <c r="R701" s="170">
        <v>1</v>
      </c>
      <c r="S701" s="384">
        <v>525</v>
      </c>
      <c r="T701" s="240"/>
      <c r="U701" s="240"/>
      <c r="V701" s="240"/>
      <c r="W701" s="275"/>
    </row>
    <row r="702" spans="1:23" s="38" customFormat="1" ht="11.25" customHeight="1" x14ac:dyDescent="0.15">
      <c r="A702" s="383">
        <v>526</v>
      </c>
      <c r="C702" s="238" t="s">
        <v>251</v>
      </c>
      <c r="D702" s="239" t="s">
        <v>146</v>
      </c>
      <c r="E702" s="170">
        <v>16</v>
      </c>
      <c r="F702" s="170">
        <v>16</v>
      </c>
      <c r="G702" s="170">
        <v>10</v>
      </c>
      <c r="H702" s="170">
        <v>10</v>
      </c>
      <c r="I702" s="170">
        <v>0</v>
      </c>
      <c r="J702" s="170">
        <v>0</v>
      </c>
      <c r="K702" s="170">
        <v>0</v>
      </c>
      <c r="L702" s="170">
        <v>6</v>
      </c>
      <c r="M702" s="170">
        <v>0</v>
      </c>
      <c r="N702" s="170">
        <v>6</v>
      </c>
      <c r="O702" s="170">
        <v>0</v>
      </c>
      <c r="P702" s="170">
        <v>0</v>
      </c>
      <c r="Q702" s="170">
        <v>0</v>
      </c>
      <c r="R702" s="170">
        <v>0</v>
      </c>
      <c r="S702" s="384">
        <v>526</v>
      </c>
      <c r="T702" s="240"/>
      <c r="U702" s="240"/>
      <c r="V702" s="240"/>
      <c r="W702" s="275"/>
    </row>
    <row r="703" spans="1:23" s="38" customFormat="1" ht="11.25" customHeight="1" x14ac:dyDescent="0.15">
      <c r="A703" s="383">
        <v>527</v>
      </c>
      <c r="C703" s="238" t="s">
        <v>1065</v>
      </c>
      <c r="D703" s="239" t="s">
        <v>147</v>
      </c>
      <c r="E703" s="170">
        <v>11</v>
      </c>
      <c r="F703" s="170">
        <v>5</v>
      </c>
      <c r="G703" s="170">
        <v>2</v>
      </c>
      <c r="H703" s="170">
        <v>2</v>
      </c>
      <c r="I703" s="170">
        <v>0</v>
      </c>
      <c r="J703" s="170">
        <v>0</v>
      </c>
      <c r="K703" s="170">
        <v>0</v>
      </c>
      <c r="L703" s="170">
        <v>3</v>
      </c>
      <c r="M703" s="170">
        <v>0</v>
      </c>
      <c r="N703" s="170">
        <v>3</v>
      </c>
      <c r="O703" s="170">
        <v>0</v>
      </c>
      <c r="P703" s="170">
        <v>6</v>
      </c>
      <c r="Q703" s="170">
        <v>6</v>
      </c>
      <c r="R703" s="170">
        <v>0</v>
      </c>
      <c r="S703" s="384">
        <v>527</v>
      </c>
      <c r="T703" s="240"/>
      <c r="U703" s="240"/>
      <c r="V703" s="240"/>
      <c r="W703" s="275"/>
    </row>
    <row r="704" spans="1:23" s="38" customFormat="1" ht="20.25" customHeight="1" x14ac:dyDescent="0.15">
      <c r="A704" s="383">
        <v>528</v>
      </c>
      <c r="C704" s="238"/>
      <c r="D704" s="239" t="s">
        <v>148</v>
      </c>
      <c r="E704" s="170">
        <v>27</v>
      </c>
      <c r="F704" s="170">
        <v>20</v>
      </c>
      <c r="G704" s="170">
        <v>12</v>
      </c>
      <c r="H704" s="170">
        <v>12</v>
      </c>
      <c r="I704" s="170">
        <v>0</v>
      </c>
      <c r="J704" s="170">
        <v>0</v>
      </c>
      <c r="K704" s="170">
        <v>0</v>
      </c>
      <c r="L704" s="170">
        <v>8</v>
      </c>
      <c r="M704" s="170">
        <v>0</v>
      </c>
      <c r="N704" s="170">
        <v>8</v>
      </c>
      <c r="O704" s="170">
        <v>0</v>
      </c>
      <c r="P704" s="170">
        <v>6</v>
      </c>
      <c r="Q704" s="170">
        <v>6</v>
      </c>
      <c r="R704" s="170">
        <v>0</v>
      </c>
      <c r="S704" s="384">
        <v>528</v>
      </c>
      <c r="T704" s="240"/>
      <c r="U704" s="240"/>
      <c r="V704" s="240"/>
      <c r="W704" s="275"/>
    </row>
    <row r="705" spans="1:23" s="38" customFormat="1" ht="11.25" customHeight="1" x14ac:dyDescent="0.15">
      <c r="A705" s="383">
        <v>529</v>
      </c>
      <c r="B705" s="238" t="s">
        <v>252</v>
      </c>
      <c r="C705" s="238"/>
      <c r="D705" s="239" t="s">
        <v>146</v>
      </c>
      <c r="E705" s="170">
        <v>102</v>
      </c>
      <c r="F705" s="170">
        <v>68</v>
      </c>
      <c r="G705" s="170">
        <v>61</v>
      </c>
      <c r="H705" s="170">
        <v>51</v>
      </c>
      <c r="I705" s="170">
        <v>6</v>
      </c>
      <c r="J705" s="170">
        <v>1</v>
      </c>
      <c r="K705" s="170">
        <v>3</v>
      </c>
      <c r="L705" s="170">
        <v>7</v>
      </c>
      <c r="M705" s="170">
        <v>0</v>
      </c>
      <c r="N705" s="170">
        <v>7</v>
      </c>
      <c r="O705" s="170">
        <v>0</v>
      </c>
      <c r="P705" s="170">
        <v>34</v>
      </c>
      <c r="Q705" s="170">
        <v>33</v>
      </c>
      <c r="R705" s="170">
        <v>1</v>
      </c>
      <c r="S705" s="384">
        <v>529</v>
      </c>
      <c r="T705" s="240"/>
      <c r="U705" s="240"/>
      <c r="V705" s="240"/>
      <c r="W705" s="275"/>
    </row>
    <row r="706" spans="1:23" s="38" customFormat="1" ht="11.25" customHeight="1" x14ac:dyDescent="0.15">
      <c r="A706" s="383">
        <v>530</v>
      </c>
      <c r="C706" s="238"/>
      <c r="D706" s="239" t="s">
        <v>147</v>
      </c>
      <c r="E706" s="170">
        <v>70</v>
      </c>
      <c r="F706" s="170">
        <v>18</v>
      </c>
      <c r="G706" s="170">
        <v>15</v>
      </c>
      <c r="H706" s="170">
        <v>5</v>
      </c>
      <c r="I706" s="170">
        <v>0</v>
      </c>
      <c r="J706" s="170">
        <v>7</v>
      </c>
      <c r="K706" s="170">
        <v>3</v>
      </c>
      <c r="L706" s="170">
        <v>3</v>
      </c>
      <c r="M706" s="170">
        <v>0</v>
      </c>
      <c r="N706" s="170">
        <v>3</v>
      </c>
      <c r="O706" s="170">
        <v>0</v>
      </c>
      <c r="P706" s="170">
        <v>52</v>
      </c>
      <c r="Q706" s="170">
        <v>51</v>
      </c>
      <c r="R706" s="170">
        <v>1</v>
      </c>
      <c r="S706" s="384">
        <v>530</v>
      </c>
      <c r="T706" s="240"/>
      <c r="U706" s="240"/>
      <c r="V706" s="240"/>
      <c r="W706" s="275"/>
    </row>
    <row r="707" spans="1:23" s="38" customFormat="1" ht="20.25" customHeight="1" x14ac:dyDescent="0.15">
      <c r="A707" s="383">
        <v>531</v>
      </c>
      <c r="C707" s="238"/>
      <c r="D707" s="239" t="s">
        <v>148</v>
      </c>
      <c r="E707" s="170">
        <v>171</v>
      </c>
      <c r="F707" s="170">
        <v>86</v>
      </c>
      <c r="G707" s="170">
        <v>76</v>
      </c>
      <c r="H707" s="170">
        <v>56</v>
      </c>
      <c r="I707" s="170">
        <v>6</v>
      </c>
      <c r="J707" s="170">
        <v>8</v>
      </c>
      <c r="K707" s="170">
        <v>6</v>
      </c>
      <c r="L707" s="170">
        <v>10</v>
      </c>
      <c r="M707" s="170">
        <v>0</v>
      </c>
      <c r="N707" s="170">
        <v>10</v>
      </c>
      <c r="O707" s="170">
        <v>0</v>
      </c>
      <c r="P707" s="170">
        <v>85</v>
      </c>
      <c r="Q707" s="170">
        <v>84</v>
      </c>
      <c r="R707" s="170">
        <v>1</v>
      </c>
      <c r="S707" s="384">
        <v>531</v>
      </c>
      <c r="T707" s="240"/>
      <c r="U707" s="240"/>
      <c r="V707" s="240"/>
      <c r="W707" s="275"/>
    </row>
    <row r="708" spans="1:23" s="235" customFormat="1" ht="15" customHeight="1" x14ac:dyDescent="0.2">
      <c r="A708" s="149"/>
      <c r="B708" s="235" t="s">
        <v>116</v>
      </c>
      <c r="D708" s="236"/>
      <c r="S708" s="384"/>
    </row>
    <row r="709" spans="1:23" s="38" customFormat="1" ht="11.25" customHeight="1" x14ac:dyDescent="0.15">
      <c r="A709" s="383">
        <v>532</v>
      </c>
      <c r="C709" s="238" t="s">
        <v>253</v>
      </c>
      <c r="D709" s="239" t="s">
        <v>146</v>
      </c>
      <c r="E709" s="170">
        <v>23</v>
      </c>
      <c r="F709" s="170">
        <v>21</v>
      </c>
      <c r="G709" s="170">
        <v>21</v>
      </c>
      <c r="H709" s="170">
        <v>17</v>
      </c>
      <c r="I709" s="170">
        <v>0</v>
      </c>
      <c r="J709" s="170">
        <v>4</v>
      </c>
      <c r="K709" s="170">
        <v>0</v>
      </c>
      <c r="L709" s="170">
        <v>0</v>
      </c>
      <c r="M709" s="170">
        <v>0</v>
      </c>
      <c r="N709" s="170">
        <v>0</v>
      </c>
      <c r="O709" s="170">
        <v>0</v>
      </c>
      <c r="P709" s="170">
        <v>2</v>
      </c>
      <c r="Q709" s="170">
        <v>2</v>
      </c>
      <c r="R709" s="170">
        <v>0</v>
      </c>
      <c r="S709" s="384">
        <v>532</v>
      </c>
      <c r="T709" s="240"/>
      <c r="U709" s="240"/>
      <c r="V709" s="240"/>
      <c r="W709" s="275"/>
    </row>
    <row r="710" spans="1:23" s="38" customFormat="1" ht="11.25" customHeight="1" x14ac:dyDescent="0.15">
      <c r="A710" s="383">
        <v>533</v>
      </c>
      <c r="C710" s="238"/>
      <c r="D710" s="239" t="s">
        <v>147</v>
      </c>
      <c r="E710" s="170">
        <v>38</v>
      </c>
      <c r="F710" s="170">
        <v>24</v>
      </c>
      <c r="G710" s="170">
        <v>24</v>
      </c>
      <c r="H710" s="170">
        <v>17</v>
      </c>
      <c r="I710" s="170">
        <v>0</v>
      </c>
      <c r="J710" s="170">
        <v>8</v>
      </c>
      <c r="K710" s="170">
        <v>0</v>
      </c>
      <c r="L710" s="170">
        <v>0</v>
      </c>
      <c r="M710" s="170">
        <v>0</v>
      </c>
      <c r="N710" s="170">
        <v>0</v>
      </c>
      <c r="O710" s="170">
        <v>0</v>
      </c>
      <c r="P710" s="170">
        <v>13</v>
      </c>
      <c r="Q710" s="170">
        <v>13</v>
      </c>
      <c r="R710" s="170">
        <v>0</v>
      </c>
      <c r="S710" s="384">
        <v>533</v>
      </c>
      <c r="T710" s="240"/>
      <c r="U710" s="240"/>
      <c r="V710" s="240"/>
      <c r="W710" s="275"/>
    </row>
    <row r="711" spans="1:23" s="38" customFormat="1" ht="11.25" customHeight="1" x14ac:dyDescent="0.15">
      <c r="A711" s="383">
        <v>534</v>
      </c>
      <c r="C711" s="238"/>
      <c r="D711" s="239" t="s">
        <v>148</v>
      </c>
      <c r="E711" s="170">
        <v>60</v>
      </c>
      <c r="F711" s="170">
        <v>45</v>
      </c>
      <c r="G711" s="170">
        <v>45</v>
      </c>
      <c r="H711" s="170">
        <v>34</v>
      </c>
      <c r="I711" s="170">
        <v>0</v>
      </c>
      <c r="J711" s="170">
        <v>11</v>
      </c>
      <c r="K711" s="170">
        <v>0</v>
      </c>
      <c r="L711" s="170">
        <v>0</v>
      </c>
      <c r="M711" s="170">
        <v>0</v>
      </c>
      <c r="N711" s="170">
        <v>0</v>
      </c>
      <c r="O711" s="170">
        <v>0</v>
      </c>
      <c r="P711" s="170">
        <v>15</v>
      </c>
      <c r="Q711" s="170">
        <v>15</v>
      </c>
      <c r="R711" s="170">
        <v>0</v>
      </c>
      <c r="S711" s="384">
        <v>534</v>
      </c>
      <c r="T711" s="240"/>
      <c r="U711" s="240"/>
      <c r="V711" s="240"/>
      <c r="W711" s="275"/>
    </row>
    <row r="712" spans="1:23" s="38" customFormat="1" ht="11.25" customHeight="1" x14ac:dyDescent="0.15">
      <c r="A712" s="383"/>
      <c r="C712" s="238"/>
      <c r="D712" s="242"/>
      <c r="E712" s="170"/>
      <c r="F712" s="170"/>
      <c r="G712" s="170"/>
      <c r="H712" s="170"/>
      <c r="I712" s="170"/>
      <c r="J712" s="170"/>
      <c r="K712" s="170"/>
      <c r="L712" s="170"/>
      <c r="M712" s="170"/>
      <c r="N712" s="170"/>
      <c r="O712" s="170"/>
      <c r="P712" s="170"/>
      <c r="Q712" s="170"/>
      <c r="R712" s="170"/>
      <c r="S712" s="384"/>
      <c r="T712" s="240"/>
      <c r="U712" s="240"/>
      <c r="V712" s="240"/>
      <c r="W712" s="275"/>
    </row>
    <row r="713" spans="1:23" s="38" customFormat="1" ht="11.25" customHeight="1" x14ac:dyDescent="0.15">
      <c r="A713" s="383"/>
      <c r="C713" s="238"/>
      <c r="D713" s="242"/>
      <c r="E713" s="170"/>
      <c r="F713" s="170"/>
      <c r="G713" s="170"/>
      <c r="H713" s="170"/>
      <c r="I713" s="170"/>
      <c r="J713" s="170"/>
      <c r="K713" s="170"/>
      <c r="L713" s="170"/>
      <c r="M713" s="170"/>
      <c r="N713" s="170"/>
      <c r="O713" s="170"/>
      <c r="P713" s="170"/>
      <c r="Q713" s="170"/>
      <c r="R713" s="170"/>
      <c r="S713" s="384"/>
      <c r="T713" s="240"/>
      <c r="U713" s="240"/>
      <c r="V713" s="240"/>
      <c r="W713" s="275"/>
    </row>
    <row r="714" spans="1:23" s="38" customFormat="1" ht="11.25" customHeight="1" x14ac:dyDescent="0.15">
      <c r="A714" s="383"/>
      <c r="C714" s="238"/>
      <c r="D714" s="242"/>
      <c r="E714" s="170"/>
      <c r="F714" s="170"/>
      <c r="G714" s="170"/>
      <c r="H714" s="170"/>
      <c r="I714" s="170"/>
      <c r="J714" s="170"/>
      <c r="K714" s="170"/>
      <c r="L714" s="170"/>
      <c r="M714" s="170"/>
      <c r="N714" s="170"/>
      <c r="O714" s="170"/>
      <c r="P714" s="170"/>
      <c r="Q714" s="170"/>
      <c r="R714" s="170"/>
      <c r="S714" s="384"/>
      <c r="T714" s="240"/>
      <c r="U714" s="240"/>
      <c r="V714" s="240"/>
      <c r="W714" s="275"/>
    </row>
    <row r="715" spans="1:23" s="38" customFormat="1" ht="11.25" customHeight="1" x14ac:dyDescent="0.15">
      <c r="A715" s="383"/>
      <c r="C715" s="238"/>
      <c r="D715" s="242"/>
      <c r="E715" s="170"/>
      <c r="F715" s="170"/>
      <c r="G715" s="170"/>
      <c r="H715" s="170"/>
      <c r="I715" s="170"/>
      <c r="J715" s="170"/>
      <c r="K715" s="170"/>
      <c r="L715" s="170"/>
      <c r="M715" s="170"/>
      <c r="N715" s="170"/>
      <c r="O715" s="170"/>
      <c r="P715" s="170"/>
      <c r="Q715" s="170"/>
      <c r="R715" s="170"/>
      <c r="S715" s="384"/>
      <c r="T715" s="240"/>
      <c r="U715" s="240"/>
      <c r="V715" s="240"/>
      <c r="W715" s="275"/>
    </row>
    <row r="716" spans="1:23" s="38" customFormat="1" ht="11.25" customHeight="1" x14ac:dyDescent="0.15">
      <c r="A716" s="383"/>
      <c r="C716" s="238"/>
      <c r="D716" s="242"/>
      <c r="E716" s="170"/>
      <c r="F716" s="170"/>
      <c r="G716" s="170"/>
      <c r="H716" s="170"/>
      <c r="I716" s="170"/>
      <c r="J716" s="170"/>
      <c r="K716" s="170"/>
      <c r="L716" s="170"/>
      <c r="M716" s="170"/>
      <c r="N716" s="170"/>
      <c r="O716" s="170"/>
      <c r="P716" s="170"/>
      <c r="Q716" s="170"/>
      <c r="R716" s="170"/>
      <c r="S716" s="384"/>
      <c r="T716" s="240"/>
      <c r="U716" s="240"/>
      <c r="V716" s="240"/>
      <c r="W716" s="275"/>
    </row>
    <row r="717" spans="1:23" s="38" customFormat="1" ht="11.25" customHeight="1" x14ac:dyDescent="0.15">
      <c r="A717" s="383"/>
      <c r="C717" s="238"/>
      <c r="D717" s="242"/>
      <c r="E717" s="170"/>
      <c r="F717" s="170"/>
      <c r="G717" s="170"/>
      <c r="H717" s="170"/>
      <c r="I717" s="170"/>
      <c r="J717" s="170"/>
      <c r="K717" s="170"/>
      <c r="L717" s="170"/>
      <c r="M717" s="170"/>
      <c r="N717" s="170"/>
      <c r="O717" s="170"/>
      <c r="P717" s="170"/>
      <c r="Q717" s="170"/>
      <c r="R717" s="170"/>
      <c r="S717" s="384"/>
      <c r="T717" s="240"/>
      <c r="U717" s="240"/>
      <c r="V717" s="240"/>
      <c r="W717" s="275"/>
    </row>
    <row r="718" spans="1:23" s="38" customFormat="1" ht="11.25" customHeight="1" x14ac:dyDescent="0.15">
      <c r="A718" s="383"/>
      <c r="C718" s="238"/>
      <c r="D718" s="242"/>
      <c r="E718" s="170"/>
      <c r="F718" s="170"/>
      <c r="G718" s="170"/>
      <c r="H718" s="170"/>
      <c r="I718" s="170"/>
      <c r="J718" s="170"/>
      <c r="K718" s="170"/>
      <c r="L718" s="170"/>
      <c r="M718" s="170"/>
      <c r="N718" s="170"/>
      <c r="O718" s="170"/>
      <c r="P718" s="170"/>
      <c r="Q718" s="170"/>
      <c r="R718" s="170"/>
      <c r="S718" s="384"/>
      <c r="T718" s="240"/>
      <c r="U718" s="240"/>
      <c r="V718" s="240"/>
      <c r="W718" s="275"/>
    </row>
    <row r="719" spans="1:23" s="38" customFormat="1" ht="11.25" customHeight="1" x14ac:dyDescent="0.15">
      <c r="A719" s="383"/>
      <c r="C719" s="238"/>
      <c r="D719" s="242"/>
      <c r="E719" s="170"/>
      <c r="F719" s="170"/>
      <c r="G719" s="170"/>
      <c r="H719" s="170"/>
      <c r="I719" s="170"/>
      <c r="J719" s="170"/>
      <c r="K719" s="170"/>
      <c r="L719" s="170"/>
      <c r="M719" s="170"/>
      <c r="N719" s="170"/>
      <c r="O719" s="170"/>
      <c r="P719" s="170"/>
      <c r="Q719" s="170"/>
      <c r="R719" s="170"/>
      <c r="S719" s="384"/>
      <c r="T719" s="240"/>
      <c r="U719" s="240"/>
      <c r="V719" s="240"/>
      <c r="W719" s="275"/>
    </row>
    <row r="720" spans="1:23" s="38" customFormat="1" ht="11.25" customHeight="1" x14ac:dyDescent="0.15">
      <c r="A720" s="383"/>
      <c r="C720" s="238"/>
      <c r="D720" s="242"/>
      <c r="E720" s="170"/>
      <c r="F720" s="170"/>
      <c r="G720" s="170"/>
      <c r="H720" s="170"/>
      <c r="I720" s="170"/>
      <c r="J720" s="170"/>
      <c r="K720" s="170"/>
      <c r="L720" s="170"/>
      <c r="M720" s="170"/>
      <c r="N720" s="170"/>
      <c r="O720" s="170"/>
      <c r="P720" s="170"/>
      <c r="Q720" s="170"/>
      <c r="R720" s="170"/>
      <c r="S720" s="384"/>
      <c r="T720" s="240"/>
      <c r="U720" s="240"/>
      <c r="V720" s="240"/>
      <c r="W720" s="275"/>
    </row>
    <row r="721" spans="1:23" s="38" customFormat="1" ht="20.25" customHeight="1" x14ac:dyDescent="0.15">
      <c r="A721" s="383"/>
      <c r="C721" s="238"/>
      <c r="D721" s="242"/>
      <c r="E721" s="170"/>
      <c r="F721" s="170"/>
      <c r="G721" s="170"/>
      <c r="H721" s="170"/>
      <c r="I721" s="170"/>
      <c r="J721" s="170"/>
      <c r="K721" s="170"/>
      <c r="L721" s="170"/>
      <c r="M721" s="170"/>
      <c r="N721" s="170"/>
      <c r="O721" s="170"/>
      <c r="P721" s="170"/>
      <c r="Q721" s="170"/>
      <c r="R721" s="170"/>
      <c r="S721" s="384"/>
      <c r="T721" s="240"/>
      <c r="U721" s="240"/>
      <c r="V721" s="240"/>
      <c r="W721" s="275"/>
    </row>
    <row r="722" spans="1:23" s="38" customFormat="1" ht="5.25" customHeight="1" x14ac:dyDescent="0.15">
      <c r="A722" s="386"/>
      <c r="B722" s="279"/>
      <c r="C722" s="238"/>
      <c r="D722" s="230"/>
      <c r="E722" s="41"/>
      <c r="F722" s="41"/>
      <c r="G722" s="41"/>
      <c r="H722" s="41"/>
      <c r="I722" s="41"/>
      <c r="J722" s="41"/>
      <c r="K722" s="41"/>
      <c r="L722" s="278"/>
      <c r="M722" s="41"/>
      <c r="N722" s="41"/>
      <c r="O722" s="41"/>
      <c r="P722" s="41"/>
      <c r="Q722" s="41"/>
      <c r="R722" s="41"/>
      <c r="S722" s="384"/>
      <c r="T722" s="41"/>
      <c r="U722" s="41"/>
      <c r="V722" s="41"/>
      <c r="W722" s="41"/>
    </row>
    <row r="723" spans="1:23" s="38" customFormat="1" ht="11.25" customHeight="1" x14ac:dyDescent="0.15">
      <c r="A723" s="136" t="s">
        <v>650</v>
      </c>
      <c r="C723" s="238"/>
      <c r="D723" s="230"/>
      <c r="E723" s="41"/>
      <c r="F723" s="41"/>
      <c r="G723" s="41"/>
      <c r="H723" s="41"/>
      <c r="I723" s="41"/>
      <c r="J723" s="41"/>
      <c r="K723" s="41"/>
      <c r="L723" s="38" t="s">
        <v>650</v>
      </c>
      <c r="N723" s="41"/>
      <c r="O723" s="41"/>
      <c r="P723" s="41"/>
      <c r="Q723" s="41"/>
      <c r="R723" s="41"/>
      <c r="S723" s="384"/>
      <c r="T723" s="41"/>
      <c r="U723" s="41"/>
      <c r="V723" s="41"/>
      <c r="W723" s="41"/>
    </row>
    <row r="724" spans="1:23" s="38" customFormat="1" ht="11.25" customHeight="1" x14ac:dyDescent="0.15">
      <c r="A724" s="136" t="s">
        <v>651</v>
      </c>
      <c r="C724" s="238"/>
      <c r="D724" s="230"/>
      <c r="E724" s="41"/>
      <c r="F724" s="41"/>
      <c r="G724" s="41"/>
      <c r="H724" s="41"/>
      <c r="I724" s="41"/>
      <c r="J724" s="41"/>
      <c r="K724" s="41"/>
      <c r="L724" s="38" t="s">
        <v>651</v>
      </c>
      <c r="N724" s="41"/>
      <c r="O724" s="41"/>
      <c r="P724" s="41"/>
      <c r="Q724" s="41"/>
      <c r="R724" s="41"/>
      <c r="S724" s="384"/>
      <c r="T724" s="41"/>
      <c r="U724" s="41"/>
      <c r="V724" s="41"/>
      <c r="W724" s="41"/>
    </row>
    <row r="725" spans="1:23" s="38" customFormat="1" ht="9" customHeight="1" x14ac:dyDescent="0.15">
      <c r="A725" s="136"/>
      <c r="C725" s="238"/>
      <c r="D725" s="230"/>
      <c r="E725" s="41"/>
      <c r="F725" s="41"/>
      <c r="G725" s="41"/>
      <c r="H725" s="41"/>
      <c r="I725" s="41"/>
      <c r="J725" s="41"/>
      <c r="K725" s="41"/>
      <c r="N725" s="41"/>
      <c r="O725" s="41"/>
      <c r="P725" s="41"/>
      <c r="Q725" s="41"/>
      <c r="R725" s="41"/>
      <c r="S725" s="384"/>
      <c r="T725" s="41"/>
      <c r="U725" s="41"/>
      <c r="V725" s="41"/>
      <c r="W725" s="41"/>
    </row>
    <row r="726" spans="1:23" s="38" customFormat="1" ht="11.25" customHeight="1" x14ac:dyDescent="0.15">
      <c r="A726" s="387" t="s">
        <v>1291</v>
      </c>
      <c r="B726" s="101"/>
      <c r="C726" s="101"/>
      <c r="D726" s="101"/>
      <c r="E726" s="101"/>
      <c r="F726" s="41"/>
      <c r="G726" s="41"/>
      <c r="H726" s="41"/>
      <c r="I726" s="41"/>
      <c r="J726" s="41"/>
      <c r="K726" s="41"/>
      <c r="L726" s="101" t="s">
        <v>1291</v>
      </c>
      <c r="M726" s="101"/>
      <c r="N726" s="101"/>
      <c r="O726" s="101"/>
      <c r="P726" s="101"/>
      <c r="Q726" s="41"/>
      <c r="R726" s="41"/>
      <c r="S726" s="384"/>
      <c r="T726" s="41"/>
      <c r="U726" s="41"/>
      <c r="V726" s="41"/>
      <c r="W726" s="41"/>
    </row>
    <row r="727" spans="1:23" s="38" customFormat="1" ht="23.25" customHeight="1" x14ac:dyDescent="0.15">
      <c r="A727" s="136"/>
      <c r="C727" s="238"/>
      <c r="D727" s="230"/>
      <c r="E727" s="233" t="s">
        <v>179</v>
      </c>
      <c r="F727" s="41"/>
      <c r="G727" s="41"/>
      <c r="H727" s="41"/>
      <c r="I727" s="41"/>
      <c r="J727" s="41"/>
      <c r="K727" s="41"/>
      <c r="L727" s="233" t="s">
        <v>179</v>
      </c>
      <c r="M727" s="41"/>
      <c r="N727" s="41"/>
      <c r="P727" s="41"/>
      <c r="Q727" s="41"/>
      <c r="R727" s="41"/>
      <c r="S727" s="384"/>
      <c r="T727" s="41"/>
      <c r="U727" s="41"/>
      <c r="V727" s="41"/>
      <c r="W727" s="41"/>
    </row>
    <row r="728" spans="1:23" s="38" customFormat="1" ht="11.25" customHeight="1" x14ac:dyDescent="0.15">
      <c r="A728" s="383">
        <v>535</v>
      </c>
      <c r="C728" s="238" t="s">
        <v>1317</v>
      </c>
      <c r="D728" s="239" t="s">
        <v>146</v>
      </c>
      <c r="E728" s="170">
        <v>265</v>
      </c>
      <c r="F728" s="170">
        <v>218</v>
      </c>
      <c r="G728" s="170">
        <v>68</v>
      </c>
      <c r="H728" s="170">
        <v>68</v>
      </c>
      <c r="I728" s="170">
        <v>0</v>
      </c>
      <c r="J728" s="170">
        <v>0</v>
      </c>
      <c r="K728" s="170">
        <v>0</v>
      </c>
      <c r="L728" s="170">
        <v>149</v>
      </c>
      <c r="M728" s="170">
        <v>0</v>
      </c>
      <c r="N728" s="170">
        <v>149</v>
      </c>
      <c r="O728" s="170">
        <v>0</v>
      </c>
      <c r="P728" s="170">
        <v>47</v>
      </c>
      <c r="Q728" s="170">
        <v>45</v>
      </c>
      <c r="R728" s="170">
        <v>1</v>
      </c>
      <c r="S728" s="384">
        <v>535</v>
      </c>
      <c r="T728" s="240"/>
      <c r="U728" s="240"/>
      <c r="V728" s="240"/>
      <c r="W728" s="275"/>
    </row>
    <row r="729" spans="1:23" s="38" customFormat="1" ht="11.25" customHeight="1" x14ac:dyDescent="0.15">
      <c r="A729" s="383">
        <v>536</v>
      </c>
      <c r="C729" s="238"/>
      <c r="D729" s="239" t="s">
        <v>147</v>
      </c>
      <c r="E729" s="170">
        <v>343</v>
      </c>
      <c r="F729" s="170">
        <v>185</v>
      </c>
      <c r="G729" s="170">
        <v>44</v>
      </c>
      <c r="H729" s="170">
        <v>44</v>
      </c>
      <c r="I729" s="170">
        <v>0</v>
      </c>
      <c r="J729" s="170">
        <v>0</v>
      </c>
      <c r="K729" s="170">
        <v>0</v>
      </c>
      <c r="L729" s="170">
        <v>142</v>
      </c>
      <c r="M729" s="170">
        <v>0</v>
      </c>
      <c r="N729" s="170">
        <v>142</v>
      </c>
      <c r="O729" s="170">
        <v>0</v>
      </c>
      <c r="P729" s="170">
        <v>158</v>
      </c>
      <c r="Q729" s="170">
        <v>155</v>
      </c>
      <c r="R729" s="170">
        <v>3</v>
      </c>
      <c r="S729" s="384">
        <v>536</v>
      </c>
      <c r="T729" s="240"/>
      <c r="U729" s="240"/>
      <c r="V729" s="240"/>
      <c r="W729" s="275"/>
    </row>
    <row r="730" spans="1:23" s="38" customFormat="1" ht="20.25" customHeight="1" x14ac:dyDescent="0.15">
      <c r="A730" s="383">
        <v>537</v>
      </c>
      <c r="C730" s="238"/>
      <c r="D730" s="239" t="s">
        <v>148</v>
      </c>
      <c r="E730" s="170">
        <v>608</v>
      </c>
      <c r="F730" s="170">
        <v>403</v>
      </c>
      <c r="G730" s="170">
        <v>112</v>
      </c>
      <c r="H730" s="170">
        <v>112</v>
      </c>
      <c r="I730" s="170">
        <v>0</v>
      </c>
      <c r="J730" s="170">
        <v>0</v>
      </c>
      <c r="K730" s="170">
        <v>0</v>
      </c>
      <c r="L730" s="170">
        <v>291</v>
      </c>
      <c r="M730" s="170">
        <v>0</v>
      </c>
      <c r="N730" s="170">
        <v>291</v>
      </c>
      <c r="O730" s="170">
        <v>0</v>
      </c>
      <c r="P730" s="170">
        <v>205</v>
      </c>
      <c r="Q730" s="170">
        <v>201</v>
      </c>
      <c r="R730" s="170">
        <v>4</v>
      </c>
      <c r="S730" s="384">
        <v>537</v>
      </c>
      <c r="T730" s="240"/>
      <c r="U730" s="240"/>
      <c r="V730" s="240"/>
      <c r="W730" s="275"/>
    </row>
    <row r="731" spans="1:23" s="38" customFormat="1" ht="11.25" customHeight="1" x14ac:dyDescent="0.15">
      <c r="A731" s="383">
        <v>538</v>
      </c>
      <c r="B731" s="238" t="s">
        <v>254</v>
      </c>
      <c r="C731" s="238"/>
      <c r="D731" s="239" t="s">
        <v>146</v>
      </c>
      <c r="E731" s="170">
        <v>287</v>
      </c>
      <c r="F731" s="170">
        <v>239</v>
      </c>
      <c r="G731" s="170">
        <v>89</v>
      </c>
      <c r="H731" s="170">
        <v>85</v>
      </c>
      <c r="I731" s="170">
        <v>0</v>
      </c>
      <c r="J731" s="170">
        <v>4</v>
      </c>
      <c r="K731" s="170">
        <v>0</v>
      </c>
      <c r="L731" s="170">
        <v>150</v>
      </c>
      <c r="M731" s="170">
        <v>0</v>
      </c>
      <c r="N731" s="170">
        <v>150</v>
      </c>
      <c r="O731" s="170">
        <v>0</v>
      </c>
      <c r="P731" s="170">
        <v>49</v>
      </c>
      <c r="Q731" s="170">
        <v>47</v>
      </c>
      <c r="R731" s="170">
        <v>1</v>
      </c>
      <c r="S731" s="384">
        <v>538</v>
      </c>
      <c r="T731" s="240"/>
      <c r="U731" s="240"/>
      <c r="V731" s="240"/>
      <c r="W731" s="275"/>
    </row>
    <row r="732" spans="1:23" s="38" customFormat="1" ht="11.25" customHeight="1" x14ac:dyDescent="0.15">
      <c r="A732" s="383">
        <v>539</v>
      </c>
      <c r="C732" s="238"/>
      <c r="D732" s="239" t="s">
        <v>147</v>
      </c>
      <c r="E732" s="170">
        <v>381</v>
      </c>
      <c r="F732" s="170">
        <v>210</v>
      </c>
      <c r="G732" s="170">
        <v>68</v>
      </c>
      <c r="H732" s="170">
        <v>61</v>
      </c>
      <c r="I732" s="170">
        <v>0</v>
      </c>
      <c r="J732" s="170">
        <v>8</v>
      </c>
      <c r="K732" s="170">
        <v>0</v>
      </c>
      <c r="L732" s="170">
        <v>142</v>
      </c>
      <c r="M732" s="170">
        <v>0</v>
      </c>
      <c r="N732" s="170">
        <v>142</v>
      </c>
      <c r="O732" s="170">
        <v>0</v>
      </c>
      <c r="P732" s="170">
        <v>171</v>
      </c>
      <c r="Q732" s="170">
        <v>168</v>
      </c>
      <c r="R732" s="170">
        <v>3</v>
      </c>
      <c r="S732" s="384">
        <v>539</v>
      </c>
      <c r="T732" s="240"/>
      <c r="U732" s="240"/>
      <c r="V732" s="240"/>
      <c r="W732" s="275"/>
    </row>
    <row r="733" spans="1:23" s="38" customFormat="1" ht="20.25" customHeight="1" x14ac:dyDescent="0.15">
      <c r="A733" s="383">
        <v>540</v>
      </c>
      <c r="C733" s="238"/>
      <c r="D733" s="239" t="s">
        <v>148</v>
      </c>
      <c r="E733" s="170">
        <v>668</v>
      </c>
      <c r="F733" s="170">
        <v>449</v>
      </c>
      <c r="G733" s="170">
        <v>157</v>
      </c>
      <c r="H733" s="170">
        <v>146</v>
      </c>
      <c r="I733" s="170">
        <v>0</v>
      </c>
      <c r="J733" s="170">
        <v>11</v>
      </c>
      <c r="K733" s="170">
        <v>0</v>
      </c>
      <c r="L733" s="170">
        <v>291</v>
      </c>
      <c r="M733" s="170">
        <v>0</v>
      </c>
      <c r="N733" s="170">
        <v>291</v>
      </c>
      <c r="O733" s="170">
        <v>0</v>
      </c>
      <c r="P733" s="170">
        <v>220</v>
      </c>
      <c r="Q733" s="170">
        <v>216</v>
      </c>
      <c r="R733" s="170">
        <v>4</v>
      </c>
      <c r="S733" s="384">
        <v>540</v>
      </c>
      <c r="T733" s="240"/>
      <c r="U733" s="240"/>
      <c r="V733" s="240"/>
      <c r="W733" s="275"/>
    </row>
    <row r="734" spans="1:23" s="38" customFormat="1" ht="11.25" customHeight="1" x14ac:dyDescent="0.15">
      <c r="A734" s="383">
        <v>541</v>
      </c>
      <c r="C734" s="240" t="s">
        <v>389</v>
      </c>
      <c r="D734" s="239" t="s">
        <v>146</v>
      </c>
      <c r="E734" s="170">
        <v>5407</v>
      </c>
      <c r="F734" s="170">
        <v>4110</v>
      </c>
      <c r="G734" s="170">
        <v>2496</v>
      </c>
      <c r="H734" s="170">
        <v>1954</v>
      </c>
      <c r="I734" s="170">
        <v>229</v>
      </c>
      <c r="J734" s="170">
        <v>271</v>
      </c>
      <c r="K734" s="170">
        <v>41</v>
      </c>
      <c r="L734" s="170">
        <v>1614</v>
      </c>
      <c r="M734" s="170">
        <v>42</v>
      </c>
      <c r="N734" s="170">
        <v>1556</v>
      </c>
      <c r="O734" s="170">
        <v>17</v>
      </c>
      <c r="P734" s="170">
        <v>1297</v>
      </c>
      <c r="Q734" s="170">
        <v>1268</v>
      </c>
      <c r="R734" s="170">
        <v>29</v>
      </c>
      <c r="S734" s="384">
        <v>541</v>
      </c>
      <c r="T734" s="128"/>
      <c r="U734" s="128"/>
      <c r="V734" s="240"/>
      <c r="W734" s="275"/>
    </row>
    <row r="735" spans="1:23" s="38" customFormat="1" ht="11.25" customHeight="1" x14ac:dyDescent="0.15">
      <c r="A735" s="383">
        <v>542</v>
      </c>
      <c r="C735" s="238"/>
      <c r="D735" s="239" t="s">
        <v>147</v>
      </c>
      <c r="E735" s="170">
        <v>5586</v>
      </c>
      <c r="F735" s="170">
        <v>2451</v>
      </c>
      <c r="G735" s="170">
        <v>1482</v>
      </c>
      <c r="H735" s="170">
        <v>850</v>
      </c>
      <c r="I735" s="170">
        <v>167</v>
      </c>
      <c r="J735" s="170">
        <v>431</v>
      </c>
      <c r="K735" s="170">
        <v>34</v>
      </c>
      <c r="L735" s="170">
        <v>969</v>
      </c>
      <c r="M735" s="170">
        <v>11</v>
      </c>
      <c r="N735" s="170">
        <v>946</v>
      </c>
      <c r="O735" s="170">
        <v>12</v>
      </c>
      <c r="P735" s="170">
        <v>3135</v>
      </c>
      <c r="Q735" s="170">
        <v>3083</v>
      </c>
      <c r="R735" s="170">
        <v>52</v>
      </c>
      <c r="S735" s="384">
        <v>542</v>
      </c>
      <c r="T735" s="240"/>
      <c r="U735" s="240"/>
      <c r="V735" s="240"/>
      <c r="W735" s="275"/>
    </row>
    <row r="736" spans="1:23" s="38" customFormat="1" ht="20.25" customHeight="1" x14ac:dyDescent="0.15">
      <c r="A736" s="383">
        <v>543</v>
      </c>
      <c r="C736" s="238"/>
      <c r="D736" s="239" t="s">
        <v>148</v>
      </c>
      <c r="E736" s="170">
        <v>10993</v>
      </c>
      <c r="F736" s="170">
        <v>6561</v>
      </c>
      <c r="G736" s="170">
        <v>3978</v>
      </c>
      <c r="H736" s="170">
        <v>2804</v>
      </c>
      <c r="I736" s="170">
        <v>396</v>
      </c>
      <c r="J736" s="170">
        <v>703</v>
      </c>
      <c r="K736" s="170">
        <v>75</v>
      </c>
      <c r="L736" s="170">
        <v>2583</v>
      </c>
      <c r="M736" s="170">
        <v>53</v>
      </c>
      <c r="N736" s="170">
        <v>2502</v>
      </c>
      <c r="O736" s="170">
        <v>29</v>
      </c>
      <c r="P736" s="170">
        <v>4432</v>
      </c>
      <c r="Q736" s="170">
        <v>4351</v>
      </c>
      <c r="R736" s="170">
        <v>81</v>
      </c>
      <c r="S736" s="384">
        <v>543</v>
      </c>
      <c r="T736" s="240"/>
      <c r="U736" s="240"/>
      <c r="V736" s="240"/>
      <c r="W736" s="275"/>
    </row>
    <row r="737" spans="1:23" s="38" customFormat="1" ht="18.75" customHeight="1" x14ac:dyDescent="0.15">
      <c r="A737" s="383"/>
      <c r="C737" s="238"/>
      <c r="D737" s="230"/>
      <c r="E737" s="233" t="s">
        <v>255</v>
      </c>
      <c r="F737" s="41"/>
      <c r="G737" s="41"/>
      <c r="H737" s="41"/>
      <c r="I737" s="41"/>
      <c r="J737" s="41"/>
      <c r="K737" s="92"/>
      <c r="L737" s="233" t="s">
        <v>255</v>
      </c>
      <c r="M737" s="41"/>
      <c r="N737" s="41"/>
      <c r="P737" s="41"/>
      <c r="Q737" s="41"/>
      <c r="R737" s="240"/>
      <c r="S737" s="384"/>
      <c r="T737" s="240"/>
      <c r="U737" s="240"/>
      <c r="V737" s="240"/>
      <c r="W737" s="282"/>
    </row>
    <row r="738" spans="1:23" s="235" customFormat="1" ht="17.25" customHeight="1" x14ac:dyDescent="0.2">
      <c r="A738" s="149"/>
      <c r="B738" s="235" t="s">
        <v>64</v>
      </c>
      <c r="D738" s="236"/>
      <c r="S738" s="384"/>
    </row>
    <row r="739" spans="1:23" s="38" customFormat="1" ht="11.25" customHeight="1" x14ac:dyDescent="0.15">
      <c r="A739" s="383">
        <v>544</v>
      </c>
      <c r="C739" s="238" t="s">
        <v>1158</v>
      </c>
      <c r="D739" s="239" t="s">
        <v>146</v>
      </c>
      <c r="E739" s="170">
        <v>19</v>
      </c>
      <c r="F739" s="170">
        <v>15</v>
      </c>
      <c r="G739" s="170">
        <v>15</v>
      </c>
      <c r="H739" s="170">
        <v>7</v>
      </c>
      <c r="I739" s="170">
        <v>8</v>
      </c>
      <c r="J739" s="170">
        <v>0</v>
      </c>
      <c r="K739" s="170">
        <v>0</v>
      </c>
      <c r="L739" s="170">
        <v>0</v>
      </c>
      <c r="M739" s="170">
        <v>0</v>
      </c>
      <c r="N739" s="170">
        <v>0</v>
      </c>
      <c r="O739" s="170">
        <v>0</v>
      </c>
      <c r="P739" s="170">
        <v>4</v>
      </c>
      <c r="Q739" s="170">
        <v>4</v>
      </c>
      <c r="R739" s="170">
        <v>0</v>
      </c>
      <c r="S739" s="384">
        <v>544</v>
      </c>
      <c r="T739" s="240"/>
      <c r="U739" s="240"/>
      <c r="V739" s="240"/>
      <c r="W739" s="275"/>
    </row>
    <row r="740" spans="1:23" s="38" customFormat="1" ht="11.25" customHeight="1" x14ac:dyDescent="0.15">
      <c r="A740" s="383">
        <v>545</v>
      </c>
      <c r="C740" s="238" t="s">
        <v>1159</v>
      </c>
      <c r="D740" s="239" t="s">
        <v>147</v>
      </c>
      <c r="E740" s="170">
        <v>19</v>
      </c>
      <c r="F740" s="170">
        <v>5</v>
      </c>
      <c r="G740" s="170">
        <v>5</v>
      </c>
      <c r="H740" s="170">
        <v>3</v>
      </c>
      <c r="I740" s="170">
        <v>2</v>
      </c>
      <c r="J740" s="170">
        <v>0</v>
      </c>
      <c r="K740" s="170">
        <v>0</v>
      </c>
      <c r="L740" s="170">
        <v>0</v>
      </c>
      <c r="M740" s="170">
        <v>0</v>
      </c>
      <c r="N740" s="170">
        <v>0</v>
      </c>
      <c r="O740" s="170">
        <v>0</v>
      </c>
      <c r="P740" s="170">
        <v>14</v>
      </c>
      <c r="Q740" s="170">
        <v>14</v>
      </c>
      <c r="R740" s="170">
        <v>0</v>
      </c>
      <c r="S740" s="384">
        <v>545</v>
      </c>
      <c r="T740" s="240"/>
      <c r="U740" s="240"/>
      <c r="V740" s="240"/>
      <c r="W740" s="275"/>
    </row>
    <row r="741" spans="1:23" s="38" customFormat="1" ht="20.25" customHeight="1" x14ac:dyDescent="0.15">
      <c r="A741" s="383">
        <v>546</v>
      </c>
      <c r="C741" s="238"/>
      <c r="D741" s="239" t="s">
        <v>148</v>
      </c>
      <c r="E741" s="170">
        <v>38</v>
      </c>
      <c r="F741" s="170">
        <v>20</v>
      </c>
      <c r="G741" s="170">
        <v>20</v>
      </c>
      <c r="H741" s="170">
        <v>10</v>
      </c>
      <c r="I741" s="170">
        <v>10</v>
      </c>
      <c r="J741" s="170">
        <v>0</v>
      </c>
      <c r="K741" s="170">
        <v>0</v>
      </c>
      <c r="L741" s="170">
        <v>0</v>
      </c>
      <c r="M741" s="170">
        <v>0</v>
      </c>
      <c r="N741" s="170">
        <v>0</v>
      </c>
      <c r="O741" s="170">
        <v>0</v>
      </c>
      <c r="P741" s="170">
        <v>18</v>
      </c>
      <c r="Q741" s="170">
        <v>18</v>
      </c>
      <c r="R741" s="170">
        <v>0</v>
      </c>
      <c r="S741" s="384">
        <v>546</v>
      </c>
      <c r="T741" s="240"/>
      <c r="U741" s="240"/>
      <c r="V741" s="240"/>
      <c r="W741" s="275"/>
    </row>
    <row r="742" spans="1:23" s="38" customFormat="1" ht="11.25" customHeight="1" x14ac:dyDescent="0.15">
      <c r="A742" s="383">
        <v>547</v>
      </c>
      <c r="B742" s="238" t="s">
        <v>236</v>
      </c>
      <c r="C742" s="238"/>
      <c r="D742" s="239" t="s">
        <v>146</v>
      </c>
      <c r="E742" s="170">
        <v>19</v>
      </c>
      <c r="F742" s="170">
        <v>15</v>
      </c>
      <c r="G742" s="170">
        <v>15</v>
      </c>
      <c r="H742" s="170">
        <v>7</v>
      </c>
      <c r="I742" s="170">
        <v>8</v>
      </c>
      <c r="J742" s="170">
        <v>0</v>
      </c>
      <c r="K742" s="170">
        <v>0</v>
      </c>
      <c r="L742" s="170">
        <v>0</v>
      </c>
      <c r="M742" s="170">
        <v>0</v>
      </c>
      <c r="N742" s="170">
        <v>0</v>
      </c>
      <c r="O742" s="170">
        <v>0</v>
      </c>
      <c r="P742" s="170">
        <v>4</v>
      </c>
      <c r="Q742" s="170">
        <v>4</v>
      </c>
      <c r="R742" s="170">
        <v>0</v>
      </c>
      <c r="S742" s="384">
        <v>547</v>
      </c>
      <c r="T742" s="240"/>
      <c r="U742" s="240"/>
      <c r="V742" s="240"/>
      <c r="W742" s="275"/>
    </row>
    <row r="743" spans="1:23" s="38" customFormat="1" ht="11.25" customHeight="1" x14ac:dyDescent="0.15">
      <c r="A743" s="383">
        <v>548</v>
      </c>
      <c r="C743" s="238"/>
      <c r="D743" s="239" t="s">
        <v>147</v>
      </c>
      <c r="E743" s="170">
        <v>19</v>
      </c>
      <c r="F743" s="170">
        <v>5</v>
      </c>
      <c r="G743" s="170">
        <v>5</v>
      </c>
      <c r="H743" s="170">
        <v>3</v>
      </c>
      <c r="I743" s="170">
        <v>2</v>
      </c>
      <c r="J743" s="170">
        <v>0</v>
      </c>
      <c r="K743" s="170">
        <v>0</v>
      </c>
      <c r="L743" s="170">
        <v>0</v>
      </c>
      <c r="M743" s="170">
        <v>0</v>
      </c>
      <c r="N743" s="170">
        <v>0</v>
      </c>
      <c r="O743" s="170">
        <v>0</v>
      </c>
      <c r="P743" s="170">
        <v>14</v>
      </c>
      <c r="Q743" s="170">
        <v>14</v>
      </c>
      <c r="R743" s="170">
        <v>0</v>
      </c>
      <c r="S743" s="384">
        <v>548</v>
      </c>
      <c r="T743" s="240"/>
      <c r="U743" s="240"/>
      <c r="V743" s="240"/>
      <c r="W743" s="275"/>
    </row>
    <row r="744" spans="1:23" s="38" customFormat="1" ht="20.25" customHeight="1" x14ac:dyDescent="0.15">
      <c r="A744" s="383">
        <v>549</v>
      </c>
      <c r="C744" s="238"/>
      <c r="D744" s="239" t="s">
        <v>148</v>
      </c>
      <c r="E744" s="170">
        <v>38</v>
      </c>
      <c r="F744" s="170">
        <v>20</v>
      </c>
      <c r="G744" s="170">
        <v>20</v>
      </c>
      <c r="H744" s="170">
        <v>10</v>
      </c>
      <c r="I744" s="170">
        <v>10</v>
      </c>
      <c r="J744" s="170">
        <v>0</v>
      </c>
      <c r="K744" s="170">
        <v>0</v>
      </c>
      <c r="L744" s="170">
        <v>0</v>
      </c>
      <c r="M744" s="170">
        <v>0</v>
      </c>
      <c r="N744" s="170">
        <v>0</v>
      </c>
      <c r="O744" s="170">
        <v>0</v>
      </c>
      <c r="P744" s="170">
        <v>18</v>
      </c>
      <c r="Q744" s="170">
        <v>18</v>
      </c>
      <c r="R744" s="170">
        <v>0</v>
      </c>
      <c r="S744" s="384">
        <v>549</v>
      </c>
      <c r="T744" s="240"/>
      <c r="U744" s="240"/>
      <c r="V744" s="240"/>
      <c r="W744" s="275"/>
    </row>
    <row r="745" spans="1:23" s="38" customFormat="1" ht="11.25" customHeight="1" x14ac:dyDescent="0.15">
      <c r="A745" s="383">
        <v>550</v>
      </c>
      <c r="C745" s="240" t="s">
        <v>389</v>
      </c>
      <c r="D745" s="239" t="s">
        <v>146</v>
      </c>
      <c r="E745" s="170">
        <v>19</v>
      </c>
      <c r="F745" s="170">
        <v>15</v>
      </c>
      <c r="G745" s="170">
        <v>15</v>
      </c>
      <c r="H745" s="170">
        <v>7</v>
      </c>
      <c r="I745" s="170">
        <v>8</v>
      </c>
      <c r="J745" s="170">
        <v>0</v>
      </c>
      <c r="K745" s="170">
        <v>0</v>
      </c>
      <c r="L745" s="170">
        <v>0</v>
      </c>
      <c r="M745" s="170">
        <v>0</v>
      </c>
      <c r="N745" s="170">
        <v>0</v>
      </c>
      <c r="O745" s="170">
        <v>0</v>
      </c>
      <c r="P745" s="170">
        <v>4</v>
      </c>
      <c r="Q745" s="170">
        <v>4</v>
      </c>
      <c r="R745" s="170">
        <v>0</v>
      </c>
      <c r="S745" s="384">
        <v>550</v>
      </c>
      <c r="T745" s="128"/>
      <c r="U745" s="128"/>
      <c r="V745" s="240"/>
      <c r="W745" s="275"/>
    </row>
    <row r="746" spans="1:23" s="38" customFormat="1" ht="11.25" customHeight="1" x14ac:dyDescent="0.15">
      <c r="A746" s="383">
        <v>551</v>
      </c>
      <c r="C746" s="238"/>
      <c r="D746" s="239" t="s">
        <v>147</v>
      </c>
      <c r="E746" s="170">
        <v>19</v>
      </c>
      <c r="F746" s="170">
        <v>5</v>
      </c>
      <c r="G746" s="170">
        <v>5</v>
      </c>
      <c r="H746" s="170">
        <v>3</v>
      </c>
      <c r="I746" s="170">
        <v>2</v>
      </c>
      <c r="J746" s="170">
        <v>0</v>
      </c>
      <c r="K746" s="170">
        <v>0</v>
      </c>
      <c r="L746" s="170">
        <v>0</v>
      </c>
      <c r="M746" s="170">
        <v>0</v>
      </c>
      <c r="N746" s="170">
        <v>0</v>
      </c>
      <c r="O746" s="170">
        <v>0</v>
      </c>
      <c r="P746" s="170">
        <v>14</v>
      </c>
      <c r="Q746" s="170">
        <v>14</v>
      </c>
      <c r="R746" s="170">
        <v>0</v>
      </c>
      <c r="S746" s="384">
        <v>551</v>
      </c>
      <c r="T746" s="240"/>
      <c r="U746" s="240"/>
      <c r="V746" s="240"/>
      <c r="W746" s="275"/>
    </row>
    <row r="747" spans="1:23" s="38" customFormat="1" ht="20.25" customHeight="1" x14ac:dyDescent="0.15">
      <c r="A747" s="383">
        <v>552</v>
      </c>
      <c r="C747" s="238"/>
      <c r="D747" s="239" t="s">
        <v>148</v>
      </c>
      <c r="E747" s="170">
        <v>38</v>
      </c>
      <c r="F747" s="170">
        <v>20</v>
      </c>
      <c r="G747" s="170">
        <v>20</v>
      </c>
      <c r="H747" s="170">
        <v>10</v>
      </c>
      <c r="I747" s="170">
        <v>10</v>
      </c>
      <c r="J747" s="170">
        <v>0</v>
      </c>
      <c r="K747" s="170">
        <v>0</v>
      </c>
      <c r="L747" s="170">
        <v>0</v>
      </c>
      <c r="M747" s="170">
        <v>0</v>
      </c>
      <c r="N747" s="170">
        <v>0</v>
      </c>
      <c r="O747" s="170">
        <v>0</v>
      </c>
      <c r="P747" s="170">
        <v>18</v>
      </c>
      <c r="Q747" s="170">
        <v>18</v>
      </c>
      <c r="R747" s="170">
        <v>0</v>
      </c>
      <c r="S747" s="384">
        <v>552</v>
      </c>
      <c r="T747" s="240"/>
      <c r="U747" s="240"/>
      <c r="V747" s="240"/>
      <c r="W747" s="275"/>
    </row>
    <row r="748" spans="1:23" s="38" customFormat="1" ht="22.5" customHeight="1" x14ac:dyDescent="0.15">
      <c r="A748" s="136"/>
      <c r="C748" s="238"/>
      <c r="D748" s="230"/>
      <c r="E748" s="233" t="s">
        <v>256</v>
      </c>
      <c r="F748" s="41"/>
      <c r="G748" s="41"/>
      <c r="H748" s="41"/>
      <c r="I748" s="41"/>
      <c r="J748" s="41"/>
      <c r="K748" s="92"/>
      <c r="L748" s="233" t="s">
        <v>256</v>
      </c>
      <c r="M748" s="41"/>
      <c r="N748" s="41"/>
      <c r="P748" s="41"/>
      <c r="Q748" s="41"/>
      <c r="R748" s="240"/>
      <c r="S748" s="384"/>
      <c r="T748" s="240"/>
      <c r="U748" s="240"/>
      <c r="V748" s="240"/>
      <c r="W748" s="240"/>
    </row>
    <row r="749" spans="1:23" s="38" customFormat="1" ht="11.25" customHeight="1" x14ac:dyDescent="0.15">
      <c r="A749" s="383">
        <v>553</v>
      </c>
      <c r="B749" s="238" t="s">
        <v>55</v>
      </c>
      <c r="D749" s="239" t="s">
        <v>146</v>
      </c>
      <c r="E749" s="170">
        <v>498</v>
      </c>
      <c r="F749" s="170">
        <v>371</v>
      </c>
      <c r="G749" s="170">
        <v>261</v>
      </c>
      <c r="H749" s="170">
        <v>194</v>
      </c>
      <c r="I749" s="170">
        <v>11</v>
      </c>
      <c r="J749" s="170">
        <v>56</v>
      </c>
      <c r="K749" s="170">
        <v>0</v>
      </c>
      <c r="L749" s="170">
        <v>110</v>
      </c>
      <c r="M749" s="170">
        <v>27</v>
      </c>
      <c r="N749" s="170">
        <v>83</v>
      </c>
      <c r="O749" s="170">
        <v>0</v>
      </c>
      <c r="P749" s="170">
        <v>127</v>
      </c>
      <c r="Q749" s="170">
        <v>119</v>
      </c>
      <c r="R749" s="170">
        <v>8</v>
      </c>
      <c r="S749" s="384">
        <v>553</v>
      </c>
      <c r="T749" s="128"/>
      <c r="U749" s="128"/>
      <c r="V749" s="240"/>
      <c r="W749" s="275"/>
    </row>
    <row r="750" spans="1:23" s="38" customFormat="1" ht="11.25" customHeight="1" x14ac:dyDescent="0.15">
      <c r="A750" s="383">
        <v>554</v>
      </c>
      <c r="D750" s="239" t="s">
        <v>147</v>
      </c>
      <c r="E750" s="170">
        <v>592</v>
      </c>
      <c r="F750" s="170">
        <v>253</v>
      </c>
      <c r="G750" s="170">
        <v>178</v>
      </c>
      <c r="H750" s="170">
        <v>94</v>
      </c>
      <c r="I750" s="170">
        <v>13</v>
      </c>
      <c r="J750" s="170">
        <v>71</v>
      </c>
      <c r="K750" s="170">
        <v>0</v>
      </c>
      <c r="L750" s="170">
        <v>75</v>
      </c>
      <c r="M750" s="170">
        <v>10</v>
      </c>
      <c r="N750" s="170">
        <v>65</v>
      </c>
      <c r="O750" s="170">
        <v>0</v>
      </c>
      <c r="P750" s="170">
        <v>338</v>
      </c>
      <c r="Q750" s="170">
        <v>324</v>
      </c>
      <c r="R750" s="170">
        <v>14</v>
      </c>
      <c r="S750" s="384">
        <v>554</v>
      </c>
      <c r="T750" s="128"/>
      <c r="U750" s="128"/>
      <c r="V750" s="240"/>
      <c r="W750" s="275"/>
    </row>
    <row r="751" spans="1:23" s="238" customFormat="1" ht="20.25" customHeight="1" x14ac:dyDescent="0.2">
      <c r="A751" s="383">
        <v>555</v>
      </c>
      <c r="D751" s="239" t="s">
        <v>148</v>
      </c>
      <c r="E751" s="170">
        <v>1089</v>
      </c>
      <c r="F751" s="170">
        <v>624</v>
      </c>
      <c r="G751" s="170">
        <v>439</v>
      </c>
      <c r="H751" s="170">
        <v>287</v>
      </c>
      <c r="I751" s="170">
        <v>24</v>
      </c>
      <c r="J751" s="170">
        <v>127</v>
      </c>
      <c r="K751" s="170">
        <v>0</v>
      </c>
      <c r="L751" s="170">
        <v>185</v>
      </c>
      <c r="M751" s="170">
        <v>37</v>
      </c>
      <c r="N751" s="170">
        <v>148</v>
      </c>
      <c r="O751" s="170">
        <v>0</v>
      </c>
      <c r="P751" s="170">
        <v>465</v>
      </c>
      <c r="Q751" s="170">
        <v>442</v>
      </c>
      <c r="R751" s="170">
        <v>23</v>
      </c>
      <c r="S751" s="384">
        <v>555</v>
      </c>
      <c r="T751" s="240"/>
      <c r="U751" s="240"/>
      <c r="V751" s="240"/>
      <c r="W751" s="275"/>
    </row>
    <row r="752" spans="1:23" s="38" customFormat="1" ht="11.25" customHeight="1" x14ac:dyDescent="0.15">
      <c r="A752" s="383">
        <v>556</v>
      </c>
      <c r="B752" s="238" t="s">
        <v>56</v>
      </c>
      <c r="D752" s="239" t="s">
        <v>146</v>
      </c>
      <c r="E752" s="170">
        <v>376</v>
      </c>
      <c r="F752" s="170">
        <v>297</v>
      </c>
      <c r="G752" s="170">
        <v>178</v>
      </c>
      <c r="H752" s="170">
        <v>157</v>
      </c>
      <c r="I752" s="170">
        <v>12</v>
      </c>
      <c r="J752" s="170">
        <v>9</v>
      </c>
      <c r="K752" s="170">
        <v>0</v>
      </c>
      <c r="L752" s="170">
        <v>119</v>
      </c>
      <c r="M752" s="170">
        <v>1</v>
      </c>
      <c r="N752" s="170">
        <v>118</v>
      </c>
      <c r="O752" s="170">
        <v>0</v>
      </c>
      <c r="P752" s="170">
        <v>79</v>
      </c>
      <c r="Q752" s="170">
        <v>79</v>
      </c>
      <c r="R752" s="170">
        <v>0</v>
      </c>
      <c r="S752" s="384">
        <v>556</v>
      </c>
      <c r="T752" s="128"/>
      <c r="U752" s="128"/>
      <c r="V752" s="240"/>
      <c r="W752" s="275"/>
    </row>
    <row r="753" spans="1:23" s="38" customFormat="1" ht="11.25" customHeight="1" x14ac:dyDescent="0.15">
      <c r="A753" s="383">
        <v>557</v>
      </c>
      <c r="D753" s="239" t="s">
        <v>147</v>
      </c>
      <c r="E753" s="170">
        <v>415</v>
      </c>
      <c r="F753" s="170">
        <v>177</v>
      </c>
      <c r="G753" s="170">
        <v>102</v>
      </c>
      <c r="H753" s="170">
        <v>70</v>
      </c>
      <c r="I753" s="170">
        <v>11</v>
      </c>
      <c r="J753" s="170">
        <v>14</v>
      </c>
      <c r="K753" s="170">
        <v>7</v>
      </c>
      <c r="L753" s="170">
        <v>75</v>
      </c>
      <c r="M753" s="170">
        <v>0</v>
      </c>
      <c r="N753" s="170">
        <v>74</v>
      </c>
      <c r="O753" s="170">
        <v>0</v>
      </c>
      <c r="P753" s="170">
        <v>238</v>
      </c>
      <c r="Q753" s="170">
        <v>237</v>
      </c>
      <c r="R753" s="170">
        <v>1</v>
      </c>
      <c r="S753" s="384">
        <v>557</v>
      </c>
      <c r="T753" s="128"/>
      <c r="U753" s="128"/>
      <c r="V753" s="240"/>
      <c r="W753" s="275"/>
    </row>
    <row r="754" spans="1:23" s="38" customFormat="1" ht="20.25" customHeight="1" x14ac:dyDescent="0.15">
      <c r="A754" s="383">
        <v>558</v>
      </c>
      <c r="C754" s="238"/>
      <c r="D754" s="239" t="s">
        <v>148</v>
      </c>
      <c r="E754" s="170">
        <v>791</v>
      </c>
      <c r="F754" s="170">
        <v>474</v>
      </c>
      <c r="G754" s="170">
        <v>280</v>
      </c>
      <c r="H754" s="170">
        <v>227</v>
      </c>
      <c r="I754" s="170">
        <v>23</v>
      </c>
      <c r="J754" s="170">
        <v>24</v>
      </c>
      <c r="K754" s="170">
        <v>7</v>
      </c>
      <c r="L754" s="170">
        <v>194</v>
      </c>
      <c r="M754" s="170">
        <v>2</v>
      </c>
      <c r="N754" s="170">
        <v>192</v>
      </c>
      <c r="O754" s="170">
        <v>0</v>
      </c>
      <c r="P754" s="170">
        <v>317</v>
      </c>
      <c r="Q754" s="170">
        <v>316</v>
      </c>
      <c r="R754" s="170">
        <v>1</v>
      </c>
      <c r="S754" s="384">
        <v>558</v>
      </c>
      <c r="T754" s="240"/>
      <c r="U754" s="240"/>
      <c r="V754" s="240"/>
      <c r="W754" s="275"/>
    </row>
    <row r="755" spans="1:23" s="38" customFormat="1" ht="11.25" customHeight="1" x14ac:dyDescent="0.15">
      <c r="A755" s="383">
        <v>559</v>
      </c>
      <c r="B755" s="238" t="s">
        <v>57</v>
      </c>
      <c r="D755" s="239" t="s">
        <v>146</v>
      </c>
      <c r="E755" s="170">
        <v>1131</v>
      </c>
      <c r="F755" s="170">
        <v>782</v>
      </c>
      <c r="G755" s="170">
        <v>539</v>
      </c>
      <c r="H755" s="170">
        <v>398</v>
      </c>
      <c r="I755" s="170">
        <v>24</v>
      </c>
      <c r="J755" s="170">
        <v>93</v>
      </c>
      <c r="K755" s="170">
        <v>25</v>
      </c>
      <c r="L755" s="170">
        <v>242</v>
      </c>
      <c r="M755" s="170">
        <v>6</v>
      </c>
      <c r="N755" s="170">
        <v>234</v>
      </c>
      <c r="O755" s="170">
        <v>2</v>
      </c>
      <c r="P755" s="170">
        <v>349</v>
      </c>
      <c r="Q755" s="170">
        <v>334</v>
      </c>
      <c r="R755" s="170">
        <v>15</v>
      </c>
      <c r="S755" s="384">
        <v>559</v>
      </c>
      <c r="T755" s="128"/>
      <c r="U755" s="128"/>
      <c r="V755" s="240"/>
      <c r="W755" s="275"/>
    </row>
    <row r="756" spans="1:23" s="38" customFormat="1" ht="11.25" customHeight="1" x14ac:dyDescent="0.15">
      <c r="A756" s="383">
        <v>560</v>
      </c>
      <c r="D756" s="239" t="s">
        <v>147</v>
      </c>
      <c r="E756" s="170">
        <v>1281</v>
      </c>
      <c r="F756" s="170">
        <v>505</v>
      </c>
      <c r="G756" s="170">
        <v>355</v>
      </c>
      <c r="H756" s="170">
        <v>197</v>
      </c>
      <c r="I756" s="170">
        <v>16</v>
      </c>
      <c r="J756" s="170">
        <v>129</v>
      </c>
      <c r="K756" s="170">
        <v>14</v>
      </c>
      <c r="L756" s="170">
        <v>150</v>
      </c>
      <c r="M756" s="170">
        <v>1</v>
      </c>
      <c r="N756" s="170">
        <v>147</v>
      </c>
      <c r="O756" s="170">
        <v>3</v>
      </c>
      <c r="P756" s="170">
        <v>775</v>
      </c>
      <c r="Q756" s="170">
        <v>744</v>
      </c>
      <c r="R756" s="170">
        <v>31</v>
      </c>
      <c r="S756" s="384">
        <v>560</v>
      </c>
      <c r="T756" s="128"/>
      <c r="U756" s="128"/>
      <c r="V756" s="240"/>
      <c r="W756" s="275"/>
    </row>
    <row r="757" spans="1:23" s="38" customFormat="1" ht="20.25" customHeight="1" x14ac:dyDescent="0.15">
      <c r="A757" s="383">
        <v>561</v>
      </c>
      <c r="C757" s="238"/>
      <c r="D757" s="239" t="s">
        <v>148</v>
      </c>
      <c r="E757" s="170">
        <v>2412</v>
      </c>
      <c r="F757" s="170">
        <v>1287</v>
      </c>
      <c r="G757" s="170">
        <v>895</v>
      </c>
      <c r="H757" s="170">
        <v>594</v>
      </c>
      <c r="I757" s="170">
        <v>39</v>
      </c>
      <c r="J757" s="170">
        <v>222</v>
      </c>
      <c r="K757" s="170">
        <v>39</v>
      </c>
      <c r="L757" s="170">
        <v>392</v>
      </c>
      <c r="M757" s="170">
        <v>7</v>
      </c>
      <c r="N757" s="170">
        <v>380</v>
      </c>
      <c r="O757" s="170">
        <v>5</v>
      </c>
      <c r="P757" s="170">
        <v>1125</v>
      </c>
      <c r="Q757" s="170">
        <v>1078</v>
      </c>
      <c r="R757" s="170">
        <v>46</v>
      </c>
      <c r="S757" s="384">
        <v>561</v>
      </c>
      <c r="T757" s="240"/>
      <c r="U757" s="240"/>
      <c r="V757" s="240"/>
      <c r="W757" s="275"/>
    </row>
    <row r="758" spans="1:23" s="38" customFormat="1" ht="11.25" customHeight="1" x14ac:dyDescent="0.15">
      <c r="A758" s="383">
        <v>562</v>
      </c>
      <c r="B758" s="238" t="s">
        <v>58</v>
      </c>
      <c r="D758" s="239" t="s">
        <v>146</v>
      </c>
      <c r="E758" s="170">
        <v>114</v>
      </c>
      <c r="F758" s="170">
        <v>94</v>
      </c>
      <c r="G758" s="170">
        <v>82</v>
      </c>
      <c r="H758" s="170">
        <v>48</v>
      </c>
      <c r="I758" s="170">
        <v>0</v>
      </c>
      <c r="J758" s="170">
        <v>34</v>
      </c>
      <c r="K758" s="170">
        <v>0</v>
      </c>
      <c r="L758" s="170">
        <v>12</v>
      </c>
      <c r="M758" s="170">
        <v>1</v>
      </c>
      <c r="N758" s="170">
        <v>10</v>
      </c>
      <c r="O758" s="170">
        <v>0</v>
      </c>
      <c r="P758" s="170">
        <v>20</v>
      </c>
      <c r="Q758" s="170">
        <v>19</v>
      </c>
      <c r="R758" s="170">
        <v>1</v>
      </c>
      <c r="S758" s="384">
        <v>562</v>
      </c>
      <c r="T758" s="128"/>
      <c r="U758" s="128"/>
      <c r="V758" s="240"/>
      <c r="W758" s="275"/>
    </row>
    <row r="759" spans="1:23" s="38" customFormat="1" ht="11.25" customHeight="1" x14ac:dyDescent="0.15">
      <c r="A759" s="383">
        <v>563</v>
      </c>
      <c r="D759" s="239" t="s">
        <v>147</v>
      </c>
      <c r="E759" s="170">
        <v>141</v>
      </c>
      <c r="F759" s="170">
        <v>71</v>
      </c>
      <c r="G759" s="170">
        <v>66</v>
      </c>
      <c r="H759" s="170">
        <v>18</v>
      </c>
      <c r="I759" s="170">
        <v>0</v>
      </c>
      <c r="J759" s="170">
        <v>48</v>
      </c>
      <c r="K759" s="170">
        <v>0</v>
      </c>
      <c r="L759" s="170">
        <v>5</v>
      </c>
      <c r="M759" s="170">
        <v>0</v>
      </c>
      <c r="N759" s="170">
        <v>5</v>
      </c>
      <c r="O759" s="170">
        <v>0</v>
      </c>
      <c r="P759" s="170">
        <v>70</v>
      </c>
      <c r="Q759" s="170">
        <v>70</v>
      </c>
      <c r="R759" s="170">
        <v>0</v>
      </c>
      <c r="S759" s="384">
        <v>563</v>
      </c>
      <c r="T759" s="128"/>
      <c r="U759" s="128"/>
      <c r="V759" s="240"/>
      <c r="W759" s="275"/>
    </row>
    <row r="760" spans="1:23" s="38" customFormat="1" ht="20.25" customHeight="1" x14ac:dyDescent="0.15">
      <c r="A760" s="383">
        <v>564</v>
      </c>
      <c r="B760" s="280"/>
      <c r="C760" s="238"/>
      <c r="D760" s="239" t="s">
        <v>148</v>
      </c>
      <c r="E760" s="170">
        <v>255</v>
      </c>
      <c r="F760" s="170">
        <v>165</v>
      </c>
      <c r="G760" s="170">
        <v>148</v>
      </c>
      <c r="H760" s="170">
        <v>66</v>
      </c>
      <c r="I760" s="170">
        <v>0</v>
      </c>
      <c r="J760" s="170">
        <v>82</v>
      </c>
      <c r="K760" s="170">
        <v>0</v>
      </c>
      <c r="L760" s="170">
        <v>17</v>
      </c>
      <c r="M760" s="170">
        <v>1</v>
      </c>
      <c r="N760" s="170">
        <v>15</v>
      </c>
      <c r="O760" s="170">
        <v>0</v>
      </c>
      <c r="P760" s="170">
        <v>90</v>
      </c>
      <c r="Q760" s="170">
        <v>89</v>
      </c>
      <c r="R760" s="170">
        <v>1</v>
      </c>
      <c r="S760" s="384">
        <v>564</v>
      </c>
      <c r="T760" s="240"/>
      <c r="U760" s="240"/>
      <c r="V760" s="240"/>
      <c r="W760" s="275"/>
    </row>
    <row r="761" spans="1:23" s="38" customFormat="1" ht="11.25" customHeight="1" x14ac:dyDescent="0.15">
      <c r="A761" s="383">
        <v>565</v>
      </c>
      <c r="B761" s="238" t="s">
        <v>59</v>
      </c>
      <c r="D761" s="239" t="s">
        <v>146</v>
      </c>
      <c r="E761" s="170">
        <v>224</v>
      </c>
      <c r="F761" s="170">
        <v>160</v>
      </c>
      <c r="G761" s="170">
        <v>146</v>
      </c>
      <c r="H761" s="170">
        <v>51</v>
      </c>
      <c r="I761" s="170">
        <v>60</v>
      </c>
      <c r="J761" s="170">
        <v>32</v>
      </c>
      <c r="K761" s="170">
        <v>2</v>
      </c>
      <c r="L761" s="170">
        <v>15</v>
      </c>
      <c r="M761" s="170">
        <v>0</v>
      </c>
      <c r="N761" s="170">
        <v>14</v>
      </c>
      <c r="O761" s="170">
        <v>0</v>
      </c>
      <c r="P761" s="170">
        <v>64</v>
      </c>
      <c r="Q761" s="170">
        <v>64</v>
      </c>
      <c r="R761" s="170">
        <v>0</v>
      </c>
      <c r="S761" s="384">
        <v>565</v>
      </c>
      <c r="T761" s="128"/>
      <c r="U761" s="128"/>
      <c r="V761" s="240"/>
      <c r="W761" s="275"/>
    </row>
    <row r="762" spans="1:23" s="38" customFormat="1" ht="11.25" customHeight="1" x14ac:dyDescent="0.15">
      <c r="A762" s="383">
        <v>566</v>
      </c>
      <c r="D762" s="239" t="s">
        <v>147</v>
      </c>
      <c r="E762" s="170">
        <v>259</v>
      </c>
      <c r="F762" s="170">
        <v>112</v>
      </c>
      <c r="G762" s="170">
        <v>83</v>
      </c>
      <c r="H762" s="170">
        <v>14</v>
      </c>
      <c r="I762" s="170">
        <v>42</v>
      </c>
      <c r="J762" s="170">
        <v>26</v>
      </c>
      <c r="K762" s="170">
        <v>0</v>
      </c>
      <c r="L762" s="170">
        <v>29</v>
      </c>
      <c r="M762" s="170">
        <v>0</v>
      </c>
      <c r="N762" s="170">
        <v>29</v>
      </c>
      <c r="O762" s="170">
        <v>0</v>
      </c>
      <c r="P762" s="170">
        <v>148</v>
      </c>
      <c r="Q762" s="170">
        <v>147</v>
      </c>
      <c r="R762" s="170">
        <v>0</v>
      </c>
      <c r="S762" s="384">
        <v>566</v>
      </c>
      <c r="T762" s="128"/>
      <c r="U762" s="128"/>
      <c r="V762" s="240"/>
      <c r="W762" s="275"/>
    </row>
    <row r="763" spans="1:23" s="38" customFormat="1" ht="20.25" customHeight="1" x14ac:dyDescent="0.15">
      <c r="A763" s="383">
        <v>567</v>
      </c>
      <c r="C763" s="238"/>
      <c r="D763" s="239" t="s">
        <v>148</v>
      </c>
      <c r="E763" s="170">
        <v>484</v>
      </c>
      <c r="F763" s="170">
        <v>272</v>
      </c>
      <c r="G763" s="170">
        <v>228</v>
      </c>
      <c r="H763" s="170">
        <v>66</v>
      </c>
      <c r="I763" s="170">
        <v>103</v>
      </c>
      <c r="J763" s="170">
        <v>58</v>
      </c>
      <c r="K763" s="170">
        <v>2</v>
      </c>
      <c r="L763" s="170">
        <v>44</v>
      </c>
      <c r="M763" s="170">
        <v>0</v>
      </c>
      <c r="N763" s="170">
        <v>43</v>
      </c>
      <c r="O763" s="170">
        <v>0</v>
      </c>
      <c r="P763" s="170">
        <v>212</v>
      </c>
      <c r="Q763" s="170">
        <v>211</v>
      </c>
      <c r="R763" s="170">
        <v>0</v>
      </c>
      <c r="S763" s="384">
        <v>567</v>
      </c>
      <c r="T763" s="240"/>
      <c r="U763" s="240"/>
      <c r="V763" s="240"/>
      <c r="W763" s="275"/>
    </row>
    <row r="764" spans="1:23" s="38" customFormat="1" ht="11.25" customHeight="1" x14ac:dyDescent="0.15">
      <c r="A764" s="383">
        <v>568</v>
      </c>
      <c r="B764" s="238" t="s">
        <v>60</v>
      </c>
      <c r="D764" s="239" t="s">
        <v>146</v>
      </c>
      <c r="E764" s="170">
        <v>794</v>
      </c>
      <c r="F764" s="170">
        <v>619</v>
      </c>
      <c r="G764" s="170">
        <v>344</v>
      </c>
      <c r="H764" s="170">
        <v>218</v>
      </c>
      <c r="I764" s="170">
        <v>18</v>
      </c>
      <c r="J764" s="170">
        <v>107</v>
      </c>
      <c r="K764" s="170">
        <v>1</v>
      </c>
      <c r="L764" s="170">
        <v>276</v>
      </c>
      <c r="M764" s="170">
        <v>4</v>
      </c>
      <c r="N764" s="170">
        <v>268</v>
      </c>
      <c r="O764" s="170">
        <v>4</v>
      </c>
      <c r="P764" s="170">
        <v>175</v>
      </c>
      <c r="Q764" s="170">
        <v>173</v>
      </c>
      <c r="R764" s="170">
        <v>2</v>
      </c>
      <c r="S764" s="384">
        <v>568</v>
      </c>
      <c r="T764" s="128"/>
      <c r="U764" s="128"/>
      <c r="V764" s="240"/>
      <c r="W764" s="275"/>
    </row>
    <row r="765" spans="1:23" s="38" customFormat="1" ht="11.25" customHeight="1" x14ac:dyDescent="0.15">
      <c r="A765" s="383">
        <v>569</v>
      </c>
      <c r="D765" s="239" t="s">
        <v>147</v>
      </c>
      <c r="E765" s="170">
        <v>901</v>
      </c>
      <c r="F765" s="170">
        <v>479</v>
      </c>
      <c r="G765" s="170">
        <v>283</v>
      </c>
      <c r="H765" s="170">
        <v>106</v>
      </c>
      <c r="I765" s="170">
        <v>15</v>
      </c>
      <c r="J765" s="170">
        <v>159</v>
      </c>
      <c r="K765" s="170">
        <v>3</v>
      </c>
      <c r="L765" s="170">
        <v>196</v>
      </c>
      <c r="M765" s="170">
        <v>0</v>
      </c>
      <c r="N765" s="170">
        <v>193</v>
      </c>
      <c r="O765" s="170">
        <v>3</v>
      </c>
      <c r="P765" s="170">
        <v>422</v>
      </c>
      <c r="Q765" s="170">
        <v>419</v>
      </c>
      <c r="R765" s="170">
        <v>4</v>
      </c>
      <c r="S765" s="384">
        <v>569</v>
      </c>
      <c r="T765" s="128"/>
      <c r="U765" s="128"/>
      <c r="V765" s="240"/>
      <c r="W765" s="275"/>
    </row>
    <row r="766" spans="1:23" s="38" customFormat="1" ht="20.25" customHeight="1" x14ac:dyDescent="0.15">
      <c r="A766" s="383">
        <v>570</v>
      </c>
      <c r="C766" s="238"/>
      <c r="D766" s="239" t="s">
        <v>148</v>
      </c>
      <c r="E766" s="170">
        <v>1696</v>
      </c>
      <c r="F766" s="170">
        <v>1098</v>
      </c>
      <c r="G766" s="170">
        <v>627</v>
      </c>
      <c r="H766" s="170">
        <v>323</v>
      </c>
      <c r="I766" s="170">
        <v>33</v>
      </c>
      <c r="J766" s="170">
        <v>266</v>
      </c>
      <c r="K766" s="170">
        <v>5</v>
      </c>
      <c r="L766" s="170">
        <v>472</v>
      </c>
      <c r="M766" s="170">
        <v>4</v>
      </c>
      <c r="N766" s="170">
        <v>461</v>
      </c>
      <c r="O766" s="170">
        <v>7</v>
      </c>
      <c r="P766" s="170">
        <v>597</v>
      </c>
      <c r="Q766" s="170">
        <v>592</v>
      </c>
      <c r="R766" s="170">
        <v>5</v>
      </c>
      <c r="S766" s="384">
        <v>570</v>
      </c>
      <c r="T766" s="240"/>
      <c r="U766" s="240"/>
      <c r="V766" s="240"/>
      <c r="W766" s="275"/>
    </row>
    <row r="767" spans="1:23" s="38" customFormat="1" ht="11.25" customHeight="1" x14ac:dyDescent="0.15">
      <c r="A767" s="383">
        <v>571</v>
      </c>
      <c r="B767" s="238" t="s">
        <v>61</v>
      </c>
      <c r="D767" s="239" t="s">
        <v>146</v>
      </c>
      <c r="E767" s="170">
        <v>2985</v>
      </c>
      <c r="F767" s="170">
        <v>1384</v>
      </c>
      <c r="G767" s="170">
        <v>1200</v>
      </c>
      <c r="H767" s="170">
        <v>321</v>
      </c>
      <c r="I767" s="170">
        <v>73</v>
      </c>
      <c r="J767" s="170">
        <v>805</v>
      </c>
      <c r="K767" s="170">
        <v>1</v>
      </c>
      <c r="L767" s="170">
        <v>184</v>
      </c>
      <c r="M767" s="170">
        <v>5</v>
      </c>
      <c r="N767" s="170">
        <v>179</v>
      </c>
      <c r="O767" s="170">
        <v>1</v>
      </c>
      <c r="P767" s="170">
        <v>1601</v>
      </c>
      <c r="Q767" s="170">
        <v>1599</v>
      </c>
      <c r="R767" s="170">
        <v>2</v>
      </c>
      <c r="S767" s="384">
        <v>571</v>
      </c>
      <c r="T767" s="128"/>
      <c r="U767" s="128"/>
      <c r="V767" s="240"/>
      <c r="W767" s="275"/>
    </row>
    <row r="768" spans="1:23" s="38" customFormat="1" ht="11.25" customHeight="1" x14ac:dyDescent="0.15">
      <c r="A768" s="383">
        <v>572</v>
      </c>
      <c r="D768" s="239" t="s">
        <v>147</v>
      </c>
      <c r="E768" s="170">
        <v>5895</v>
      </c>
      <c r="F768" s="170">
        <v>889</v>
      </c>
      <c r="G768" s="170">
        <v>824</v>
      </c>
      <c r="H768" s="170">
        <v>89</v>
      </c>
      <c r="I768" s="170">
        <v>57</v>
      </c>
      <c r="J768" s="170">
        <v>676</v>
      </c>
      <c r="K768" s="170">
        <v>2</v>
      </c>
      <c r="L768" s="170">
        <v>65</v>
      </c>
      <c r="M768" s="170">
        <v>0</v>
      </c>
      <c r="N768" s="170">
        <v>65</v>
      </c>
      <c r="O768" s="170">
        <v>0</v>
      </c>
      <c r="P768" s="170">
        <v>5007</v>
      </c>
      <c r="Q768" s="170">
        <v>5001</v>
      </c>
      <c r="R768" s="170">
        <v>6</v>
      </c>
      <c r="S768" s="384">
        <v>572</v>
      </c>
      <c r="T768" s="128"/>
      <c r="U768" s="128"/>
      <c r="V768" s="240"/>
      <c r="W768" s="275"/>
    </row>
    <row r="769" spans="1:23" s="38" customFormat="1" ht="20.25" customHeight="1" x14ac:dyDescent="0.15">
      <c r="A769" s="383">
        <v>573</v>
      </c>
      <c r="C769" s="238"/>
      <c r="D769" s="239" t="s">
        <v>148</v>
      </c>
      <c r="E769" s="170">
        <v>8880</v>
      </c>
      <c r="F769" s="170">
        <v>2273</v>
      </c>
      <c r="G769" s="170">
        <v>2024</v>
      </c>
      <c r="H769" s="170">
        <v>410</v>
      </c>
      <c r="I769" s="170">
        <v>130</v>
      </c>
      <c r="J769" s="170">
        <v>1481</v>
      </c>
      <c r="K769" s="170">
        <v>3</v>
      </c>
      <c r="L769" s="170">
        <v>249</v>
      </c>
      <c r="M769" s="170">
        <v>5</v>
      </c>
      <c r="N769" s="170">
        <v>243</v>
      </c>
      <c r="O769" s="170">
        <v>1</v>
      </c>
      <c r="P769" s="170">
        <v>6607</v>
      </c>
      <c r="Q769" s="170">
        <v>6600</v>
      </c>
      <c r="R769" s="170">
        <v>7</v>
      </c>
      <c r="S769" s="384">
        <v>573</v>
      </c>
      <c r="T769" s="240"/>
      <c r="U769" s="240"/>
      <c r="V769" s="240"/>
      <c r="W769" s="275"/>
    </row>
    <row r="770" spans="1:23" s="38" customFormat="1" ht="11.25" customHeight="1" x14ac:dyDescent="0.15">
      <c r="A770" s="383">
        <v>574</v>
      </c>
      <c r="B770" s="238" t="s">
        <v>62</v>
      </c>
      <c r="D770" s="239" t="s">
        <v>146</v>
      </c>
      <c r="E770" s="170">
        <v>15</v>
      </c>
      <c r="F770" s="170">
        <v>8</v>
      </c>
      <c r="G770" s="170">
        <v>8</v>
      </c>
      <c r="H770" s="170">
        <v>5</v>
      </c>
      <c r="I770" s="170">
        <v>1</v>
      </c>
      <c r="J770" s="170">
        <v>2</v>
      </c>
      <c r="K770" s="170">
        <v>0</v>
      </c>
      <c r="L770" s="170">
        <v>0</v>
      </c>
      <c r="M770" s="170">
        <v>0</v>
      </c>
      <c r="N770" s="170">
        <v>0</v>
      </c>
      <c r="O770" s="170">
        <v>0</v>
      </c>
      <c r="P770" s="170">
        <v>7</v>
      </c>
      <c r="Q770" s="170">
        <v>7</v>
      </c>
      <c r="R770" s="170">
        <v>0</v>
      </c>
      <c r="S770" s="384">
        <v>574</v>
      </c>
      <c r="T770" s="128"/>
      <c r="U770" s="128"/>
      <c r="V770" s="240"/>
      <c r="W770" s="275"/>
    </row>
    <row r="771" spans="1:23" s="38" customFormat="1" ht="11.25" customHeight="1" x14ac:dyDescent="0.15">
      <c r="A771" s="383">
        <v>575</v>
      </c>
      <c r="D771" s="239" t="s">
        <v>147</v>
      </c>
      <c r="E771" s="170">
        <v>49</v>
      </c>
      <c r="F771" s="170">
        <v>21</v>
      </c>
      <c r="G771" s="170">
        <v>21</v>
      </c>
      <c r="H771" s="170">
        <v>11</v>
      </c>
      <c r="I771" s="170">
        <v>1</v>
      </c>
      <c r="J771" s="170">
        <v>9</v>
      </c>
      <c r="K771" s="170">
        <v>0</v>
      </c>
      <c r="L771" s="170">
        <v>0</v>
      </c>
      <c r="M771" s="170">
        <v>0</v>
      </c>
      <c r="N771" s="170">
        <v>0</v>
      </c>
      <c r="O771" s="170">
        <v>0</v>
      </c>
      <c r="P771" s="170">
        <v>28</v>
      </c>
      <c r="Q771" s="170">
        <v>28</v>
      </c>
      <c r="R771" s="170">
        <v>0</v>
      </c>
      <c r="S771" s="384">
        <v>575</v>
      </c>
      <c r="T771" s="128"/>
      <c r="U771" s="128"/>
      <c r="V771" s="240"/>
      <c r="W771" s="275"/>
    </row>
    <row r="772" spans="1:23" s="38" customFormat="1" ht="11.25" customHeight="1" x14ac:dyDescent="0.15">
      <c r="A772" s="383">
        <v>576</v>
      </c>
      <c r="C772" s="238"/>
      <c r="D772" s="239" t="s">
        <v>148</v>
      </c>
      <c r="E772" s="170">
        <v>63</v>
      </c>
      <c r="F772" s="170">
        <v>28</v>
      </c>
      <c r="G772" s="170">
        <v>28</v>
      </c>
      <c r="H772" s="170">
        <v>16</v>
      </c>
      <c r="I772" s="170">
        <v>2</v>
      </c>
      <c r="J772" s="170">
        <v>11</v>
      </c>
      <c r="K772" s="170">
        <v>0</v>
      </c>
      <c r="L772" s="170">
        <v>0</v>
      </c>
      <c r="M772" s="170">
        <v>0</v>
      </c>
      <c r="N772" s="170">
        <v>0</v>
      </c>
      <c r="O772" s="170">
        <v>0</v>
      </c>
      <c r="P772" s="170">
        <v>35</v>
      </c>
      <c r="Q772" s="170">
        <v>34</v>
      </c>
      <c r="R772" s="170">
        <v>0</v>
      </c>
      <c r="S772" s="384">
        <v>576</v>
      </c>
      <c r="T772" s="240"/>
      <c r="U772" s="240"/>
      <c r="V772" s="240"/>
      <c r="W772" s="275"/>
    </row>
    <row r="773" spans="1:23" s="38" customFormat="1" ht="9" x14ac:dyDescent="0.15">
      <c r="A773" s="383"/>
      <c r="C773" s="238"/>
      <c r="D773" s="242"/>
      <c r="E773" s="170"/>
      <c r="F773" s="170"/>
      <c r="G773" s="170"/>
      <c r="H773" s="170"/>
      <c r="I773" s="170"/>
      <c r="J773" s="170"/>
      <c r="K773" s="170"/>
      <c r="L773" s="170"/>
      <c r="M773" s="170"/>
      <c r="N773" s="170"/>
      <c r="O773" s="170"/>
      <c r="P773" s="170"/>
      <c r="Q773" s="170"/>
      <c r="R773" s="170"/>
      <c r="S773" s="384"/>
      <c r="T773" s="240"/>
      <c r="U773" s="240"/>
      <c r="V773" s="240"/>
      <c r="W773" s="275"/>
    </row>
    <row r="774" spans="1:23" s="38" customFormat="1" ht="9" x14ac:dyDescent="0.15">
      <c r="A774" s="383"/>
      <c r="C774" s="238"/>
      <c r="D774" s="242"/>
      <c r="E774" s="170"/>
      <c r="F774" s="170"/>
      <c r="G774" s="170"/>
      <c r="H774" s="170"/>
      <c r="I774" s="170"/>
      <c r="J774" s="170"/>
      <c r="K774" s="170"/>
      <c r="L774" s="170"/>
      <c r="M774" s="170"/>
      <c r="N774" s="170"/>
      <c r="O774" s="170"/>
      <c r="P774" s="170"/>
      <c r="Q774" s="170"/>
      <c r="R774" s="170"/>
      <c r="S774" s="384"/>
      <c r="T774" s="240"/>
      <c r="U774" s="240"/>
      <c r="V774" s="240"/>
      <c r="W774" s="275"/>
    </row>
    <row r="775" spans="1:23" s="38" customFormat="1" ht="9" x14ac:dyDescent="0.15">
      <c r="A775" s="383"/>
      <c r="C775" s="238"/>
      <c r="D775" s="242"/>
      <c r="E775" s="170"/>
      <c r="F775" s="170"/>
      <c r="G775" s="170"/>
      <c r="H775" s="170"/>
      <c r="I775" s="170"/>
      <c r="J775" s="170"/>
      <c r="K775" s="170"/>
      <c r="L775" s="170"/>
      <c r="M775" s="170"/>
      <c r="N775" s="170"/>
      <c r="O775" s="170"/>
      <c r="P775" s="170"/>
      <c r="Q775" s="170"/>
      <c r="R775" s="170"/>
      <c r="S775" s="384"/>
      <c r="T775" s="240"/>
      <c r="U775" s="240"/>
      <c r="V775" s="240"/>
      <c r="W775" s="275"/>
    </row>
    <row r="776" spans="1:23" s="38" customFormat="1" ht="9" x14ac:dyDescent="0.15">
      <c r="A776" s="383"/>
      <c r="C776" s="238"/>
      <c r="D776" s="242"/>
      <c r="E776" s="170"/>
      <c r="F776" s="170"/>
      <c r="G776" s="170"/>
      <c r="H776" s="170"/>
      <c r="I776" s="170"/>
      <c r="J776" s="170"/>
      <c r="K776" s="170"/>
      <c r="L776" s="170"/>
      <c r="M776" s="170"/>
      <c r="N776" s="170"/>
      <c r="O776" s="170"/>
      <c r="P776" s="170"/>
      <c r="Q776" s="170"/>
      <c r="R776" s="170"/>
      <c r="S776" s="384"/>
      <c r="T776" s="240"/>
      <c r="U776" s="240"/>
      <c r="V776" s="240"/>
      <c r="W776" s="275"/>
    </row>
    <row r="777" spans="1:23" s="38" customFormat="1" ht="9" x14ac:dyDescent="0.15">
      <c r="A777" s="383"/>
      <c r="C777" s="238"/>
      <c r="D777" s="242"/>
      <c r="E777" s="170"/>
      <c r="F777" s="170"/>
      <c r="G777" s="170"/>
      <c r="H777" s="170"/>
      <c r="I777" s="170"/>
      <c r="J777" s="170"/>
      <c r="K777" s="170"/>
      <c r="L777" s="170"/>
      <c r="M777" s="170"/>
      <c r="N777" s="170"/>
      <c r="O777" s="170"/>
      <c r="P777" s="170"/>
      <c r="Q777" s="170"/>
      <c r="R777" s="170"/>
      <c r="S777" s="384"/>
      <c r="T777" s="240"/>
      <c r="U777" s="240"/>
      <c r="V777" s="240"/>
      <c r="W777" s="275"/>
    </row>
    <row r="778" spans="1:23" s="38" customFormat="1" ht="9" x14ac:dyDescent="0.15">
      <c r="A778" s="383"/>
      <c r="C778" s="238"/>
      <c r="D778" s="242"/>
      <c r="E778" s="170"/>
      <c r="F778" s="170"/>
      <c r="G778" s="170"/>
      <c r="H778" s="170"/>
      <c r="I778" s="170"/>
      <c r="J778" s="170"/>
      <c r="K778" s="170"/>
      <c r="L778" s="170"/>
      <c r="M778" s="170"/>
      <c r="N778" s="170"/>
      <c r="O778" s="170"/>
      <c r="P778" s="170"/>
      <c r="Q778" s="170"/>
      <c r="R778" s="170"/>
      <c r="S778" s="384"/>
      <c r="T778" s="240"/>
      <c r="U778" s="240"/>
      <c r="V778" s="240"/>
      <c r="W778" s="275"/>
    </row>
    <row r="779" spans="1:23" s="38" customFormat="1" ht="9" x14ac:dyDescent="0.15">
      <c r="A779" s="383"/>
      <c r="C779" s="238"/>
      <c r="D779" s="242"/>
      <c r="E779" s="170"/>
      <c r="F779" s="170"/>
      <c r="G779" s="170"/>
      <c r="H779" s="170"/>
      <c r="I779" s="170"/>
      <c r="J779" s="170"/>
      <c r="K779" s="170"/>
      <c r="L779" s="170"/>
      <c r="M779" s="170"/>
      <c r="N779" s="170"/>
      <c r="O779" s="170"/>
      <c r="P779" s="170"/>
      <c r="Q779" s="170"/>
      <c r="R779" s="170"/>
      <c r="S779" s="384"/>
      <c r="T779" s="240"/>
      <c r="U779" s="240"/>
      <c r="V779" s="240"/>
      <c r="W779" s="275"/>
    </row>
    <row r="780" spans="1:23" s="38" customFormat="1" ht="9" x14ac:dyDescent="0.15">
      <c r="A780" s="383"/>
      <c r="C780" s="238"/>
      <c r="D780" s="242"/>
      <c r="E780" s="170"/>
      <c r="F780" s="170"/>
      <c r="G780" s="170"/>
      <c r="H780" s="170"/>
      <c r="I780" s="170"/>
      <c r="J780" s="170"/>
      <c r="K780" s="170"/>
      <c r="L780" s="170"/>
      <c r="M780" s="170"/>
      <c r="N780" s="170"/>
      <c r="O780" s="170"/>
      <c r="P780" s="170"/>
      <c r="Q780" s="170"/>
      <c r="R780" s="170"/>
      <c r="S780" s="384"/>
      <c r="T780" s="240"/>
      <c r="U780" s="240"/>
      <c r="V780" s="240"/>
      <c r="W780" s="275"/>
    </row>
    <row r="781" spans="1:23" s="38" customFormat="1" ht="9" x14ac:dyDescent="0.15">
      <c r="A781" s="383"/>
      <c r="C781" s="238"/>
      <c r="D781" s="242"/>
      <c r="E781" s="170"/>
      <c r="F781" s="170"/>
      <c r="G781" s="170"/>
      <c r="H781" s="170"/>
      <c r="I781" s="170"/>
      <c r="J781" s="170"/>
      <c r="K781" s="170"/>
      <c r="L781" s="170"/>
      <c r="M781" s="170"/>
      <c r="N781" s="170"/>
      <c r="O781" s="170"/>
      <c r="P781" s="170"/>
      <c r="Q781" s="170"/>
      <c r="R781" s="170"/>
      <c r="S781" s="384"/>
      <c r="T781" s="240"/>
      <c r="U781" s="240"/>
      <c r="V781" s="240"/>
      <c r="W781" s="275"/>
    </row>
    <row r="782" spans="1:23" s="38" customFormat="1" ht="9" x14ac:dyDescent="0.15">
      <c r="A782" s="383"/>
      <c r="C782" s="238"/>
      <c r="D782" s="242"/>
      <c r="E782" s="170"/>
      <c r="F782" s="170"/>
      <c r="G782" s="170"/>
      <c r="H782" s="170"/>
      <c r="I782" s="170"/>
      <c r="J782" s="170"/>
      <c r="K782" s="170"/>
      <c r="L782" s="170"/>
      <c r="M782" s="170"/>
      <c r="N782" s="170"/>
      <c r="O782" s="170"/>
      <c r="P782" s="170"/>
      <c r="Q782" s="170"/>
      <c r="R782" s="170"/>
      <c r="S782" s="384"/>
      <c r="T782" s="240"/>
      <c r="U782" s="240"/>
      <c r="V782" s="240"/>
      <c r="W782" s="275"/>
    </row>
    <row r="783" spans="1:23" s="38" customFormat="1" ht="9" x14ac:dyDescent="0.15">
      <c r="A783" s="383"/>
      <c r="C783" s="238"/>
      <c r="D783" s="242"/>
      <c r="E783" s="170"/>
      <c r="F783" s="170"/>
      <c r="G783" s="170"/>
      <c r="H783" s="170"/>
      <c r="I783" s="170"/>
      <c r="J783" s="170"/>
      <c r="K783" s="170"/>
      <c r="L783" s="170"/>
      <c r="M783" s="170"/>
      <c r="N783" s="170"/>
      <c r="O783" s="170"/>
      <c r="P783" s="170"/>
      <c r="Q783" s="170"/>
      <c r="R783" s="170"/>
      <c r="S783" s="384"/>
      <c r="T783" s="240"/>
      <c r="U783" s="240"/>
      <c r="V783" s="240"/>
      <c r="W783" s="275"/>
    </row>
    <row r="784" spans="1:23" s="38" customFormat="1" ht="9" x14ac:dyDescent="0.15">
      <c r="A784" s="383"/>
      <c r="C784" s="238"/>
      <c r="D784" s="242"/>
      <c r="E784" s="170"/>
      <c r="F784" s="170"/>
      <c r="G784" s="170"/>
      <c r="H784" s="170"/>
      <c r="I784" s="170"/>
      <c r="J784" s="170"/>
      <c r="K784" s="170"/>
      <c r="L784" s="170"/>
      <c r="M784" s="170"/>
      <c r="N784" s="170"/>
      <c r="O784" s="170"/>
      <c r="P784" s="170"/>
      <c r="Q784" s="170"/>
      <c r="R784" s="170"/>
      <c r="S784" s="384"/>
      <c r="T784" s="240"/>
      <c r="U784" s="240"/>
      <c r="V784" s="240"/>
      <c r="W784" s="275"/>
    </row>
    <row r="785" spans="1:23" s="38" customFormat="1" ht="9" x14ac:dyDescent="0.15">
      <c r="A785" s="383"/>
      <c r="C785" s="238"/>
      <c r="D785" s="242"/>
      <c r="E785" s="170"/>
      <c r="F785" s="170"/>
      <c r="G785" s="170"/>
      <c r="H785" s="170"/>
      <c r="I785" s="170"/>
      <c r="J785" s="170"/>
      <c r="K785" s="170"/>
      <c r="L785" s="170"/>
      <c r="M785" s="170"/>
      <c r="N785" s="170"/>
      <c r="O785" s="170"/>
      <c r="P785" s="170"/>
      <c r="Q785" s="170"/>
      <c r="R785" s="170"/>
      <c r="S785" s="384"/>
      <c r="T785" s="240"/>
      <c r="U785" s="240"/>
      <c r="V785" s="240"/>
      <c r="W785" s="275"/>
    </row>
    <row r="786" spans="1:23" s="38" customFormat="1" ht="9" x14ac:dyDescent="0.15">
      <c r="A786" s="386"/>
      <c r="B786" s="279"/>
      <c r="C786" s="238"/>
      <c r="D786" s="230"/>
      <c r="E786" s="41"/>
      <c r="F786" s="41"/>
      <c r="G786" s="41"/>
      <c r="H786" s="41"/>
      <c r="I786" s="41"/>
      <c r="J786" s="41"/>
      <c r="K786" s="41"/>
      <c r="L786" s="278"/>
      <c r="M786" s="41"/>
      <c r="N786" s="41"/>
      <c r="O786" s="41"/>
      <c r="P786" s="41"/>
      <c r="Q786" s="41"/>
      <c r="R786" s="41"/>
      <c r="S786" s="384"/>
      <c r="T786" s="41"/>
      <c r="U786" s="41"/>
      <c r="V786" s="41"/>
      <c r="W786" s="41"/>
    </row>
    <row r="787" spans="1:23" s="38" customFormat="1" ht="11.25" customHeight="1" x14ac:dyDescent="0.15">
      <c r="A787" s="136" t="s">
        <v>650</v>
      </c>
      <c r="C787" s="238"/>
      <c r="D787" s="230"/>
      <c r="E787" s="41"/>
      <c r="F787" s="41"/>
      <c r="G787" s="41"/>
      <c r="H787" s="41"/>
      <c r="I787" s="41"/>
      <c r="J787" s="41"/>
      <c r="K787" s="41"/>
      <c r="L787" s="38" t="s">
        <v>650</v>
      </c>
      <c r="N787" s="41"/>
      <c r="O787" s="41"/>
      <c r="P787" s="41"/>
      <c r="Q787" s="41"/>
      <c r="R787" s="41"/>
      <c r="S787" s="384"/>
      <c r="T787" s="41"/>
      <c r="U787" s="41"/>
      <c r="V787" s="41"/>
      <c r="W787" s="41"/>
    </row>
    <row r="788" spans="1:23" s="38" customFormat="1" ht="9" customHeight="1" x14ac:dyDescent="0.15">
      <c r="A788" s="136" t="s">
        <v>651</v>
      </c>
      <c r="C788" s="238"/>
      <c r="D788" s="230"/>
      <c r="E788" s="41"/>
      <c r="F788" s="41"/>
      <c r="G788" s="41"/>
      <c r="H788" s="41"/>
      <c r="I788" s="41"/>
      <c r="J788" s="41"/>
      <c r="K788" s="41"/>
      <c r="L788" s="38" t="s">
        <v>651</v>
      </c>
      <c r="N788" s="41"/>
      <c r="O788" s="41"/>
      <c r="P788" s="41"/>
      <c r="Q788" s="41"/>
      <c r="R788" s="41"/>
      <c r="S788" s="384"/>
      <c r="T788" s="41"/>
      <c r="U788" s="41"/>
      <c r="V788" s="41"/>
      <c r="W788" s="41"/>
    </row>
    <row r="789" spans="1:23" s="38" customFormat="1" ht="9" customHeight="1" x14ac:dyDescent="0.15">
      <c r="A789" s="136"/>
      <c r="C789" s="238"/>
      <c r="D789" s="230"/>
      <c r="E789" s="41"/>
      <c r="F789" s="41"/>
      <c r="G789" s="41"/>
      <c r="H789" s="41"/>
      <c r="I789" s="41"/>
      <c r="J789" s="41"/>
      <c r="K789" s="41"/>
      <c r="N789" s="41"/>
      <c r="O789" s="41"/>
      <c r="P789" s="41"/>
      <c r="Q789" s="41"/>
      <c r="R789" s="41"/>
      <c r="S789" s="384"/>
      <c r="T789" s="41"/>
      <c r="U789" s="41"/>
      <c r="V789" s="41"/>
      <c r="W789" s="41"/>
    </row>
    <row r="790" spans="1:23" s="38" customFormat="1" ht="11.25" customHeight="1" x14ac:dyDescent="0.15">
      <c r="A790" s="387" t="s">
        <v>1291</v>
      </c>
      <c r="B790" s="101"/>
      <c r="C790" s="101"/>
      <c r="D790" s="101"/>
      <c r="E790" s="101"/>
      <c r="F790" s="41"/>
      <c r="G790" s="41"/>
      <c r="H790" s="41"/>
      <c r="I790" s="41"/>
      <c r="J790" s="41"/>
      <c r="K790" s="41"/>
      <c r="L790" s="101" t="s">
        <v>1291</v>
      </c>
      <c r="M790" s="101"/>
      <c r="N790" s="101"/>
      <c r="O790" s="101"/>
      <c r="P790" s="101"/>
      <c r="Q790" s="41"/>
      <c r="R790" s="41"/>
      <c r="S790" s="384"/>
      <c r="T790" s="41"/>
      <c r="U790" s="41"/>
      <c r="V790" s="41"/>
      <c r="W790" s="41"/>
    </row>
    <row r="791" spans="1:23" s="38" customFormat="1" ht="22.5" customHeight="1" x14ac:dyDescent="0.15">
      <c r="A791" s="136"/>
      <c r="C791" s="238"/>
      <c r="D791" s="230"/>
      <c r="E791" s="233" t="s">
        <v>256</v>
      </c>
      <c r="F791" s="41"/>
      <c r="G791" s="41"/>
      <c r="H791" s="41"/>
      <c r="I791" s="41"/>
      <c r="J791" s="41"/>
      <c r="K791" s="92"/>
      <c r="L791" s="233" t="s">
        <v>256</v>
      </c>
      <c r="M791" s="41"/>
      <c r="N791" s="41"/>
      <c r="P791" s="41"/>
      <c r="Q791" s="41"/>
      <c r="R791" s="240"/>
      <c r="S791" s="384"/>
      <c r="T791" s="240"/>
      <c r="U791" s="240"/>
      <c r="V791" s="240"/>
      <c r="W791" s="240"/>
    </row>
    <row r="792" spans="1:23" s="38" customFormat="1" ht="11.25" customHeight="1" x14ac:dyDescent="0.15">
      <c r="A792" s="383">
        <v>577</v>
      </c>
      <c r="B792" s="238" t="s">
        <v>64</v>
      </c>
      <c r="D792" s="239" t="s">
        <v>146</v>
      </c>
      <c r="E792" s="170">
        <v>248</v>
      </c>
      <c r="F792" s="170">
        <v>178</v>
      </c>
      <c r="G792" s="170">
        <v>141</v>
      </c>
      <c r="H792" s="170">
        <v>98</v>
      </c>
      <c r="I792" s="170">
        <v>29</v>
      </c>
      <c r="J792" s="170">
        <v>13</v>
      </c>
      <c r="K792" s="170">
        <v>1</v>
      </c>
      <c r="L792" s="170">
        <v>36</v>
      </c>
      <c r="M792" s="170">
        <v>4</v>
      </c>
      <c r="N792" s="170">
        <v>32</v>
      </c>
      <c r="O792" s="170">
        <v>0</v>
      </c>
      <c r="P792" s="170">
        <v>70</v>
      </c>
      <c r="Q792" s="170">
        <v>70</v>
      </c>
      <c r="R792" s="170">
        <v>0</v>
      </c>
      <c r="S792" s="384">
        <v>577</v>
      </c>
      <c r="T792" s="128"/>
      <c r="U792" s="128"/>
      <c r="V792" s="240"/>
      <c r="W792" s="275"/>
    </row>
    <row r="793" spans="1:23" s="38" customFormat="1" ht="11.25" customHeight="1" x14ac:dyDescent="0.15">
      <c r="A793" s="383">
        <v>578</v>
      </c>
      <c r="D793" s="239" t="s">
        <v>147</v>
      </c>
      <c r="E793" s="170">
        <v>217</v>
      </c>
      <c r="F793" s="170">
        <v>86</v>
      </c>
      <c r="G793" s="170">
        <v>69</v>
      </c>
      <c r="H793" s="170">
        <v>35</v>
      </c>
      <c r="I793" s="170">
        <v>11</v>
      </c>
      <c r="J793" s="170">
        <v>21</v>
      </c>
      <c r="K793" s="170">
        <v>2</v>
      </c>
      <c r="L793" s="170">
        <v>16</v>
      </c>
      <c r="M793" s="170">
        <v>0</v>
      </c>
      <c r="N793" s="170">
        <v>16</v>
      </c>
      <c r="O793" s="170">
        <v>0</v>
      </c>
      <c r="P793" s="170">
        <v>131</v>
      </c>
      <c r="Q793" s="170">
        <v>131</v>
      </c>
      <c r="R793" s="170">
        <v>0</v>
      </c>
      <c r="S793" s="384">
        <v>578</v>
      </c>
      <c r="T793" s="128"/>
      <c r="U793" s="128"/>
      <c r="V793" s="240"/>
      <c r="W793" s="275"/>
    </row>
    <row r="794" spans="1:23" s="38" customFormat="1" ht="20.25" customHeight="1" x14ac:dyDescent="0.15">
      <c r="A794" s="383">
        <v>579</v>
      </c>
      <c r="C794" s="238"/>
      <c r="D794" s="239" t="s">
        <v>148</v>
      </c>
      <c r="E794" s="170">
        <v>465</v>
      </c>
      <c r="F794" s="170">
        <v>263</v>
      </c>
      <c r="G794" s="170">
        <v>211</v>
      </c>
      <c r="H794" s="170">
        <v>133</v>
      </c>
      <c r="I794" s="170">
        <v>40</v>
      </c>
      <c r="J794" s="170">
        <v>34</v>
      </c>
      <c r="K794" s="170">
        <v>3</v>
      </c>
      <c r="L794" s="170">
        <v>53</v>
      </c>
      <c r="M794" s="170">
        <v>4</v>
      </c>
      <c r="N794" s="170">
        <v>48</v>
      </c>
      <c r="O794" s="170">
        <v>1</v>
      </c>
      <c r="P794" s="170">
        <v>202</v>
      </c>
      <c r="Q794" s="170">
        <v>202</v>
      </c>
      <c r="R794" s="170">
        <v>0</v>
      </c>
      <c r="S794" s="384">
        <v>579</v>
      </c>
      <c r="T794" s="240"/>
      <c r="U794" s="240"/>
      <c r="V794" s="240"/>
      <c r="W794" s="275"/>
    </row>
    <row r="795" spans="1:23" s="38" customFormat="1" ht="11.25" customHeight="1" x14ac:dyDescent="0.15">
      <c r="A795" s="383">
        <v>580</v>
      </c>
      <c r="B795" s="238" t="s">
        <v>65</v>
      </c>
      <c r="D795" s="239" t="s">
        <v>146</v>
      </c>
      <c r="E795" s="170">
        <v>2376</v>
      </c>
      <c r="F795" s="170">
        <v>1769</v>
      </c>
      <c r="G795" s="170">
        <v>1103</v>
      </c>
      <c r="H795" s="170">
        <v>844</v>
      </c>
      <c r="I795" s="170">
        <v>62</v>
      </c>
      <c r="J795" s="170">
        <v>175</v>
      </c>
      <c r="K795" s="170">
        <v>22</v>
      </c>
      <c r="L795" s="170">
        <v>665</v>
      </c>
      <c r="M795" s="170">
        <v>5</v>
      </c>
      <c r="N795" s="170">
        <v>642</v>
      </c>
      <c r="O795" s="170">
        <v>19</v>
      </c>
      <c r="P795" s="170">
        <v>608</v>
      </c>
      <c r="Q795" s="170">
        <v>591</v>
      </c>
      <c r="R795" s="170">
        <v>17</v>
      </c>
      <c r="S795" s="384">
        <v>580</v>
      </c>
      <c r="T795" s="128"/>
      <c r="U795" s="128"/>
      <c r="V795" s="240"/>
      <c r="W795" s="275"/>
    </row>
    <row r="796" spans="1:23" s="38" customFormat="1" ht="11.25" customHeight="1" x14ac:dyDescent="0.15">
      <c r="A796" s="383">
        <v>581</v>
      </c>
      <c r="D796" s="239" t="s">
        <v>147</v>
      </c>
      <c r="E796" s="170">
        <v>2396</v>
      </c>
      <c r="F796" s="170">
        <v>933</v>
      </c>
      <c r="G796" s="170">
        <v>631</v>
      </c>
      <c r="H796" s="170">
        <v>324</v>
      </c>
      <c r="I796" s="170">
        <v>41</v>
      </c>
      <c r="J796" s="170">
        <v>255</v>
      </c>
      <c r="K796" s="170">
        <v>11</v>
      </c>
      <c r="L796" s="170">
        <v>302</v>
      </c>
      <c r="M796" s="170">
        <v>0</v>
      </c>
      <c r="N796" s="170">
        <v>286</v>
      </c>
      <c r="O796" s="170">
        <v>16</v>
      </c>
      <c r="P796" s="170">
        <v>1463</v>
      </c>
      <c r="Q796" s="170">
        <v>1437</v>
      </c>
      <c r="R796" s="170">
        <v>26</v>
      </c>
      <c r="S796" s="384">
        <v>581</v>
      </c>
      <c r="T796" s="128"/>
      <c r="U796" s="128"/>
      <c r="V796" s="240"/>
      <c r="W796" s="275"/>
    </row>
    <row r="797" spans="1:23" s="38" customFormat="1" ht="20.25" customHeight="1" x14ac:dyDescent="0.15">
      <c r="A797" s="383">
        <v>582</v>
      </c>
      <c r="C797" s="238"/>
      <c r="D797" s="239" t="s">
        <v>148</v>
      </c>
      <c r="E797" s="170">
        <v>4773</v>
      </c>
      <c r="F797" s="170">
        <v>2702</v>
      </c>
      <c r="G797" s="170">
        <v>1735</v>
      </c>
      <c r="H797" s="170">
        <v>1168</v>
      </c>
      <c r="I797" s="170">
        <v>103</v>
      </c>
      <c r="J797" s="170">
        <v>431</v>
      </c>
      <c r="K797" s="170">
        <v>33</v>
      </c>
      <c r="L797" s="170">
        <v>967</v>
      </c>
      <c r="M797" s="170">
        <v>5</v>
      </c>
      <c r="N797" s="170">
        <v>928</v>
      </c>
      <c r="O797" s="170">
        <v>35</v>
      </c>
      <c r="P797" s="170">
        <v>2071</v>
      </c>
      <c r="Q797" s="170">
        <v>2028</v>
      </c>
      <c r="R797" s="170">
        <v>42</v>
      </c>
      <c r="S797" s="384">
        <v>582</v>
      </c>
      <c r="T797" s="240"/>
      <c r="U797" s="240"/>
      <c r="V797" s="240"/>
      <c r="W797" s="275"/>
    </row>
    <row r="798" spans="1:23" s="38" customFormat="1" ht="11.25" customHeight="1" x14ac:dyDescent="0.15">
      <c r="A798" s="383">
        <v>583</v>
      </c>
      <c r="B798" s="238" t="s">
        <v>66</v>
      </c>
      <c r="D798" s="239" t="s">
        <v>146</v>
      </c>
      <c r="E798" s="170">
        <v>147</v>
      </c>
      <c r="F798" s="170">
        <v>92</v>
      </c>
      <c r="G798" s="170">
        <v>82</v>
      </c>
      <c r="H798" s="170">
        <v>40</v>
      </c>
      <c r="I798" s="170">
        <v>0</v>
      </c>
      <c r="J798" s="170">
        <v>42</v>
      </c>
      <c r="K798" s="170">
        <v>0</v>
      </c>
      <c r="L798" s="170">
        <v>10</v>
      </c>
      <c r="M798" s="170">
        <v>4</v>
      </c>
      <c r="N798" s="170">
        <v>6</v>
      </c>
      <c r="O798" s="170">
        <v>0</v>
      </c>
      <c r="P798" s="170">
        <v>55</v>
      </c>
      <c r="Q798" s="170">
        <v>54</v>
      </c>
      <c r="R798" s="170">
        <v>1</v>
      </c>
      <c r="S798" s="384">
        <v>583</v>
      </c>
      <c r="T798" s="128"/>
      <c r="U798" s="128"/>
      <c r="V798" s="240"/>
      <c r="W798" s="275"/>
    </row>
    <row r="799" spans="1:23" s="38" customFormat="1" ht="11.25" customHeight="1" x14ac:dyDescent="0.15">
      <c r="A799" s="383">
        <v>584</v>
      </c>
      <c r="D799" s="239" t="s">
        <v>147</v>
      </c>
      <c r="E799" s="170">
        <v>221</v>
      </c>
      <c r="F799" s="170">
        <v>53</v>
      </c>
      <c r="G799" s="170">
        <v>48</v>
      </c>
      <c r="H799" s="170">
        <v>21</v>
      </c>
      <c r="I799" s="170">
        <v>0</v>
      </c>
      <c r="J799" s="170">
        <v>27</v>
      </c>
      <c r="K799" s="170">
        <v>0</v>
      </c>
      <c r="L799" s="170">
        <v>5</v>
      </c>
      <c r="M799" s="170">
        <v>0</v>
      </c>
      <c r="N799" s="170">
        <v>5</v>
      </c>
      <c r="O799" s="170">
        <v>0</v>
      </c>
      <c r="P799" s="170">
        <v>168</v>
      </c>
      <c r="Q799" s="170">
        <v>167</v>
      </c>
      <c r="R799" s="170">
        <v>1</v>
      </c>
      <c r="S799" s="384">
        <v>584</v>
      </c>
      <c r="T799" s="128"/>
      <c r="U799" s="128"/>
      <c r="V799" s="240"/>
      <c r="W799" s="275"/>
    </row>
    <row r="800" spans="1:23" s="38" customFormat="1" ht="20.25" customHeight="1" x14ac:dyDescent="0.15">
      <c r="A800" s="383">
        <v>585</v>
      </c>
      <c r="C800" s="238"/>
      <c r="D800" s="239" t="s">
        <v>148</v>
      </c>
      <c r="E800" s="170">
        <v>367</v>
      </c>
      <c r="F800" s="170">
        <v>145</v>
      </c>
      <c r="G800" s="170">
        <v>130</v>
      </c>
      <c r="H800" s="170">
        <v>61</v>
      </c>
      <c r="I800" s="170">
        <v>0</v>
      </c>
      <c r="J800" s="170">
        <v>69</v>
      </c>
      <c r="K800" s="170">
        <v>0</v>
      </c>
      <c r="L800" s="170">
        <v>15</v>
      </c>
      <c r="M800" s="170">
        <v>4</v>
      </c>
      <c r="N800" s="170">
        <v>11</v>
      </c>
      <c r="O800" s="170">
        <v>0</v>
      </c>
      <c r="P800" s="170">
        <v>223</v>
      </c>
      <c r="Q800" s="170">
        <v>221</v>
      </c>
      <c r="R800" s="170">
        <v>2</v>
      </c>
      <c r="S800" s="384">
        <v>585</v>
      </c>
      <c r="T800" s="240"/>
      <c r="U800" s="240"/>
      <c r="V800" s="240"/>
      <c r="W800" s="275"/>
    </row>
    <row r="801" spans="1:23" s="38" customFormat="1" ht="11.25" customHeight="1" x14ac:dyDescent="0.15">
      <c r="A801" s="383">
        <v>586</v>
      </c>
      <c r="B801" s="238" t="s">
        <v>67</v>
      </c>
      <c r="D801" s="239" t="s">
        <v>146</v>
      </c>
      <c r="E801" s="170">
        <v>103</v>
      </c>
      <c r="F801" s="170">
        <v>78</v>
      </c>
      <c r="G801" s="170">
        <v>76</v>
      </c>
      <c r="H801" s="170">
        <v>25</v>
      </c>
      <c r="I801" s="170">
        <v>51</v>
      </c>
      <c r="J801" s="170">
        <v>0</v>
      </c>
      <c r="K801" s="170">
        <v>0</v>
      </c>
      <c r="L801" s="170">
        <v>2</v>
      </c>
      <c r="M801" s="170">
        <v>0</v>
      </c>
      <c r="N801" s="170">
        <v>2</v>
      </c>
      <c r="O801" s="170">
        <v>0</v>
      </c>
      <c r="P801" s="170">
        <v>25</v>
      </c>
      <c r="Q801" s="170">
        <v>25</v>
      </c>
      <c r="R801" s="170">
        <v>0</v>
      </c>
      <c r="S801" s="384">
        <v>586</v>
      </c>
      <c r="T801" s="128"/>
      <c r="U801" s="128"/>
      <c r="V801" s="240"/>
      <c r="W801" s="275"/>
    </row>
    <row r="802" spans="1:23" s="38" customFormat="1" ht="11.25" customHeight="1" x14ac:dyDescent="0.15">
      <c r="A802" s="383">
        <v>587</v>
      </c>
      <c r="D802" s="239" t="s">
        <v>147</v>
      </c>
      <c r="E802" s="170">
        <v>74</v>
      </c>
      <c r="F802" s="170">
        <v>46</v>
      </c>
      <c r="G802" s="170">
        <v>45</v>
      </c>
      <c r="H802" s="170">
        <v>5</v>
      </c>
      <c r="I802" s="170">
        <v>41</v>
      </c>
      <c r="J802" s="170">
        <v>0</v>
      </c>
      <c r="K802" s="170">
        <v>0</v>
      </c>
      <c r="L802" s="170">
        <v>1</v>
      </c>
      <c r="M802" s="170">
        <v>0</v>
      </c>
      <c r="N802" s="170">
        <v>1</v>
      </c>
      <c r="O802" s="170">
        <v>0</v>
      </c>
      <c r="P802" s="170">
        <v>28</v>
      </c>
      <c r="Q802" s="170">
        <v>28</v>
      </c>
      <c r="R802" s="170">
        <v>0</v>
      </c>
      <c r="S802" s="384">
        <v>587</v>
      </c>
      <c r="T802" s="128"/>
      <c r="U802" s="128"/>
      <c r="V802" s="240"/>
      <c r="W802" s="275"/>
    </row>
    <row r="803" spans="1:23" s="38" customFormat="1" ht="20.25" customHeight="1" x14ac:dyDescent="0.15">
      <c r="A803" s="383">
        <v>588</v>
      </c>
      <c r="C803" s="238"/>
      <c r="D803" s="239" t="s">
        <v>148</v>
      </c>
      <c r="E803" s="170">
        <v>177</v>
      </c>
      <c r="F803" s="170">
        <v>124</v>
      </c>
      <c r="G803" s="170">
        <v>121</v>
      </c>
      <c r="H803" s="170">
        <v>29</v>
      </c>
      <c r="I803" s="170">
        <v>92</v>
      </c>
      <c r="J803" s="170">
        <v>0</v>
      </c>
      <c r="K803" s="170">
        <v>0</v>
      </c>
      <c r="L803" s="170">
        <v>3</v>
      </c>
      <c r="M803" s="170">
        <v>0</v>
      </c>
      <c r="N803" s="170">
        <v>3</v>
      </c>
      <c r="O803" s="170">
        <v>0</v>
      </c>
      <c r="P803" s="170">
        <v>53</v>
      </c>
      <c r="Q803" s="170">
        <v>53</v>
      </c>
      <c r="R803" s="170">
        <v>0</v>
      </c>
      <c r="S803" s="384">
        <v>588</v>
      </c>
      <c r="T803" s="240"/>
      <c r="U803" s="240"/>
      <c r="V803" s="240"/>
      <c r="W803" s="275"/>
    </row>
    <row r="804" spans="1:23" s="38" customFormat="1" ht="11.25" customHeight="1" x14ac:dyDescent="0.15">
      <c r="A804" s="383">
        <v>589</v>
      </c>
      <c r="B804" s="238" t="s">
        <v>68</v>
      </c>
      <c r="D804" s="239" t="s">
        <v>146</v>
      </c>
      <c r="E804" s="170">
        <v>99</v>
      </c>
      <c r="F804" s="170">
        <v>71</v>
      </c>
      <c r="G804" s="170">
        <v>65</v>
      </c>
      <c r="H804" s="170">
        <v>33</v>
      </c>
      <c r="I804" s="170">
        <v>7</v>
      </c>
      <c r="J804" s="170">
        <v>20</v>
      </c>
      <c r="K804" s="170">
        <v>6</v>
      </c>
      <c r="L804" s="170">
        <v>6</v>
      </c>
      <c r="M804" s="170">
        <v>0</v>
      </c>
      <c r="N804" s="170">
        <v>6</v>
      </c>
      <c r="O804" s="170">
        <v>0</v>
      </c>
      <c r="P804" s="170">
        <v>28</v>
      </c>
      <c r="Q804" s="170">
        <v>28</v>
      </c>
      <c r="R804" s="170">
        <v>0</v>
      </c>
      <c r="S804" s="384">
        <v>589</v>
      </c>
      <c r="T804" s="128"/>
      <c r="U804" s="128"/>
      <c r="V804" s="240"/>
      <c r="W804" s="275"/>
    </row>
    <row r="805" spans="1:23" s="38" customFormat="1" ht="11.25" customHeight="1" x14ac:dyDescent="0.15">
      <c r="A805" s="383">
        <v>590</v>
      </c>
      <c r="D805" s="239" t="s">
        <v>147</v>
      </c>
      <c r="E805" s="170">
        <v>153</v>
      </c>
      <c r="F805" s="170">
        <v>49</v>
      </c>
      <c r="G805" s="170">
        <v>43</v>
      </c>
      <c r="H805" s="170">
        <v>14</v>
      </c>
      <c r="I805" s="170">
        <v>0</v>
      </c>
      <c r="J805" s="170">
        <v>23</v>
      </c>
      <c r="K805" s="170">
        <v>6</v>
      </c>
      <c r="L805" s="170">
        <v>6</v>
      </c>
      <c r="M805" s="170">
        <v>0</v>
      </c>
      <c r="N805" s="170">
        <v>5</v>
      </c>
      <c r="O805" s="170">
        <v>0</v>
      </c>
      <c r="P805" s="170">
        <v>103</v>
      </c>
      <c r="Q805" s="170">
        <v>103</v>
      </c>
      <c r="R805" s="170">
        <v>0</v>
      </c>
      <c r="S805" s="384">
        <v>590</v>
      </c>
      <c r="T805" s="128"/>
      <c r="U805" s="128"/>
      <c r="V805" s="240"/>
      <c r="W805" s="275"/>
    </row>
    <row r="806" spans="1:23" s="38" customFormat="1" ht="20.25" customHeight="1" x14ac:dyDescent="0.15">
      <c r="A806" s="383">
        <v>591</v>
      </c>
      <c r="C806" s="238"/>
      <c r="D806" s="239" t="s">
        <v>148</v>
      </c>
      <c r="E806" s="170">
        <v>251</v>
      </c>
      <c r="F806" s="170">
        <v>120</v>
      </c>
      <c r="G806" s="170">
        <v>108</v>
      </c>
      <c r="H806" s="170">
        <v>48</v>
      </c>
      <c r="I806" s="170">
        <v>7</v>
      </c>
      <c r="J806" s="170">
        <v>43</v>
      </c>
      <c r="K806" s="170">
        <v>11</v>
      </c>
      <c r="L806" s="170">
        <v>12</v>
      </c>
      <c r="M806" s="170">
        <v>0</v>
      </c>
      <c r="N806" s="170">
        <v>11</v>
      </c>
      <c r="O806" s="170">
        <v>1</v>
      </c>
      <c r="P806" s="170">
        <v>131</v>
      </c>
      <c r="Q806" s="170">
        <v>131</v>
      </c>
      <c r="R806" s="170">
        <v>0</v>
      </c>
      <c r="S806" s="384">
        <v>591</v>
      </c>
      <c r="T806" s="240"/>
      <c r="U806" s="240"/>
      <c r="V806" s="240"/>
      <c r="W806" s="275"/>
    </row>
    <row r="807" spans="1:23" s="38" customFormat="1" ht="11.25" customHeight="1" x14ac:dyDescent="0.15">
      <c r="A807" s="383">
        <v>592</v>
      </c>
      <c r="B807" s="238" t="s">
        <v>70</v>
      </c>
      <c r="D807" s="239" t="s">
        <v>146</v>
      </c>
      <c r="E807" s="170">
        <v>102</v>
      </c>
      <c r="F807" s="170">
        <v>68</v>
      </c>
      <c r="G807" s="170">
        <v>61</v>
      </c>
      <c r="H807" s="170">
        <v>51</v>
      </c>
      <c r="I807" s="170">
        <v>6</v>
      </c>
      <c r="J807" s="170">
        <v>1</v>
      </c>
      <c r="K807" s="170">
        <v>3</v>
      </c>
      <c r="L807" s="170">
        <v>7</v>
      </c>
      <c r="M807" s="170">
        <v>0</v>
      </c>
      <c r="N807" s="170">
        <v>7</v>
      </c>
      <c r="O807" s="170">
        <v>0</v>
      </c>
      <c r="P807" s="170">
        <v>34</v>
      </c>
      <c r="Q807" s="170">
        <v>33</v>
      </c>
      <c r="R807" s="170">
        <v>1</v>
      </c>
      <c r="S807" s="384">
        <v>592</v>
      </c>
      <c r="T807" s="128"/>
      <c r="U807" s="128"/>
      <c r="V807" s="240"/>
      <c r="W807" s="275"/>
    </row>
    <row r="808" spans="1:23" s="38" customFormat="1" ht="11.25" customHeight="1" x14ac:dyDescent="0.15">
      <c r="A808" s="383">
        <v>593</v>
      </c>
      <c r="D808" s="239" t="s">
        <v>147</v>
      </c>
      <c r="E808" s="170">
        <v>70</v>
      </c>
      <c r="F808" s="170">
        <v>18</v>
      </c>
      <c r="G808" s="170">
        <v>15</v>
      </c>
      <c r="H808" s="170">
        <v>5</v>
      </c>
      <c r="I808" s="170">
        <v>0</v>
      </c>
      <c r="J808" s="170">
        <v>7</v>
      </c>
      <c r="K808" s="170">
        <v>3</v>
      </c>
      <c r="L808" s="170">
        <v>3</v>
      </c>
      <c r="M808" s="170">
        <v>0</v>
      </c>
      <c r="N808" s="170">
        <v>3</v>
      </c>
      <c r="O808" s="170">
        <v>0</v>
      </c>
      <c r="P808" s="170">
        <v>52</v>
      </c>
      <c r="Q808" s="170">
        <v>51</v>
      </c>
      <c r="R808" s="170">
        <v>1</v>
      </c>
      <c r="S808" s="384">
        <v>593</v>
      </c>
      <c r="T808" s="128"/>
      <c r="U808" s="128"/>
      <c r="V808" s="240"/>
      <c r="W808" s="275"/>
    </row>
    <row r="809" spans="1:23" s="38" customFormat="1" ht="20.25" customHeight="1" x14ac:dyDescent="0.15">
      <c r="A809" s="383">
        <v>594</v>
      </c>
      <c r="C809" s="238"/>
      <c r="D809" s="239" t="s">
        <v>148</v>
      </c>
      <c r="E809" s="170">
        <v>171</v>
      </c>
      <c r="F809" s="170">
        <v>86</v>
      </c>
      <c r="G809" s="170">
        <v>76</v>
      </c>
      <c r="H809" s="170">
        <v>56</v>
      </c>
      <c r="I809" s="170">
        <v>6</v>
      </c>
      <c r="J809" s="170">
        <v>8</v>
      </c>
      <c r="K809" s="170">
        <v>6</v>
      </c>
      <c r="L809" s="170">
        <v>10</v>
      </c>
      <c r="M809" s="170">
        <v>0</v>
      </c>
      <c r="N809" s="170">
        <v>10</v>
      </c>
      <c r="O809" s="170">
        <v>0</v>
      </c>
      <c r="P809" s="170">
        <v>85</v>
      </c>
      <c r="Q809" s="170">
        <v>84</v>
      </c>
      <c r="R809" s="170">
        <v>1</v>
      </c>
      <c r="S809" s="384">
        <v>594</v>
      </c>
      <c r="T809" s="240"/>
      <c r="U809" s="240"/>
      <c r="V809" s="240"/>
      <c r="W809" s="275"/>
    </row>
    <row r="810" spans="1:23" s="38" customFormat="1" ht="11.25" customHeight="1" x14ac:dyDescent="0.15">
      <c r="A810" s="383">
        <v>595</v>
      </c>
      <c r="B810" s="238" t="s">
        <v>116</v>
      </c>
      <c r="D810" s="239" t="s">
        <v>146</v>
      </c>
      <c r="E810" s="170">
        <v>287</v>
      </c>
      <c r="F810" s="170">
        <v>239</v>
      </c>
      <c r="G810" s="170">
        <v>89</v>
      </c>
      <c r="H810" s="170">
        <v>85</v>
      </c>
      <c r="I810" s="170">
        <v>0</v>
      </c>
      <c r="J810" s="170">
        <v>4</v>
      </c>
      <c r="K810" s="170">
        <v>0</v>
      </c>
      <c r="L810" s="170">
        <v>150</v>
      </c>
      <c r="M810" s="170">
        <v>0</v>
      </c>
      <c r="N810" s="170">
        <v>150</v>
      </c>
      <c r="O810" s="170">
        <v>0</v>
      </c>
      <c r="P810" s="170">
        <v>49</v>
      </c>
      <c r="Q810" s="170">
        <v>47</v>
      </c>
      <c r="R810" s="170">
        <v>1</v>
      </c>
      <c r="S810" s="384">
        <v>595</v>
      </c>
      <c r="T810" s="128"/>
      <c r="U810" s="128"/>
      <c r="V810" s="240"/>
      <c r="W810" s="275"/>
    </row>
    <row r="811" spans="1:23" s="38" customFormat="1" ht="11.25" customHeight="1" x14ac:dyDescent="0.15">
      <c r="A811" s="383">
        <v>596</v>
      </c>
      <c r="D811" s="239" t="s">
        <v>147</v>
      </c>
      <c r="E811" s="170">
        <v>381</v>
      </c>
      <c r="F811" s="170">
        <v>210</v>
      </c>
      <c r="G811" s="170">
        <v>68</v>
      </c>
      <c r="H811" s="170">
        <v>61</v>
      </c>
      <c r="I811" s="170">
        <v>0</v>
      </c>
      <c r="J811" s="170">
        <v>8</v>
      </c>
      <c r="K811" s="170">
        <v>0</v>
      </c>
      <c r="L811" s="170">
        <v>142</v>
      </c>
      <c r="M811" s="170">
        <v>0</v>
      </c>
      <c r="N811" s="170">
        <v>142</v>
      </c>
      <c r="O811" s="170">
        <v>0</v>
      </c>
      <c r="P811" s="170">
        <v>171</v>
      </c>
      <c r="Q811" s="170">
        <v>168</v>
      </c>
      <c r="R811" s="170">
        <v>3</v>
      </c>
      <c r="S811" s="384">
        <v>596</v>
      </c>
      <c r="T811" s="128"/>
      <c r="U811" s="128"/>
      <c r="V811" s="240"/>
      <c r="W811" s="275"/>
    </row>
    <row r="812" spans="1:23" s="38" customFormat="1" ht="20.25" customHeight="1" x14ac:dyDescent="0.15">
      <c r="A812" s="383">
        <v>597</v>
      </c>
      <c r="C812" s="238"/>
      <c r="D812" s="239" t="s">
        <v>148</v>
      </c>
      <c r="E812" s="170">
        <v>668</v>
      </c>
      <c r="F812" s="170">
        <v>449</v>
      </c>
      <c r="G812" s="170">
        <v>157</v>
      </c>
      <c r="H812" s="170">
        <v>146</v>
      </c>
      <c r="I812" s="170">
        <v>0</v>
      </c>
      <c r="J812" s="170">
        <v>11</v>
      </c>
      <c r="K812" s="170">
        <v>0</v>
      </c>
      <c r="L812" s="170">
        <v>291</v>
      </c>
      <c r="M812" s="170">
        <v>0</v>
      </c>
      <c r="N812" s="170">
        <v>291</v>
      </c>
      <c r="O812" s="170">
        <v>0</v>
      </c>
      <c r="P812" s="170">
        <v>220</v>
      </c>
      <c r="Q812" s="170">
        <v>216</v>
      </c>
      <c r="R812" s="170">
        <v>4</v>
      </c>
      <c r="S812" s="384">
        <v>597</v>
      </c>
      <c r="T812" s="240"/>
      <c r="U812" s="240"/>
      <c r="V812" s="240"/>
      <c r="W812" s="275"/>
    </row>
    <row r="813" spans="1:23" s="38" customFormat="1" ht="11.25" customHeight="1" x14ac:dyDescent="0.15">
      <c r="A813" s="383">
        <v>598</v>
      </c>
      <c r="B813" s="238"/>
      <c r="C813" s="240" t="s">
        <v>53</v>
      </c>
      <c r="D813" s="239" t="s">
        <v>146</v>
      </c>
      <c r="E813" s="170">
        <v>9498</v>
      </c>
      <c r="F813" s="170">
        <v>6208</v>
      </c>
      <c r="G813" s="170">
        <v>4375</v>
      </c>
      <c r="H813" s="170">
        <v>2567</v>
      </c>
      <c r="I813" s="170">
        <v>355</v>
      </c>
      <c r="J813" s="170">
        <v>1393</v>
      </c>
      <c r="K813" s="170">
        <v>61</v>
      </c>
      <c r="L813" s="170">
        <v>1833</v>
      </c>
      <c r="M813" s="170">
        <v>56</v>
      </c>
      <c r="N813" s="170">
        <v>1751</v>
      </c>
      <c r="O813" s="170">
        <v>26</v>
      </c>
      <c r="P813" s="170">
        <v>3290</v>
      </c>
      <c r="Q813" s="170">
        <v>3242</v>
      </c>
      <c r="R813" s="170">
        <v>47</v>
      </c>
      <c r="S813" s="384">
        <v>598</v>
      </c>
      <c r="T813" s="128"/>
      <c r="U813" s="128"/>
      <c r="V813" s="240"/>
      <c r="W813" s="275"/>
    </row>
    <row r="814" spans="1:23" s="38" customFormat="1" ht="11.25" customHeight="1" x14ac:dyDescent="0.15">
      <c r="A814" s="383">
        <v>599</v>
      </c>
      <c r="D814" s="239" t="s">
        <v>147</v>
      </c>
      <c r="E814" s="170">
        <v>13044</v>
      </c>
      <c r="F814" s="170">
        <v>3902</v>
      </c>
      <c r="G814" s="170">
        <v>2832</v>
      </c>
      <c r="H814" s="170">
        <v>1064</v>
      </c>
      <c r="I814" s="170">
        <v>247</v>
      </c>
      <c r="J814" s="170">
        <v>1474</v>
      </c>
      <c r="K814" s="170">
        <v>48</v>
      </c>
      <c r="L814" s="170">
        <v>1070</v>
      </c>
      <c r="M814" s="170">
        <v>13</v>
      </c>
      <c r="N814" s="170">
        <v>1033</v>
      </c>
      <c r="O814" s="170">
        <v>24</v>
      </c>
      <c r="P814" s="170">
        <v>9142</v>
      </c>
      <c r="Q814" s="170">
        <v>9056</v>
      </c>
      <c r="R814" s="170">
        <v>86</v>
      </c>
      <c r="S814" s="384">
        <v>599</v>
      </c>
      <c r="T814" s="128"/>
      <c r="U814" s="128"/>
      <c r="V814" s="240"/>
      <c r="W814" s="275"/>
    </row>
    <row r="815" spans="1:23" s="38" customFormat="1" ht="11.25" customHeight="1" x14ac:dyDescent="0.15">
      <c r="A815" s="383">
        <v>600</v>
      </c>
      <c r="D815" s="239" t="s">
        <v>148</v>
      </c>
      <c r="E815" s="170">
        <v>22542</v>
      </c>
      <c r="F815" s="170">
        <v>10110</v>
      </c>
      <c r="G815" s="170">
        <v>7207</v>
      </c>
      <c r="H815" s="170">
        <v>3630</v>
      </c>
      <c r="I815" s="170">
        <v>602</v>
      </c>
      <c r="J815" s="170">
        <v>2867</v>
      </c>
      <c r="K815" s="170">
        <v>108</v>
      </c>
      <c r="L815" s="170">
        <v>2903</v>
      </c>
      <c r="M815" s="170">
        <v>69</v>
      </c>
      <c r="N815" s="170">
        <v>2784</v>
      </c>
      <c r="O815" s="170">
        <v>50</v>
      </c>
      <c r="P815" s="170">
        <v>12432</v>
      </c>
      <c r="Q815" s="170">
        <v>12298</v>
      </c>
      <c r="R815" s="170">
        <v>134</v>
      </c>
      <c r="S815" s="384">
        <v>600</v>
      </c>
      <c r="T815" s="128"/>
      <c r="U815" s="128"/>
      <c r="V815" s="240"/>
      <c r="W815" s="275"/>
    </row>
    <row r="816" spans="1:23" s="38" customFormat="1" ht="11.25" customHeight="1" x14ac:dyDescent="0.15">
      <c r="A816" s="383"/>
      <c r="D816" s="242"/>
      <c r="E816" s="170"/>
      <c r="F816" s="170"/>
      <c r="G816" s="170"/>
      <c r="H816" s="170"/>
      <c r="I816" s="170"/>
      <c r="J816" s="170"/>
      <c r="K816" s="170"/>
      <c r="L816" s="170"/>
      <c r="M816" s="170"/>
      <c r="N816" s="170"/>
      <c r="O816" s="170"/>
      <c r="P816" s="170"/>
      <c r="Q816" s="170"/>
      <c r="R816" s="170"/>
      <c r="S816" s="384"/>
      <c r="T816" s="128"/>
      <c r="U816" s="128"/>
      <c r="V816" s="240"/>
      <c r="W816" s="275"/>
    </row>
    <row r="817" spans="1:23" s="38" customFormat="1" ht="11.25" customHeight="1" x14ac:dyDescent="0.15">
      <c r="A817" s="383"/>
      <c r="D817" s="242"/>
      <c r="E817" s="170"/>
      <c r="F817" s="170"/>
      <c r="G817" s="170"/>
      <c r="H817" s="170"/>
      <c r="I817" s="170"/>
      <c r="J817" s="170"/>
      <c r="K817" s="170"/>
      <c r="L817" s="170"/>
      <c r="M817" s="170"/>
      <c r="N817" s="170"/>
      <c r="O817" s="170"/>
      <c r="P817" s="170"/>
      <c r="Q817" s="170"/>
      <c r="R817" s="170"/>
      <c r="S817" s="384"/>
      <c r="T817" s="128"/>
      <c r="U817" s="128"/>
      <c r="V817" s="240"/>
      <c r="W817" s="275"/>
    </row>
    <row r="818" spans="1:23" s="38" customFormat="1" ht="11.25" customHeight="1" x14ac:dyDescent="0.15">
      <c r="A818" s="383"/>
      <c r="D818" s="242"/>
      <c r="E818" s="170"/>
      <c r="F818" s="170"/>
      <c r="G818" s="170"/>
      <c r="H818" s="170"/>
      <c r="I818" s="170"/>
      <c r="J818" s="170"/>
      <c r="K818" s="170"/>
      <c r="L818" s="170"/>
      <c r="M818" s="170"/>
      <c r="N818" s="170"/>
      <c r="O818" s="170"/>
      <c r="P818" s="170"/>
      <c r="Q818" s="170"/>
      <c r="R818" s="170"/>
      <c r="S818" s="384"/>
      <c r="T818" s="128"/>
      <c r="U818" s="128"/>
      <c r="V818" s="240"/>
      <c r="W818" s="275"/>
    </row>
    <row r="819" spans="1:23" s="38" customFormat="1" ht="11.25" customHeight="1" x14ac:dyDescent="0.15">
      <c r="A819" s="383"/>
      <c r="D819" s="242"/>
      <c r="E819" s="170"/>
      <c r="F819" s="170"/>
      <c r="G819" s="170"/>
      <c r="H819" s="170"/>
      <c r="I819" s="170"/>
      <c r="J819" s="170"/>
      <c r="K819" s="170"/>
      <c r="L819" s="170"/>
      <c r="M819" s="170"/>
      <c r="N819" s="170"/>
      <c r="O819" s="170"/>
      <c r="P819" s="170"/>
      <c r="Q819" s="170"/>
      <c r="R819" s="170"/>
      <c r="S819" s="384"/>
      <c r="T819" s="128"/>
      <c r="U819" s="128"/>
      <c r="V819" s="240"/>
      <c r="W819" s="275"/>
    </row>
    <row r="820" spans="1:23" s="38" customFormat="1" ht="11.25" customHeight="1" x14ac:dyDescent="0.15">
      <c r="A820" s="383"/>
      <c r="D820" s="242"/>
      <c r="E820" s="170"/>
      <c r="F820" s="170"/>
      <c r="G820" s="170"/>
      <c r="H820" s="170"/>
      <c r="I820" s="170"/>
      <c r="J820" s="170"/>
      <c r="K820" s="170"/>
      <c r="L820" s="170"/>
      <c r="M820" s="170"/>
      <c r="N820" s="170"/>
      <c r="O820" s="170"/>
      <c r="P820" s="170"/>
      <c r="Q820" s="170"/>
      <c r="R820" s="170"/>
      <c r="S820" s="384"/>
      <c r="T820" s="128"/>
      <c r="U820" s="128"/>
      <c r="V820" s="240"/>
      <c r="W820" s="275"/>
    </row>
    <row r="821" spans="1:23" s="38" customFormat="1" ht="11.25" customHeight="1" x14ac:dyDescent="0.15">
      <c r="A821" s="383"/>
      <c r="D821" s="242"/>
      <c r="E821" s="170"/>
      <c r="F821" s="170"/>
      <c r="G821" s="170"/>
      <c r="H821" s="170"/>
      <c r="I821" s="170"/>
      <c r="J821" s="170"/>
      <c r="K821" s="170"/>
      <c r="L821" s="170"/>
      <c r="M821" s="170"/>
      <c r="N821" s="170"/>
      <c r="O821" s="170"/>
      <c r="P821" s="170"/>
      <c r="Q821" s="170"/>
      <c r="R821" s="170"/>
      <c r="S821" s="384"/>
      <c r="T821" s="128"/>
      <c r="U821" s="128"/>
      <c r="V821" s="240"/>
      <c r="W821" s="275"/>
    </row>
    <row r="822" spans="1:23" s="38" customFormat="1" ht="11.25" customHeight="1" x14ac:dyDescent="0.15">
      <c r="A822" s="383"/>
      <c r="D822" s="242"/>
      <c r="E822" s="170"/>
      <c r="F822" s="170"/>
      <c r="G822" s="170"/>
      <c r="H822" s="170"/>
      <c r="I822" s="170"/>
      <c r="J822" s="170"/>
      <c r="K822" s="170"/>
      <c r="L822" s="170"/>
      <c r="M822" s="170"/>
      <c r="N822" s="170"/>
      <c r="O822" s="170"/>
      <c r="P822" s="170"/>
      <c r="Q822" s="170"/>
      <c r="R822" s="170"/>
      <c r="S822" s="384"/>
      <c r="T822" s="128"/>
      <c r="U822" s="128"/>
      <c r="V822" s="240"/>
      <c r="W822" s="275"/>
    </row>
    <row r="823" spans="1:23" s="38" customFormat="1" ht="11.25" customHeight="1" x14ac:dyDescent="0.15">
      <c r="A823" s="383"/>
      <c r="D823" s="242"/>
      <c r="E823" s="170"/>
      <c r="F823" s="170"/>
      <c r="G823" s="170"/>
      <c r="H823" s="170"/>
      <c r="I823" s="170"/>
      <c r="J823" s="170"/>
      <c r="K823" s="170"/>
      <c r="L823" s="170"/>
      <c r="M823" s="170"/>
      <c r="N823" s="170"/>
      <c r="O823" s="170"/>
      <c r="P823" s="170"/>
      <c r="Q823" s="170"/>
      <c r="R823" s="170"/>
      <c r="S823" s="384"/>
      <c r="T823" s="128"/>
      <c r="U823" s="128"/>
      <c r="V823" s="240"/>
      <c r="W823" s="275"/>
    </row>
    <row r="824" spans="1:23" s="38" customFormat="1" ht="11.25" customHeight="1" x14ac:dyDescent="0.15">
      <c r="A824" s="383"/>
      <c r="D824" s="242"/>
      <c r="E824" s="170"/>
      <c r="F824" s="170"/>
      <c r="G824" s="170"/>
      <c r="H824" s="170"/>
      <c r="I824" s="170"/>
      <c r="J824" s="170"/>
      <c r="K824" s="170"/>
      <c r="L824" s="170"/>
      <c r="M824" s="170"/>
      <c r="N824" s="170"/>
      <c r="O824" s="170"/>
      <c r="P824" s="170"/>
      <c r="Q824" s="170"/>
      <c r="R824" s="170"/>
      <c r="S824" s="384"/>
      <c r="T824" s="128"/>
      <c r="U824" s="128"/>
      <c r="V824" s="240"/>
      <c r="W824" s="275"/>
    </row>
    <row r="825" spans="1:23" s="38" customFormat="1" ht="11.25" customHeight="1" x14ac:dyDescent="0.15">
      <c r="A825" s="383"/>
      <c r="D825" s="242"/>
      <c r="E825" s="170"/>
      <c r="F825" s="170"/>
      <c r="G825" s="170"/>
      <c r="H825" s="170"/>
      <c r="I825" s="170"/>
      <c r="J825" s="170"/>
      <c r="K825" s="170"/>
      <c r="L825" s="170"/>
      <c r="M825" s="170"/>
      <c r="N825" s="170"/>
      <c r="O825" s="170"/>
      <c r="P825" s="170"/>
      <c r="Q825" s="170"/>
      <c r="R825" s="170"/>
      <c r="S825" s="384"/>
      <c r="T825" s="128"/>
      <c r="U825" s="128"/>
      <c r="V825" s="240"/>
      <c r="W825" s="275"/>
    </row>
    <row r="826" spans="1:23" s="38" customFormat="1" ht="11.25" customHeight="1" x14ac:dyDescent="0.15">
      <c r="A826" s="383"/>
      <c r="D826" s="242"/>
      <c r="E826" s="170"/>
      <c r="F826" s="170"/>
      <c r="G826" s="170"/>
      <c r="H826" s="170"/>
      <c r="I826" s="170"/>
      <c r="J826" s="170"/>
      <c r="K826" s="170"/>
      <c r="L826" s="170"/>
      <c r="M826" s="170"/>
      <c r="N826" s="170"/>
      <c r="O826" s="170"/>
      <c r="P826" s="170"/>
      <c r="Q826" s="170"/>
      <c r="R826" s="170"/>
      <c r="S826" s="384"/>
      <c r="T826" s="128"/>
      <c r="U826" s="128"/>
      <c r="V826" s="240"/>
      <c r="W826" s="275"/>
    </row>
    <row r="827" spans="1:23" s="38" customFormat="1" ht="11.25" customHeight="1" x14ac:dyDescent="0.15">
      <c r="A827" s="383"/>
      <c r="D827" s="242"/>
      <c r="E827" s="170"/>
      <c r="F827" s="170"/>
      <c r="G827" s="170"/>
      <c r="H827" s="170"/>
      <c r="I827" s="170"/>
      <c r="J827" s="170"/>
      <c r="K827" s="170"/>
      <c r="L827" s="170"/>
      <c r="M827" s="170"/>
      <c r="N827" s="170"/>
      <c r="O827" s="170"/>
      <c r="P827" s="170"/>
      <c r="Q827" s="170"/>
      <c r="R827" s="170"/>
      <c r="S827" s="384"/>
      <c r="T827" s="128"/>
      <c r="U827" s="128"/>
      <c r="V827" s="240"/>
      <c r="W827" s="275"/>
    </row>
    <row r="828" spans="1:23" s="38" customFormat="1" ht="11.25" customHeight="1" x14ac:dyDescent="0.15">
      <c r="A828" s="383"/>
      <c r="D828" s="242"/>
      <c r="E828" s="170"/>
      <c r="F828" s="170"/>
      <c r="G828" s="170"/>
      <c r="H828" s="170"/>
      <c r="I828" s="170"/>
      <c r="J828" s="170"/>
      <c r="K828" s="170"/>
      <c r="L828" s="170"/>
      <c r="M828" s="170"/>
      <c r="N828" s="170"/>
      <c r="O828" s="170"/>
      <c r="P828" s="170"/>
      <c r="Q828" s="170"/>
      <c r="R828" s="170"/>
      <c r="S828" s="384"/>
      <c r="T828" s="128"/>
      <c r="U828" s="128"/>
      <c r="V828" s="240"/>
      <c r="W828" s="275"/>
    </row>
    <row r="829" spans="1:23" s="38" customFormat="1" ht="11.25" customHeight="1" x14ac:dyDescent="0.15">
      <c r="A829" s="383"/>
      <c r="D829" s="242"/>
      <c r="E829" s="170"/>
      <c r="F829" s="170"/>
      <c r="G829" s="170"/>
      <c r="H829" s="170"/>
      <c r="I829" s="170"/>
      <c r="J829" s="170"/>
      <c r="K829" s="170"/>
      <c r="L829" s="170"/>
      <c r="M829" s="170"/>
      <c r="N829" s="170"/>
      <c r="O829" s="170"/>
      <c r="P829" s="170"/>
      <c r="Q829" s="170"/>
      <c r="R829" s="170"/>
      <c r="S829" s="384"/>
      <c r="T829" s="128"/>
      <c r="U829" s="128"/>
      <c r="V829" s="240"/>
      <c r="W829" s="275"/>
    </row>
    <row r="830" spans="1:23" s="38" customFormat="1" ht="11.25" customHeight="1" x14ac:dyDescent="0.15">
      <c r="A830" s="383"/>
      <c r="D830" s="242"/>
      <c r="E830" s="170"/>
      <c r="F830" s="170"/>
      <c r="G830" s="170"/>
      <c r="H830" s="170"/>
      <c r="I830" s="170"/>
      <c r="J830" s="170"/>
      <c r="K830" s="170"/>
      <c r="L830" s="170"/>
      <c r="M830" s="170"/>
      <c r="N830" s="170"/>
      <c r="O830" s="170"/>
      <c r="P830" s="170"/>
      <c r="Q830" s="170"/>
      <c r="R830" s="170"/>
      <c r="S830" s="384"/>
      <c r="T830" s="128"/>
      <c r="U830" s="128"/>
      <c r="V830" s="240"/>
      <c r="W830" s="275"/>
    </row>
    <row r="831" spans="1:23" s="38" customFormat="1" ht="11.25" customHeight="1" x14ac:dyDescent="0.15">
      <c r="A831" s="383"/>
      <c r="D831" s="242"/>
      <c r="E831" s="170"/>
      <c r="F831" s="170"/>
      <c r="G831" s="170"/>
      <c r="H831" s="170"/>
      <c r="I831" s="170"/>
      <c r="J831" s="170"/>
      <c r="K831" s="170"/>
      <c r="L831" s="170"/>
      <c r="M831" s="170"/>
      <c r="N831" s="170"/>
      <c r="O831" s="170"/>
      <c r="P831" s="170"/>
      <c r="Q831" s="170"/>
      <c r="R831" s="170"/>
      <c r="S831" s="384"/>
      <c r="T831" s="128"/>
      <c r="U831" s="128"/>
      <c r="V831" s="240"/>
      <c r="W831" s="275"/>
    </row>
    <row r="832" spans="1:23" s="38" customFormat="1" ht="11.25" customHeight="1" x14ac:dyDescent="0.15">
      <c r="A832" s="383"/>
      <c r="D832" s="242"/>
      <c r="E832" s="170"/>
      <c r="F832" s="170"/>
      <c r="G832" s="170"/>
      <c r="H832" s="170"/>
      <c r="I832" s="170"/>
      <c r="J832" s="170"/>
      <c r="K832" s="170"/>
      <c r="L832" s="170"/>
      <c r="M832" s="170"/>
      <c r="N832" s="170"/>
      <c r="O832" s="170"/>
      <c r="P832" s="170"/>
      <c r="Q832" s="170"/>
      <c r="R832" s="170"/>
      <c r="S832" s="384"/>
      <c r="T832" s="128"/>
      <c r="U832" s="128"/>
      <c r="V832" s="240"/>
      <c r="W832" s="275"/>
    </row>
    <row r="833" spans="1:23" s="38" customFormat="1" ht="11.25" customHeight="1" x14ac:dyDescent="0.15">
      <c r="A833" s="383"/>
      <c r="D833" s="242"/>
      <c r="E833" s="170"/>
      <c r="F833" s="170"/>
      <c r="G833" s="170"/>
      <c r="H833" s="170"/>
      <c r="I833" s="170"/>
      <c r="J833" s="170"/>
      <c r="K833" s="170"/>
      <c r="L833" s="170"/>
      <c r="M833" s="170"/>
      <c r="N833" s="170"/>
      <c r="O833" s="170"/>
      <c r="P833" s="170"/>
      <c r="Q833" s="170"/>
      <c r="R833" s="170"/>
      <c r="S833" s="384"/>
      <c r="T833" s="128"/>
      <c r="U833" s="128"/>
      <c r="V833" s="240"/>
      <c r="W833" s="275"/>
    </row>
    <row r="834" spans="1:23" s="38" customFormat="1" ht="11.25" customHeight="1" x14ac:dyDescent="0.15">
      <c r="A834" s="383"/>
      <c r="D834" s="242"/>
      <c r="E834" s="170"/>
      <c r="F834" s="170"/>
      <c r="G834" s="170"/>
      <c r="H834" s="170"/>
      <c r="I834" s="170"/>
      <c r="J834" s="170"/>
      <c r="K834" s="170"/>
      <c r="L834" s="170"/>
      <c r="M834" s="170"/>
      <c r="N834" s="170"/>
      <c r="O834" s="170"/>
      <c r="P834" s="170"/>
      <c r="Q834" s="170"/>
      <c r="R834" s="170"/>
      <c r="S834" s="384"/>
      <c r="T834" s="128"/>
      <c r="U834" s="128"/>
      <c r="V834" s="240"/>
      <c r="W834" s="275"/>
    </row>
    <row r="835" spans="1:23" s="38" customFormat="1" ht="11.25" customHeight="1" x14ac:dyDescent="0.15">
      <c r="A835" s="383"/>
      <c r="D835" s="242"/>
      <c r="E835" s="170"/>
      <c r="F835" s="170"/>
      <c r="G835" s="170"/>
      <c r="H835" s="170"/>
      <c r="I835" s="170"/>
      <c r="J835" s="170"/>
      <c r="K835" s="170"/>
      <c r="L835" s="170"/>
      <c r="M835" s="170"/>
      <c r="N835" s="170"/>
      <c r="O835" s="170"/>
      <c r="P835" s="170"/>
      <c r="Q835" s="170"/>
      <c r="R835" s="170"/>
      <c r="S835" s="384"/>
      <c r="T835" s="128"/>
      <c r="U835" s="128"/>
      <c r="V835" s="240"/>
      <c r="W835" s="275"/>
    </row>
    <row r="836" spans="1:23" s="38" customFormat="1" ht="11.25" customHeight="1" x14ac:dyDescent="0.15">
      <c r="A836" s="383"/>
      <c r="D836" s="242"/>
      <c r="E836" s="170"/>
      <c r="F836" s="170"/>
      <c r="G836" s="170"/>
      <c r="H836" s="170"/>
      <c r="I836" s="170"/>
      <c r="J836" s="170"/>
      <c r="K836" s="170"/>
      <c r="L836" s="170"/>
      <c r="M836" s="170"/>
      <c r="N836" s="170"/>
      <c r="O836" s="170"/>
      <c r="P836" s="170"/>
      <c r="Q836" s="170"/>
      <c r="R836" s="170"/>
      <c r="S836" s="384"/>
      <c r="T836" s="128"/>
      <c r="U836" s="128"/>
      <c r="V836" s="240"/>
      <c r="W836" s="275"/>
    </row>
    <row r="837" spans="1:23" s="38" customFormat="1" ht="11.25" customHeight="1" x14ac:dyDescent="0.15">
      <c r="A837" s="383"/>
      <c r="D837" s="242"/>
      <c r="E837" s="170"/>
      <c r="F837" s="170"/>
      <c r="G837" s="170"/>
      <c r="H837" s="170"/>
      <c r="I837" s="170"/>
      <c r="J837" s="170"/>
      <c r="K837" s="170"/>
      <c r="L837" s="170"/>
      <c r="M837" s="170"/>
      <c r="N837" s="170"/>
      <c r="O837" s="170"/>
      <c r="P837" s="170"/>
      <c r="Q837" s="170"/>
      <c r="R837" s="170"/>
      <c r="S837" s="384"/>
      <c r="T837" s="128"/>
      <c r="U837" s="128"/>
      <c r="V837" s="240"/>
      <c r="W837" s="275"/>
    </row>
    <row r="838" spans="1:23" s="38" customFormat="1" ht="11.25" customHeight="1" x14ac:dyDescent="0.15">
      <c r="A838" s="383"/>
      <c r="D838" s="242"/>
      <c r="E838" s="170"/>
      <c r="F838" s="170"/>
      <c r="G838" s="170"/>
      <c r="H838" s="170"/>
      <c r="I838" s="170"/>
      <c r="J838" s="170"/>
      <c r="K838" s="170"/>
      <c r="L838" s="170"/>
      <c r="M838" s="170"/>
      <c r="N838" s="170"/>
      <c r="O838" s="170"/>
      <c r="P838" s="170"/>
      <c r="Q838" s="170"/>
      <c r="R838" s="170"/>
      <c r="S838" s="384"/>
      <c r="T838" s="128"/>
      <c r="U838" s="128"/>
      <c r="V838" s="240"/>
      <c r="W838" s="275"/>
    </row>
    <row r="839" spans="1:23" s="38" customFormat="1" ht="11.25" customHeight="1" x14ac:dyDescent="0.15">
      <c r="A839" s="383"/>
      <c r="D839" s="242"/>
      <c r="E839" s="170"/>
      <c r="F839" s="170"/>
      <c r="G839" s="170"/>
      <c r="H839" s="170"/>
      <c r="I839" s="170"/>
      <c r="J839" s="170"/>
      <c r="K839" s="170"/>
      <c r="L839" s="170"/>
      <c r="M839" s="170"/>
      <c r="N839" s="170"/>
      <c r="O839" s="170"/>
      <c r="P839" s="170"/>
      <c r="Q839" s="170"/>
      <c r="R839" s="170"/>
      <c r="S839" s="384"/>
      <c r="T839" s="128"/>
      <c r="U839" s="128"/>
      <c r="V839" s="240"/>
      <c r="W839" s="275"/>
    </row>
    <row r="840" spans="1:23" s="38" customFormat="1" ht="11.25" customHeight="1" x14ac:dyDescent="0.15">
      <c r="A840" s="383"/>
      <c r="D840" s="242"/>
      <c r="E840" s="170"/>
      <c r="F840" s="170"/>
      <c r="G840" s="170"/>
      <c r="H840" s="170"/>
      <c r="I840" s="170"/>
      <c r="J840" s="170"/>
      <c r="K840" s="170"/>
      <c r="L840" s="170"/>
      <c r="M840" s="170"/>
      <c r="N840" s="170"/>
      <c r="O840" s="170"/>
      <c r="P840" s="170"/>
      <c r="Q840" s="170"/>
      <c r="R840" s="170"/>
      <c r="S840" s="384"/>
      <c r="T840" s="128"/>
      <c r="U840" s="128"/>
      <c r="V840" s="240"/>
      <c r="W840" s="275"/>
    </row>
    <row r="841" spans="1:23" s="38" customFormat="1" ht="11.25" customHeight="1" x14ac:dyDescent="0.15">
      <c r="A841" s="383"/>
      <c r="D841" s="242"/>
      <c r="E841" s="170"/>
      <c r="F841" s="170"/>
      <c r="G841" s="170"/>
      <c r="H841" s="170"/>
      <c r="I841" s="170"/>
      <c r="J841" s="170"/>
      <c r="K841" s="170"/>
      <c r="L841" s="170"/>
      <c r="M841" s="170"/>
      <c r="N841" s="170"/>
      <c r="O841" s="170"/>
      <c r="P841" s="170"/>
      <c r="Q841" s="170"/>
      <c r="R841" s="170"/>
      <c r="S841" s="384"/>
      <c r="T841" s="128"/>
      <c r="U841" s="128"/>
      <c r="V841" s="240"/>
      <c r="W841" s="275"/>
    </row>
    <row r="842" spans="1:23" s="38" customFormat="1" ht="11.25" customHeight="1" x14ac:dyDescent="0.15">
      <c r="A842" s="383"/>
      <c r="D842" s="242"/>
      <c r="E842" s="170"/>
      <c r="F842" s="170"/>
      <c r="G842" s="170"/>
      <c r="H842" s="170"/>
      <c r="I842" s="170"/>
      <c r="J842" s="170"/>
      <c r="K842" s="170"/>
      <c r="L842" s="170"/>
      <c r="M842" s="170"/>
      <c r="N842" s="170"/>
      <c r="O842" s="170"/>
      <c r="P842" s="170"/>
      <c r="Q842" s="170"/>
      <c r="R842" s="170"/>
      <c r="S842" s="384"/>
      <c r="T842" s="128"/>
      <c r="U842" s="128"/>
      <c r="V842" s="240"/>
      <c r="W842" s="275"/>
    </row>
    <row r="843" spans="1:23" s="38" customFormat="1" ht="11.25" customHeight="1" x14ac:dyDescent="0.15">
      <c r="A843" s="383"/>
      <c r="D843" s="242"/>
      <c r="E843" s="170"/>
      <c r="F843" s="170"/>
      <c r="G843" s="170"/>
      <c r="H843" s="170"/>
      <c r="I843" s="170"/>
      <c r="J843" s="170"/>
      <c r="K843" s="170"/>
      <c r="L843" s="170"/>
      <c r="M843" s="170"/>
      <c r="N843" s="170"/>
      <c r="O843" s="170"/>
      <c r="P843" s="170"/>
      <c r="Q843" s="170"/>
      <c r="R843" s="170"/>
      <c r="S843" s="384"/>
      <c r="T843" s="128"/>
      <c r="U843" s="128"/>
      <c r="V843" s="240"/>
      <c r="W843" s="275"/>
    </row>
    <row r="844" spans="1:23" s="38" customFormat="1" ht="11.25" customHeight="1" x14ac:dyDescent="0.15">
      <c r="A844" s="383"/>
      <c r="D844" s="242"/>
      <c r="E844" s="170"/>
      <c r="F844" s="170"/>
      <c r="G844" s="170"/>
      <c r="H844" s="170"/>
      <c r="I844" s="170"/>
      <c r="J844" s="170"/>
      <c r="K844" s="170"/>
      <c r="L844" s="170"/>
      <c r="M844" s="170"/>
      <c r="N844" s="170"/>
      <c r="O844" s="170"/>
      <c r="P844" s="170"/>
      <c r="Q844" s="170"/>
      <c r="R844" s="170"/>
      <c r="S844" s="384"/>
      <c r="T844" s="128"/>
      <c r="U844" s="128"/>
      <c r="V844" s="240"/>
      <c r="W844" s="275"/>
    </row>
    <row r="845" spans="1:23" s="38" customFormat="1" ht="11.25" customHeight="1" x14ac:dyDescent="0.15">
      <c r="A845" s="383"/>
      <c r="D845" s="242"/>
      <c r="E845" s="170"/>
      <c r="F845" s="170"/>
      <c r="G845" s="170"/>
      <c r="H845" s="170"/>
      <c r="I845" s="170"/>
      <c r="J845" s="170"/>
      <c r="K845" s="170"/>
      <c r="L845" s="170"/>
      <c r="M845" s="170"/>
      <c r="N845" s="170"/>
      <c r="O845" s="170"/>
      <c r="P845" s="170"/>
      <c r="Q845" s="170"/>
      <c r="R845" s="170"/>
      <c r="S845" s="384"/>
      <c r="T845" s="128"/>
      <c r="U845" s="128"/>
      <c r="V845" s="240"/>
      <c r="W845" s="275"/>
    </row>
    <row r="846" spans="1:23" s="38" customFormat="1" ht="11.25" customHeight="1" x14ac:dyDescent="0.15">
      <c r="A846" s="383"/>
      <c r="D846" s="242"/>
      <c r="E846" s="170"/>
      <c r="F846" s="170"/>
      <c r="G846" s="170"/>
      <c r="H846" s="170"/>
      <c r="I846" s="170"/>
      <c r="J846" s="170"/>
      <c r="K846" s="170"/>
      <c r="L846" s="170"/>
      <c r="M846" s="170"/>
      <c r="N846" s="170"/>
      <c r="O846" s="170"/>
      <c r="P846" s="170"/>
      <c r="Q846" s="170"/>
      <c r="R846" s="170"/>
      <c r="S846" s="384"/>
      <c r="T846" s="128"/>
      <c r="U846" s="128"/>
      <c r="V846" s="240"/>
      <c r="W846" s="275"/>
    </row>
    <row r="847" spans="1:23" s="38" customFormat="1" ht="11.25" customHeight="1" x14ac:dyDescent="0.15">
      <c r="A847" s="383"/>
      <c r="D847" s="242"/>
      <c r="E847" s="170"/>
      <c r="F847" s="170"/>
      <c r="G847" s="170"/>
      <c r="H847" s="170"/>
      <c r="I847" s="170"/>
      <c r="J847" s="170"/>
      <c r="K847" s="170"/>
      <c r="L847" s="170"/>
      <c r="M847" s="170"/>
      <c r="N847" s="170"/>
      <c r="O847" s="170"/>
      <c r="P847" s="170"/>
      <c r="Q847" s="170"/>
      <c r="R847" s="170"/>
      <c r="S847" s="384"/>
      <c r="T847" s="128"/>
      <c r="U847" s="128"/>
      <c r="V847" s="240"/>
      <c r="W847" s="275"/>
    </row>
    <row r="848" spans="1:23" s="38" customFormat="1" ht="11.25" customHeight="1" x14ac:dyDescent="0.15">
      <c r="A848" s="383"/>
      <c r="D848" s="242"/>
      <c r="E848" s="170"/>
      <c r="F848" s="170"/>
      <c r="G848" s="170"/>
      <c r="H848" s="170"/>
      <c r="I848" s="170"/>
      <c r="J848" s="170"/>
      <c r="K848" s="170"/>
      <c r="L848" s="170"/>
      <c r="M848" s="170"/>
      <c r="N848" s="170"/>
      <c r="O848" s="170"/>
      <c r="P848" s="170"/>
      <c r="Q848" s="170"/>
      <c r="R848" s="170"/>
      <c r="S848" s="384"/>
      <c r="T848" s="128"/>
      <c r="U848" s="128"/>
      <c r="V848" s="240"/>
      <c r="W848" s="275"/>
    </row>
    <row r="849" spans="1:23" s="38" customFormat="1" ht="11.25" customHeight="1" x14ac:dyDescent="0.15">
      <c r="A849" s="383"/>
      <c r="D849" s="242"/>
      <c r="E849" s="170"/>
      <c r="F849" s="170"/>
      <c r="G849" s="170"/>
      <c r="H849" s="170"/>
      <c r="I849" s="170"/>
      <c r="J849" s="170"/>
      <c r="K849" s="170"/>
      <c r="L849" s="170"/>
      <c r="M849" s="170"/>
      <c r="N849" s="170"/>
      <c r="O849" s="170"/>
      <c r="P849" s="170"/>
      <c r="Q849" s="170"/>
      <c r="R849" s="170"/>
      <c r="S849" s="384"/>
      <c r="T849" s="128"/>
      <c r="U849" s="128"/>
      <c r="V849" s="240"/>
      <c r="W849" s="275"/>
    </row>
    <row r="850" spans="1:23" s="38" customFormat="1" ht="11.25" customHeight="1" x14ac:dyDescent="0.15">
      <c r="A850" s="383"/>
      <c r="D850" s="242"/>
      <c r="E850" s="170"/>
      <c r="F850" s="170"/>
      <c r="G850" s="170"/>
      <c r="H850" s="170"/>
      <c r="I850" s="170"/>
      <c r="J850" s="170"/>
      <c r="K850" s="170"/>
      <c r="L850" s="170"/>
      <c r="M850" s="170"/>
      <c r="N850" s="170"/>
      <c r="O850" s="170"/>
      <c r="P850" s="170"/>
      <c r="Q850" s="170"/>
      <c r="R850" s="170"/>
      <c r="S850" s="384"/>
      <c r="T850" s="128"/>
      <c r="U850" s="128"/>
      <c r="V850" s="240"/>
      <c r="W850" s="275"/>
    </row>
    <row r="851" spans="1:23" s="38" customFormat="1" ht="11.25" customHeight="1" x14ac:dyDescent="0.15">
      <c r="A851" s="383"/>
      <c r="D851" s="242"/>
      <c r="E851" s="170"/>
      <c r="F851" s="170"/>
      <c r="G851" s="170"/>
      <c r="H851" s="170"/>
      <c r="I851" s="170"/>
      <c r="J851" s="170"/>
      <c r="K851" s="170"/>
      <c r="L851" s="170"/>
      <c r="M851" s="170"/>
      <c r="N851" s="170"/>
      <c r="O851" s="170"/>
      <c r="P851" s="170"/>
      <c r="Q851" s="170"/>
      <c r="R851" s="170"/>
      <c r="S851" s="384"/>
      <c r="T851" s="128"/>
      <c r="U851" s="128"/>
      <c r="V851" s="240"/>
      <c r="W851" s="275"/>
    </row>
    <row r="852" spans="1:23" s="38" customFormat="1" ht="11.25" customHeight="1" x14ac:dyDescent="0.15">
      <c r="A852" s="383"/>
      <c r="D852" s="242"/>
      <c r="E852" s="170"/>
      <c r="F852" s="170"/>
      <c r="G852" s="170"/>
      <c r="H852" s="170"/>
      <c r="I852" s="170"/>
      <c r="J852" s="170"/>
      <c r="K852" s="170"/>
      <c r="L852" s="170"/>
      <c r="M852" s="170"/>
      <c r="N852" s="170"/>
      <c r="O852" s="170"/>
      <c r="P852" s="170"/>
      <c r="Q852" s="170"/>
      <c r="R852" s="170"/>
      <c r="S852" s="384"/>
      <c r="T852" s="128"/>
      <c r="U852" s="128"/>
      <c r="V852" s="240"/>
      <c r="W852" s="275"/>
    </row>
    <row r="853" spans="1:23" s="38" customFormat="1" ht="11.25" customHeight="1" x14ac:dyDescent="0.15">
      <c r="A853" s="383"/>
      <c r="D853" s="242"/>
      <c r="E853" s="170"/>
      <c r="F853" s="170"/>
      <c r="G853" s="170"/>
      <c r="H853" s="170"/>
      <c r="I853" s="170"/>
      <c r="J853" s="170"/>
      <c r="K853" s="170"/>
      <c r="L853" s="170"/>
      <c r="M853" s="170"/>
      <c r="N853" s="170"/>
      <c r="O853" s="170"/>
      <c r="P853" s="170"/>
      <c r="Q853" s="170"/>
      <c r="R853" s="170"/>
      <c r="S853" s="384"/>
      <c r="T853" s="128"/>
      <c r="U853" s="128"/>
      <c r="V853" s="240"/>
      <c r="W853" s="275"/>
    </row>
    <row r="854" spans="1:23" s="38" customFormat="1" ht="9" x14ac:dyDescent="0.15">
      <c r="A854" s="386"/>
      <c r="B854" s="279"/>
      <c r="C854" s="238"/>
      <c r="D854" s="230"/>
      <c r="E854" s="230"/>
      <c r="F854" s="230"/>
      <c r="G854" s="41"/>
      <c r="H854" s="41"/>
      <c r="I854" s="41"/>
      <c r="J854" s="41"/>
      <c r="K854" s="41"/>
      <c r="L854" s="285"/>
      <c r="M854" s="41"/>
      <c r="N854" s="41"/>
      <c r="O854" s="41"/>
      <c r="P854" s="41"/>
      <c r="Q854" s="41"/>
      <c r="R854" s="41"/>
      <c r="S854" s="384"/>
      <c r="T854" s="41"/>
      <c r="U854" s="41"/>
      <c r="V854" s="41"/>
      <c r="W854" s="41"/>
    </row>
    <row r="855" spans="1:23" s="38" customFormat="1" ht="11.25" customHeight="1" x14ac:dyDescent="0.15">
      <c r="A855" s="136" t="s">
        <v>650</v>
      </c>
      <c r="C855" s="238"/>
      <c r="D855" s="230"/>
      <c r="E855" s="41"/>
      <c r="F855" s="41"/>
      <c r="G855" s="41"/>
      <c r="H855" s="41"/>
      <c r="I855" s="41"/>
      <c r="J855" s="41"/>
      <c r="K855" s="41"/>
      <c r="L855" s="38" t="s">
        <v>650</v>
      </c>
      <c r="N855" s="41"/>
      <c r="O855" s="41"/>
      <c r="P855" s="41"/>
      <c r="Q855" s="41"/>
      <c r="R855" s="41"/>
      <c r="S855" s="384"/>
      <c r="T855" s="41"/>
      <c r="U855" s="41"/>
      <c r="V855" s="41"/>
      <c r="W855" s="41"/>
    </row>
    <row r="856" spans="1:23" s="38" customFormat="1" ht="11.25" customHeight="1" x14ac:dyDescent="0.15">
      <c r="A856" s="136" t="s">
        <v>651</v>
      </c>
      <c r="C856" s="238"/>
      <c r="D856" s="230"/>
      <c r="E856" s="41"/>
      <c r="F856" s="41"/>
      <c r="G856" s="41"/>
      <c r="H856" s="41"/>
      <c r="I856" s="41"/>
      <c r="J856" s="41"/>
      <c r="K856" s="41"/>
      <c r="L856" s="38" t="s">
        <v>651</v>
      </c>
      <c r="N856" s="41"/>
      <c r="O856" s="41"/>
      <c r="P856" s="41"/>
      <c r="Q856" s="41"/>
      <c r="R856" s="41"/>
      <c r="S856" s="384"/>
      <c r="T856" s="41"/>
      <c r="U856" s="41"/>
      <c r="V856" s="41"/>
      <c r="W856" s="41"/>
    </row>
    <row r="857" spans="1:23" s="38" customFormat="1" ht="9" customHeight="1" x14ac:dyDescent="0.15">
      <c r="A857" s="136"/>
      <c r="C857" s="238"/>
      <c r="D857" s="230"/>
      <c r="E857" s="41"/>
      <c r="F857" s="41"/>
      <c r="G857" s="41"/>
      <c r="H857" s="41"/>
      <c r="I857" s="41"/>
      <c r="J857" s="41"/>
      <c r="K857" s="41"/>
      <c r="N857" s="41"/>
      <c r="O857" s="41"/>
      <c r="P857" s="41"/>
      <c r="Q857" s="41"/>
      <c r="R857" s="41"/>
      <c r="S857" s="384"/>
      <c r="T857" s="41"/>
      <c r="U857" s="41"/>
      <c r="V857" s="41"/>
      <c r="W857" s="41"/>
    </row>
    <row r="858" spans="1:23" s="38" customFormat="1" ht="11.25" customHeight="1" x14ac:dyDescent="0.15">
      <c r="A858" s="387" t="s">
        <v>1291</v>
      </c>
      <c r="B858" s="101"/>
      <c r="C858" s="101"/>
      <c r="D858" s="101"/>
      <c r="E858" s="101"/>
      <c r="F858" s="41"/>
      <c r="G858" s="41"/>
      <c r="H858" s="41"/>
      <c r="I858" s="41"/>
      <c r="J858" s="41"/>
      <c r="K858" s="41"/>
      <c r="L858" s="101" t="s">
        <v>1291</v>
      </c>
      <c r="M858" s="101"/>
      <c r="N858" s="101"/>
      <c r="O858" s="101"/>
      <c r="P858" s="101"/>
      <c r="Q858" s="41"/>
      <c r="R858" s="41"/>
      <c r="S858" s="384"/>
      <c r="T858" s="41"/>
      <c r="U858" s="41"/>
      <c r="V858" s="41"/>
      <c r="W858" s="41"/>
    </row>
  </sheetData>
  <mergeCells count="26">
    <mergeCell ref="L8:L10"/>
    <mergeCell ref="P5:R5"/>
    <mergeCell ref="S5:S10"/>
    <mergeCell ref="L5:O5"/>
    <mergeCell ref="L6:O6"/>
    <mergeCell ref="P6:P10"/>
    <mergeCell ref="Q6:R6"/>
    <mergeCell ref="L7:O7"/>
    <mergeCell ref="Q7:Q10"/>
    <mergeCell ref="R7:R10"/>
    <mergeCell ref="M8:M10"/>
    <mergeCell ref="N8:N10"/>
    <mergeCell ref="O8:O10"/>
    <mergeCell ref="A5:A10"/>
    <mergeCell ref="B5:C10"/>
    <mergeCell ref="D5:D10"/>
    <mergeCell ref="E5:E10"/>
    <mergeCell ref="F5:K5"/>
    <mergeCell ref="K8:K10"/>
    <mergeCell ref="F6:F10"/>
    <mergeCell ref="G6:K6"/>
    <mergeCell ref="G7:K7"/>
    <mergeCell ref="G8:G10"/>
    <mergeCell ref="H8:H10"/>
    <mergeCell ref="I8:I10"/>
    <mergeCell ref="J8:J10"/>
  </mergeCells>
  <printOptions horizontalCentered="1"/>
  <pageMargins left="0.39370078740157483" right="0.39370078740157483" top="0.39370078740157483" bottom="0.39370078740157483" header="0.51181102362204722" footer="0.51181102362204722"/>
  <pageSetup paperSize="9" pageOrder="overThenDown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73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25" x14ac:dyDescent="0.2"/>
  <cols>
    <col min="1" max="1" width="29" style="188" customWidth="1"/>
    <col min="2" max="2" width="7.28515625" style="186" customWidth="1"/>
    <col min="3" max="3" width="7.5703125" style="186" customWidth="1"/>
    <col min="4" max="4" width="7.42578125" style="186" bestFit="1" customWidth="1"/>
    <col min="5" max="5" width="6.5703125" style="186" bestFit="1" customWidth="1"/>
    <col min="6" max="6" width="7.7109375" style="186" customWidth="1"/>
    <col min="7" max="7" width="8" style="186" customWidth="1"/>
    <col min="8" max="9" width="5.7109375" style="186" bestFit="1" customWidth="1"/>
    <col min="10" max="10" width="7.42578125" style="186" customWidth="1"/>
    <col min="11" max="11" width="7.140625" style="42" customWidth="1"/>
    <col min="12" max="13" width="4.85546875" style="42" bestFit="1" customWidth="1"/>
    <col min="14" max="15" width="6.5703125" style="42" bestFit="1" customWidth="1"/>
    <col min="16" max="17" width="4.85546875" style="42" bestFit="1" customWidth="1"/>
    <col min="18" max="16384" width="11.42578125" style="42"/>
  </cols>
  <sheetData>
    <row r="1" spans="1:17" ht="12" customHeight="1" x14ac:dyDescent="0.2">
      <c r="A1" s="167" t="s">
        <v>687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2"/>
      <c r="N1" s="172"/>
    </row>
    <row r="2" spans="1:17" ht="12" customHeight="1" x14ac:dyDescent="0.2">
      <c r="A2" s="168" t="s">
        <v>132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2"/>
      <c r="N2" s="172"/>
    </row>
    <row r="3" spans="1:17" s="20" customFormat="1" ht="12" customHeight="1" x14ac:dyDescent="0.2">
      <c r="A3" s="168" t="s">
        <v>1356</v>
      </c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73"/>
      <c r="N3" s="173"/>
    </row>
    <row r="4" spans="1:17" ht="15" customHeight="1" x14ac:dyDescent="0.2">
      <c r="A4" s="174"/>
      <c r="B4" s="175"/>
      <c r="C4" s="175"/>
      <c r="D4" s="175"/>
      <c r="E4" s="175"/>
      <c r="F4" s="175"/>
      <c r="G4" s="175"/>
      <c r="H4" s="175"/>
      <c r="I4" s="175"/>
      <c r="J4" s="176"/>
      <c r="K4" s="176"/>
      <c r="L4" s="176"/>
      <c r="M4" s="176"/>
    </row>
    <row r="5" spans="1:17" ht="34.5" customHeight="1" x14ac:dyDescent="0.2">
      <c r="A5" s="438" t="s">
        <v>688</v>
      </c>
      <c r="B5" s="484" t="s">
        <v>689</v>
      </c>
      <c r="C5" s="484"/>
      <c r="D5" s="484"/>
      <c r="E5" s="484"/>
      <c r="F5" s="469" t="s">
        <v>690</v>
      </c>
      <c r="G5" s="469"/>
      <c r="H5" s="469"/>
      <c r="I5" s="469"/>
      <c r="J5" s="441" t="s">
        <v>691</v>
      </c>
      <c r="K5" s="441"/>
      <c r="L5" s="441"/>
      <c r="M5" s="441"/>
    </row>
    <row r="6" spans="1:17" ht="12" customHeight="1" x14ac:dyDescent="0.2">
      <c r="A6" s="405"/>
      <c r="B6" s="469" t="s">
        <v>138</v>
      </c>
      <c r="C6" s="484" t="s">
        <v>692</v>
      </c>
      <c r="D6" s="484"/>
      <c r="E6" s="484"/>
      <c r="F6" s="469" t="s">
        <v>138</v>
      </c>
      <c r="G6" s="484" t="s">
        <v>692</v>
      </c>
      <c r="H6" s="484"/>
      <c r="I6" s="485"/>
      <c r="J6" s="469" t="s">
        <v>138</v>
      </c>
      <c r="K6" s="485" t="s">
        <v>692</v>
      </c>
      <c r="L6" s="486"/>
      <c r="M6" s="486"/>
    </row>
    <row r="7" spans="1:17" ht="11.25" customHeight="1" x14ac:dyDescent="0.2">
      <c r="A7" s="405"/>
      <c r="B7" s="484"/>
      <c r="C7" s="484" t="s">
        <v>259</v>
      </c>
      <c r="D7" s="469" t="s">
        <v>260</v>
      </c>
      <c r="E7" s="469" t="s">
        <v>693</v>
      </c>
      <c r="F7" s="484"/>
      <c r="G7" s="484" t="s">
        <v>259</v>
      </c>
      <c r="H7" s="469" t="s">
        <v>260</v>
      </c>
      <c r="I7" s="469" t="s">
        <v>693</v>
      </c>
      <c r="J7" s="484"/>
      <c r="K7" s="487" t="s">
        <v>259</v>
      </c>
      <c r="L7" s="423" t="s">
        <v>260</v>
      </c>
      <c r="M7" s="488" t="s">
        <v>693</v>
      </c>
    </row>
    <row r="8" spans="1:17" x14ac:dyDescent="0.2">
      <c r="A8" s="405"/>
      <c r="B8" s="484"/>
      <c r="C8" s="484"/>
      <c r="D8" s="469"/>
      <c r="E8" s="469"/>
      <c r="F8" s="484"/>
      <c r="G8" s="484"/>
      <c r="H8" s="469"/>
      <c r="I8" s="469"/>
      <c r="J8" s="484"/>
      <c r="K8" s="484"/>
      <c r="L8" s="469"/>
      <c r="M8" s="488"/>
    </row>
    <row r="9" spans="1:17" x14ac:dyDescent="0.2">
      <c r="A9" s="406"/>
      <c r="B9" s="484"/>
      <c r="C9" s="484"/>
      <c r="D9" s="469"/>
      <c r="E9" s="469"/>
      <c r="F9" s="484"/>
      <c r="G9" s="484"/>
      <c r="H9" s="469"/>
      <c r="I9" s="469"/>
      <c r="J9" s="484"/>
      <c r="K9" s="484"/>
      <c r="L9" s="469"/>
      <c r="M9" s="489"/>
    </row>
    <row r="10" spans="1:17" ht="27" customHeight="1" x14ac:dyDescent="0.2">
      <c r="A10" s="177"/>
      <c r="B10" s="178" t="s">
        <v>694</v>
      </c>
      <c r="C10" s="114"/>
      <c r="D10" s="114"/>
      <c r="E10" s="114"/>
      <c r="F10" s="114"/>
      <c r="G10" s="114"/>
      <c r="H10" s="114"/>
      <c r="I10" s="114"/>
      <c r="J10" s="114"/>
      <c r="K10" s="114"/>
      <c r="L10" s="114"/>
      <c r="M10" s="38"/>
    </row>
    <row r="11" spans="1:17" ht="21.95" customHeight="1" x14ac:dyDescent="0.2">
      <c r="A11" s="38"/>
      <c r="B11" s="178" t="s">
        <v>55</v>
      </c>
      <c r="C11" s="179"/>
      <c r="D11" s="179"/>
      <c r="E11" s="179"/>
      <c r="F11" s="179"/>
      <c r="G11" s="179"/>
      <c r="H11" s="179"/>
      <c r="I11" s="179"/>
      <c r="J11" s="179"/>
      <c r="K11" s="179"/>
      <c r="L11" s="179"/>
      <c r="M11" s="38"/>
    </row>
    <row r="12" spans="1:17" ht="12" customHeight="1" x14ac:dyDescent="0.2">
      <c r="A12" s="38"/>
      <c r="B12" s="179"/>
      <c r="C12" s="179"/>
      <c r="D12" s="179"/>
      <c r="E12" s="179"/>
      <c r="F12" s="179"/>
      <c r="G12" s="179"/>
      <c r="H12" s="179"/>
      <c r="I12" s="179"/>
      <c r="J12" s="179"/>
      <c r="K12" s="179"/>
      <c r="L12" s="179"/>
      <c r="M12" s="38"/>
    </row>
    <row r="13" spans="1:17" ht="12.2" customHeight="1" x14ac:dyDescent="0.2">
      <c r="A13" s="93" t="s">
        <v>42</v>
      </c>
      <c r="B13" s="180">
        <v>36853</v>
      </c>
      <c r="C13" s="180">
        <v>36608</v>
      </c>
      <c r="D13" s="180">
        <v>134</v>
      </c>
      <c r="E13" s="180">
        <v>111</v>
      </c>
      <c r="F13" s="180">
        <v>2116</v>
      </c>
      <c r="G13" s="180">
        <v>2094</v>
      </c>
      <c r="H13" s="180">
        <v>9</v>
      </c>
      <c r="I13" s="180">
        <v>13</v>
      </c>
      <c r="J13" s="129">
        <v>17.416351606805293</v>
      </c>
      <c r="K13" s="129">
        <v>17.48233046800382</v>
      </c>
      <c r="L13" s="129">
        <v>14.888888888888889</v>
      </c>
      <c r="M13" s="129">
        <v>8.5384615384615383</v>
      </c>
      <c r="N13" s="169"/>
      <c r="O13" s="169"/>
      <c r="P13" s="169"/>
      <c r="Q13" s="169"/>
    </row>
    <row r="14" spans="1:17" ht="12.2" customHeight="1" x14ac:dyDescent="0.2">
      <c r="A14" s="93" t="s">
        <v>43</v>
      </c>
      <c r="B14" s="180">
        <v>4216</v>
      </c>
      <c r="C14" s="180">
        <v>4216</v>
      </c>
      <c r="D14" s="180">
        <v>0</v>
      </c>
      <c r="E14" s="180">
        <v>0</v>
      </c>
      <c r="F14" s="180">
        <v>174</v>
      </c>
      <c r="G14" s="180">
        <v>174</v>
      </c>
      <c r="H14" s="180">
        <v>0</v>
      </c>
      <c r="I14" s="180">
        <v>0</v>
      </c>
      <c r="J14" s="129">
        <v>24.229885057471265</v>
      </c>
      <c r="K14" s="129">
        <v>24.229885057471265</v>
      </c>
      <c r="L14" s="129" t="s">
        <v>63</v>
      </c>
      <c r="M14" s="129" t="s">
        <v>63</v>
      </c>
      <c r="N14" s="169"/>
      <c r="O14" s="169"/>
      <c r="P14" s="169"/>
      <c r="Q14" s="169"/>
    </row>
    <row r="15" spans="1:17" ht="12.2" customHeight="1" x14ac:dyDescent="0.2">
      <c r="A15" s="93" t="s">
        <v>44</v>
      </c>
      <c r="B15" s="180">
        <v>50587</v>
      </c>
      <c r="C15" s="180">
        <v>49698</v>
      </c>
      <c r="D15" s="180">
        <v>889</v>
      </c>
      <c r="E15" s="180">
        <v>0</v>
      </c>
      <c r="F15" s="180">
        <v>2454</v>
      </c>
      <c r="G15" s="180">
        <v>2416</v>
      </c>
      <c r="H15" s="180">
        <v>38</v>
      </c>
      <c r="I15" s="180">
        <v>0</v>
      </c>
      <c r="J15" s="129">
        <v>20.614099429502854</v>
      </c>
      <c r="K15" s="129">
        <v>20.570364238410598</v>
      </c>
      <c r="L15" s="129">
        <v>23.394736842105264</v>
      </c>
      <c r="M15" s="129" t="s">
        <v>63</v>
      </c>
      <c r="N15" s="169"/>
      <c r="O15" s="169"/>
      <c r="P15" s="169"/>
      <c r="Q15" s="169"/>
    </row>
    <row r="16" spans="1:17" ht="12.2" customHeight="1" x14ac:dyDescent="0.2">
      <c r="A16" s="93" t="s">
        <v>45</v>
      </c>
      <c r="B16" s="180">
        <v>36399</v>
      </c>
      <c r="C16" s="180">
        <v>36399</v>
      </c>
      <c r="D16" s="180">
        <v>0</v>
      </c>
      <c r="E16" s="180">
        <v>0</v>
      </c>
      <c r="F16" s="180">
        <v>3085</v>
      </c>
      <c r="G16" s="180">
        <v>3085</v>
      </c>
      <c r="H16" s="180">
        <v>0</v>
      </c>
      <c r="I16" s="180">
        <v>0</v>
      </c>
      <c r="J16" s="129">
        <v>11.798703403565641</v>
      </c>
      <c r="K16" s="129">
        <v>11.798703403565641</v>
      </c>
      <c r="L16" s="129" t="s">
        <v>63</v>
      </c>
      <c r="M16" s="129" t="s">
        <v>63</v>
      </c>
      <c r="N16" s="169"/>
      <c r="O16" s="169"/>
      <c r="P16" s="169"/>
      <c r="Q16" s="169"/>
    </row>
    <row r="17" spans="1:17" ht="12.2" customHeight="1" x14ac:dyDescent="0.2">
      <c r="A17" s="93" t="s">
        <v>297</v>
      </c>
      <c r="B17" s="180">
        <v>19566</v>
      </c>
      <c r="C17" s="180">
        <v>19566</v>
      </c>
      <c r="D17" s="180">
        <v>0</v>
      </c>
      <c r="E17" s="180">
        <v>0</v>
      </c>
      <c r="F17" s="180">
        <v>8022</v>
      </c>
      <c r="G17" s="180">
        <v>8022</v>
      </c>
      <c r="H17" s="180">
        <v>0</v>
      </c>
      <c r="I17" s="180">
        <v>0</v>
      </c>
      <c r="J17" s="129">
        <v>2.4390426327599104</v>
      </c>
      <c r="K17" s="129">
        <v>2.4390426327599104</v>
      </c>
      <c r="L17" s="129" t="s">
        <v>63</v>
      </c>
      <c r="M17" s="129" t="s">
        <v>63</v>
      </c>
      <c r="N17" s="169"/>
      <c r="O17" s="169"/>
      <c r="P17" s="169"/>
      <c r="Q17" s="169"/>
    </row>
    <row r="18" spans="1:17" ht="18" x14ac:dyDescent="0.2">
      <c r="A18" s="181" t="s">
        <v>115</v>
      </c>
      <c r="B18" s="180">
        <v>5531</v>
      </c>
      <c r="C18" s="180">
        <v>5531</v>
      </c>
      <c r="D18" s="180">
        <v>0</v>
      </c>
      <c r="E18" s="180">
        <v>0</v>
      </c>
      <c r="F18" s="180">
        <v>379</v>
      </c>
      <c r="G18" s="180">
        <v>379</v>
      </c>
      <c r="H18" s="180">
        <v>0</v>
      </c>
      <c r="I18" s="180">
        <v>0</v>
      </c>
      <c r="J18" s="129">
        <v>14.593667546174142</v>
      </c>
      <c r="K18" s="129">
        <v>14.593667546174142</v>
      </c>
      <c r="L18" s="129" t="s">
        <v>63</v>
      </c>
      <c r="M18" s="129" t="s">
        <v>63</v>
      </c>
      <c r="N18" s="169"/>
      <c r="O18" s="169"/>
      <c r="P18" s="169"/>
      <c r="Q18" s="169"/>
    </row>
    <row r="19" spans="1:17" ht="12.2" customHeight="1" x14ac:dyDescent="0.2">
      <c r="A19" s="93" t="s">
        <v>49</v>
      </c>
      <c r="B19" s="180">
        <v>36681</v>
      </c>
      <c r="C19" s="180">
        <v>36681</v>
      </c>
      <c r="D19" s="180">
        <v>0</v>
      </c>
      <c r="E19" s="180">
        <v>0</v>
      </c>
      <c r="F19" s="180">
        <v>2284</v>
      </c>
      <c r="G19" s="180">
        <v>2284</v>
      </c>
      <c r="H19" s="180">
        <v>0</v>
      </c>
      <c r="I19" s="180">
        <v>0</v>
      </c>
      <c r="J19" s="129">
        <v>16.059982486865149</v>
      </c>
      <c r="K19" s="129">
        <v>16.059982486865149</v>
      </c>
      <c r="L19" s="129" t="s">
        <v>63</v>
      </c>
      <c r="M19" s="129" t="s">
        <v>63</v>
      </c>
      <c r="N19" s="169"/>
      <c r="O19" s="169"/>
      <c r="P19" s="169"/>
      <c r="Q19" s="169"/>
    </row>
    <row r="20" spans="1:17" ht="12.2" customHeight="1" x14ac:dyDescent="0.2">
      <c r="A20" s="93" t="s">
        <v>50</v>
      </c>
      <c r="B20" s="180">
        <v>6716</v>
      </c>
      <c r="C20" s="180">
        <v>6669</v>
      </c>
      <c r="D20" s="180">
        <v>47</v>
      </c>
      <c r="E20" s="180">
        <v>0</v>
      </c>
      <c r="F20" s="180">
        <v>841</v>
      </c>
      <c r="G20" s="180">
        <v>840</v>
      </c>
      <c r="H20" s="180">
        <v>0</v>
      </c>
      <c r="I20" s="180">
        <v>1</v>
      </c>
      <c r="J20" s="129">
        <v>7.9857312722948874</v>
      </c>
      <c r="K20" s="129">
        <v>7.9392857142857141</v>
      </c>
      <c r="L20" s="129" t="s">
        <v>63</v>
      </c>
      <c r="M20" s="129" t="s">
        <v>63</v>
      </c>
      <c r="N20" s="169"/>
      <c r="O20" s="169"/>
      <c r="P20" s="169"/>
      <c r="Q20" s="169"/>
    </row>
    <row r="21" spans="1:17" ht="12.2" customHeight="1" x14ac:dyDescent="0.2">
      <c r="A21" s="93" t="s">
        <v>1357</v>
      </c>
      <c r="B21" s="180">
        <v>197603</v>
      </c>
      <c r="C21" s="180">
        <v>196422</v>
      </c>
      <c r="D21" s="180">
        <v>1070</v>
      </c>
      <c r="E21" s="180">
        <v>111</v>
      </c>
      <c r="F21" s="180">
        <v>20609</v>
      </c>
      <c r="G21" s="180">
        <v>20548</v>
      </c>
      <c r="H21" s="180">
        <v>47</v>
      </c>
      <c r="I21" s="180">
        <v>14</v>
      </c>
      <c r="J21" s="129">
        <v>9.5881896258916015</v>
      </c>
      <c r="K21" s="129">
        <v>9.5591785088573094</v>
      </c>
      <c r="L21" s="129">
        <v>22.76595744680851</v>
      </c>
      <c r="M21" s="129">
        <v>7.9285714285714288</v>
      </c>
      <c r="N21" s="169"/>
      <c r="O21" s="169"/>
      <c r="P21" s="169"/>
      <c r="Q21" s="169"/>
    </row>
    <row r="22" spans="1:17" ht="36.950000000000003" customHeight="1" x14ac:dyDescent="0.2">
      <c r="A22" s="93" t="s">
        <v>1358</v>
      </c>
      <c r="B22" s="180">
        <v>178037</v>
      </c>
      <c r="C22" s="180">
        <v>176856</v>
      </c>
      <c r="D22" s="180">
        <v>1070</v>
      </c>
      <c r="E22" s="180">
        <v>111</v>
      </c>
      <c r="F22" s="180">
        <v>12449</v>
      </c>
      <c r="G22" s="180">
        <v>12388</v>
      </c>
      <c r="H22" s="180">
        <v>47</v>
      </c>
      <c r="I22" s="180">
        <v>14</v>
      </c>
      <c r="J22" s="129">
        <v>14.301309342115832</v>
      </c>
      <c r="K22" s="129">
        <v>14.276396512754278</v>
      </c>
      <c r="L22" s="129">
        <v>22.76595744680851</v>
      </c>
      <c r="M22" s="129">
        <v>7.9285714285714288</v>
      </c>
      <c r="N22" s="169"/>
      <c r="O22" s="169"/>
      <c r="P22" s="169"/>
      <c r="Q22" s="169"/>
    </row>
    <row r="23" spans="1:17" ht="36.950000000000003" customHeight="1" x14ac:dyDescent="0.2">
      <c r="A23" s="93" t="s">
        <v>695</v>
      </c>
      <c r="B23" s="180">
        <v>19566</v>
      </c>
      <c r="C23" s="180">
        <v>19566</v>
      </c>
      <c r="D23" s="180">
        <v>0</v>
      </c>
      <c r="E23" s="180">
        <v>0</v>
      </c>
      <c r="F23" s="180">
        <v>8160</v>
      </c>
      <c r="G23" s="180">
        <v>8160</v>
      </c>
      <c r="H23" s="180">
        <v>0</v>
      </c>
      <c r="I23" s="180">
        <v>0</v>
      </c>
      <c r="J23" s="129">
        <v>2.397794117647059</v>
      </c>
      <c r="K23" s="129">
        <v>2.397794117647059</v>
      </c>
      <c r="L23" s="129" t="s">
        <v>63</v>
      </c>
      <c r="M23" s="129" t="s">
        <v>63</v>
      </c>
      <c r="N23" s="169"/>
      <c r="O23" s="169"/>
      <c r="P23" s="169"/>
      <c r="Q23" s="169"/>
    </row>
    <row r="24" spans="1:17" ht="21.95" customHeight="1" x14ac:dyDescent="0.2">
      <c r="A24" s="182"/>
      <c r="B24" s="178" t="s">
        <v>56</v>
      </c>
      <c r="C24" s="180"/>
      <c r="D24" s="180"/>
      <c r="E24" s="180"/>
      <c r="F24" s="180"/>
      <c r="G24" s="180"/>
      <c r="H24" s="180"/>
      <c r="I24" s="180"/>
      <c r="J24" s="129"/>
      <c r="K24" s="129" t="s">
        <v>696</v>
      </c>
      <c r="L24" s="129" t="s">
        <v>696</v>
      </c>
      <c r="M24" s="129" t="s">
        <v>696</v>
      </c>
      <c r="N24" s="169"/>
      <c r="O24" s="169"/>
      <c r="P24" s="169"/>
      <c r="Q24" s="169"/>
    </row>
    <row r="25" spans="1:17" ht="12" customHeight="1" x14ac:dyDescent="0.2">
      <c r="A25" s="182"/>
      <c r="B25" s="179"/>
      <c r="C25" s="180"/>
      <c r="D25" s="180"/>
      <c r="E25" s="180"/>
      <c r="F25" s="180"/>
      <c r="G25" s="180"/>
      <c r="H25" s="180"/>
      <c r="I25" s="180"/>
      <c r="J25" s="129"/>
      <c r="K25" s="129" t="s">
        <v>696</v>
      </c>
      <c r="L25" s="129" t="s">
        <v>696</v>
      </c>
      <c r="M25" s="129" t="s">
        <v>696</v>
      </c>
      <c r="N25" s="169"/>
      <c r="O25" s="169"/>
      <c r="P25" s="169"/>
      <c r="Q25" s="169"/>
    </row>
    <row r="26" spans="1:17" ht="12" customHeight="1" x14ac:dyDescent="0.2">
      <c r="A26" s="93" t="s">
        <v>42</v>
      </c>
      <c r="B26" s="180">
        <v>44118</v>
      </c>
      <c r="C26" s="180">
        <v>42093</v>
      </c>
      <c r="D26" s="180">
        <v>0</v>
      </c>
      <c r="E26" s="180">
        <v>2025</v>
      </c>
      <c r="F26" s="180">
        <v>2208</v>
      </c>
      <c r="G26" s="180">
        <v>2056</v>
      </c>
      <c r="H26" s="180">
        <v>0</v>
      </c>
      <c r="I26" s="180">
        <v>151</v>
      </c>
      <c r="J26" s="129">
        <v>19.980978260869566</v>
      </c>
      <c r="K26" s="129">
        <v>20.473249027237355</v>
      </c>
      <c r="L26" s="129" t="s">
        <v>63</v>
      </c>
      <c r="M26" s="129">
        <v>13.410596026490067</v>
      </c>
      <c r="N26" s="169"/>
      <c r="O26" s="169"/>
      <c r="P26" s="169"/>
      <c r="Q26" s="169"/>
    </row>
    <row r="27" spans="1:17" ht="12" customHeight="1" x14ac:dyDescent="0.2">
      <c r="A27" s="93" t="s">
        <v>43</v>
      </c>
      <c r="B27" s="180">
        <v>3081</v>
      </c>
      <c r="C27" s="180">
        <v>3081</v>
      </c>
      <c r="D27" s="180">
        <v>0</v>
      </c>
      <c r="E27" s="180">
        <v>0</v>
      </c>
      <c r="F27" s="180">
        <v>245</v>
      </c>
      <c r="G27" s="180">
        <v>241</v>
      </c>
      <c r="H27" s="180">
        <v>0</v>
      </c>
      <c r="I27" s="180">
        <v>4</v>
      </c>
      <c r="J27" s="129">
        <v>12.575510204081633</v>
      </c>
      <c r="K27" s="129">
        <v>12.784232365145229</v>
      </c>
      <c r="L27" s="129" t="s">
        <v>63</v>
      </c>
      <c r="M27" s="129" t="s">
        <v>63</v>
      </c>
      <c r="N27" s="169"/>
      <c r="O27" s="169"/>
      <c r="P27" s="169"/>
      <c r="Q27" s="169"/>
    </row>
    <row r="28" spans="1:17" ht="12" customHeight="1" x14ac:dyDescent="0.2">
      <c r="A28" s="93" t="s">
        <v>44</v>
      </c>
      <c r="B28" s="180">
        <v>80502</v>
      </c>
      <c r="C28" s="180">
        <v>77821</v>
      </c>
      <c r="D28" s="180">
        <v>0</v>
      </c>
      <c r="E28" s="180">
        <v>2681</v>
      </c>
      <c r="F28" s="180">
        <v>3629</v>
      </c>
      <c r="G28" s="180">
        <v>3470</v>
      </c>
      <c r="H28" s="180">
        <v>0</v>
      </c>
      <c r="I28" s="180">
        <v>159</v>
      </c>
      <c r="J28" s="129">
        <v>22.182970515293469</v>
      </c>
      <c r="K28" s="129">
        <v>22.426801152737752</v>
      </c>
      <c r="L28" s="129" t="s">
        <v>63</v>
      </c>
      <c r="M28" s="129">
        <v>16.861635220125788</v>
      </c>
      <c r="N28" s="169"/>
      <c r="O28" s="169"/>
      <c r="P28" s="169"/>
      <c r="Q28" s="169"/>
    </row>
    <row r="29" spans="1:17" ht="12" customHeight="1" x14ac:dyDescent="0.2">
      <c r="A29" s="93" t="s">
        <v>45</v>
      </c>
      <c r="B29" s="180">
        <v>41928</v>
      </c>
      <c r="C29" s="180">
        <v>41335</v>
      </c>
      <c r="D29" s="180">
        <v>0</v>
      </c>
      <c r="E29" s="180">
        <v>593</v>
      </c>
      <c r="F29" s="180">
        <v>3358</v>
      </c>
      <c r="G29" s="180">
        <v>3318</v>
      </c>
      <c r="H29" s="180">
        <v>0</v>
      </c>
      <c r="I29" s="180">
        <v>41</v>
      </c>
      <c r="J29" s="129">
        <v>12.486003573555688</v>
      </c>
      <c r="K29" s="129">
        <v>12.457805907172995</v>
      </c>
      <c r="L29" s="129" t="s">
        <v>63</v>
      </c>
      <c r="M29" s="129">
        <v>14.463414634146341</v>
      </c>
      <c r="N29" s="169"/>
      <c r="O29" s="169"/>
      <c r="P29" s="169"/>
      <c r="Q29" s="169"/>
    </row>
    <row r="30" spans="1:17" ht="12" customHeight="1" x14ac:dyDescent="0.2">
      <c r="A30" s="93" t="s">
        <v>297</v>
      </c>
      <c r="B30" s="180">
        <v>20905</v>
      </c>
      <c r="C30" s="180">
        <v>20878</v>
      </c>
      <c r="D30" s="180">
        <v>0</v>
      </c>
      <c r="E30" s="180">
        <v>27</v>
      </c>
      <c r="F30" s="180">
        <v>8533</v>
      </c>
      <c r="G30" s="180">
        <v>8533</v>
      </c>
      <c r="H30" s="180">
        <v>0</v>
      </c>
      <c r="I30" s="180">
        <v>0</v>
      </c>
      <c r="J30" s="129">
        <v>2.4499003867338569</v>
      </c>
      <c r="K30" s="129">
        <v>2.446736200632837</v>
      </c>
      <c r="L30" s="129" t="s">
        <v>63</v>
      </c>
      <c r="M30" s="129" t="s">
        <v>63</v>
      </c>
      <c r="N30" s="169"/>
      <c r="O30" s="169"/>
      <c r="P30" s="169"/>
      <c r="Q30" s="169"/>
    </row>
    <row r="31" spans="1:17" ht="18" x14ac:dyDescent="0.2">
      <c r="A31" s="181" t="s">
        <v>115</v>
      </c>
      <c r="B31" s="180">
        <v>5246</v>
      </c>
      <c r="C31" s="180">
        <v>5246</v>
      </c>
      <c r="D31" s="180">
        <v>0</v>
      </c>
      <c r="E31" s="180">
        <v>0</v>
      </c>
      <c r="F31" s="180">
        <v>497</v>
      </c>
      <c r="G31" s="180">
        <v>497</v>
      </c>
      <c r="H31" s="180">
        <v>0</v>
      </c>
      <c r="I31" s="180">
        <v>0</v>
      </c>
      <c r="J31" s="129">
        <v>10.555331991951711</v>
      </c>
      <c r="K31" s="129">
        <v>10.555331991951711</v>
      </c>
      <c r="L31" s="129" t="s">
        <v>63</v>
      </c>
      <c r="M31" s="129" t="s">
        <v>63</v>
      </c>
      <c r="N31" s="169"/>
      <c r="O31" s="169"/>
      <c r="P31" s="169"/>
      <c r="Q31" s="169"/>
    </row>
    <row r="32" spans="1:17" ht="12" customHeight="1" x14ac:dyDescent="0.2">
      <c r="A32" s="93" t="s">
        <v>49</v>
      </c>
      <c r="B32" s="180">
        <v>50420</v>
      </c>
      <c r="C32" s="180">
        <v>50397</v>
      </c>
      <c r="D32" s="180">
        <v>0</v>
      </c>
      <c r="E32" s="180">
        <v>23</v>
      </c>
      <c r="F32" s="180">
        <v>2773</v>
      </c>
      <c r="G32" s="180">
        <v>2773</v>
      </c>
      <c r="H32" s="180">
        <v>0</v>
      </c>
      <c r="I32" s="180">
        <v>0</v>
      </c>
      <c r="J32" s="129">
        <v>18.182473855030654</v>
      </c>
      <c r="K32" s="129">
        <v>18.174179588892894</v>
      </c>
      <c r="L32" s="129" t="s">
        <v>63</v>
      </c>
      <c r="M32" s="129" t="s">
        <v>63</v>
      </c>
      <c r="N32" s="169"/>
      <c r="O32" s="169"/>
      <c r="P32" s="169"/>
      <c r="Q32" s="169"/>
    </row>
    <row r="33" spans="1:17" ht="12" customHeight="1" x14ac:dyDescent="0.2">
      <c r="A33" s="93" t="s">
        <v>50</v>
      </c>
      <c r="B33" s="180">
        <v>7590</v>
      </c>
      <c r="C33" s="180">
        <v>7233</v>
      </c>
      <c r="D33" s="180">
        <v>0</v>
      </c>
      <c r="E33" s="180">
        <v>357</v>
      </c>
      <c r="F33" s="180">
        <v>874</v>
      </c>
      <c r="G33" s="180">
        <v>802</v>
      </c>
      <c r="H33" s="180">
        <v>0</v>
      </c>
      <c r="I33" s="180">
        <v>72</v>
      </c>
      <c r="J33" s="129">
        <v>8.6842105263157894</v>
      </c>
      <c r="K33" s="129">
        <v>9.0187032418952615</v>
      </c>
      <c r="L33" s="129" t="s">
        <v>63</v>
      </c>
      <c r="M33" s="129">
        <v>4.958333333333333</v>
      </c>
      <c r="N33" s="169"/>
      <c r="O33" s="169"/>
      <c r="P33" s="169"/>
      <c r="Q33" s="169"/>
    </row>
    <row r="34" spans="1:17" ht="12" customHeight="1" x14ac:dyDescent="0.2">
      <c r="A34" s="93" t="s">
        <v>1357</v>
      </c>
      <c r="B34" s="180">
        <v>253885</v>
      </c>
      <c r="C34" s="180">
        <v>248179</v>
      </c>
      <c r="D34" s="180">
        <v>0</v>
      </c>
      <c r="E34" s="180">
        <v>5706</v>
      </c>
      <c r="F34" s="180">
        <v>23197</v>
      </c>
      <c r="G34" s="180">
        <v>22744</v>
      </c>
      <c r="H34" s="180">
        <v>0</v>
      </c>
      <c r="I34" s="180">
        <v>453</v>
      </c>
      <c r="J34" s="129">
        <v>10.944734232874941</v>
      </c>
      <c r="K34" s="129">
        <v>10.911844882166726</v>
      </c>
      <c r="L34" s="129" t="s">
        <v>63</v>
      </c>
      <c r="M34" s="129">
        <v>12.596026490066226</v>
      </c>
      <c r="N34" s="169"/>
      <c r="O34" s="169"/>
      <c r="P34" s="169"/>
      <c r="Q34" s="169"/>
    </row>
    <row r="35" spans="1:17" ht="36.950000000000003" customHeight="1" x14ac:dyDescent="0.2">
      <c r="A35" s="93" t="s">
        <v>1358</v>
      </c>
      <c r="B35" s="180">
        <v>232980</v>
      </c>
      <c r="C35" s="180">
        <v>227301</v>
      </c>
      <c r="D35" s="180">
        <v>0</v>
      </c>
      <c r="E35" s="180">
        <v>5679</v>
      </c>
      <c r="F35" s="180">
        <v>14499</v>
      </c>
      <c r="G35" s="180">
        <v>14046</v>
      </c>
      <c r="H35" s="180">
        <v>0</v>
      </c>
      <c r="I35" s="180">
        <v>453</v>
      </c>
      <c r="J35" s="129">
        <v>16.06869439271674</v>
      </c>
      <c r="K35" s="129">
        <v>16.182614267407089</v>
      </c>
      <c r="L35" s="129" t="s">
        <v>63</v>
      </c>
      <c r="M35" s="129">
        <v>12.536423841059603</v>
      </c>
      <c r="N35" s="169"/>
      <c r="O35" s="169"/>
      <c r="P35" s="169"/>
      <c r="Q35" s="169"/>
    </row>
    <row r="36" spans="1:17" ht="36.950000000000003" customHeight="1" x14ac:dyDescent="0.2">
      <c r="A36" s="93" t="s">
        <v>695</v>
      </c>
      <c r="B36" s="180">
        <v>20905</v>
      </c>
      <c r="C36" s="180">
        <v>20878</v>
      </c>
      <c r="D36" s="180">
        <v>0</v>
      </c>
      <c r="E36" s="180">
        <v>27</v>
      </c>
      <c r="F36" s="180">
        <v>8698</v>
      </c>
      <c r="G36" s="180">
        <v>8698</v>
      </c>
      <c r="H36" s="180">
        <v>0</v>
      </c>
      <c r="I36" s="180">
        <v>0</v>
      </c>
      <c r="J36" s="129">
        <v>2.4034260749597607</v>
      </c>
      <c r="K36" s="129">
        <v>2.4003219130834674</v>
      </c>
      <c r="L36" s="129" t="s">
        <v>63</v>
      </c>
      <c r="M36" s="129" t="s">
        <v>63</v>
      </c>
      <c r="N36" s="169"/>
      <c r="O36" s="169"/>
      <c r="P36" s="169"/>
      <c r="Q36" s="169"/>
    </row>
    <row r="37" spans="1:17" ht="21.95" customHeight="1" x14ac:dyDescent="0.2">
      <c r="A37" s="182"/>
      <c r="B37" s="178" t="s">
        <v>57</v>
      </c>
      <c r="C37" s="180"/>
      <c r="D37" s="180"/>
      <c r="E37" s="180"/>
      <c r="F37" s="180"/>
      <c r="G37" s="180"/>
      <c r="H37" s="180"/>
      <c r="I37" s="180"/>
      <c r="J37" s="129"/>
      <c r="K37" s="129" t="s">
        <v>696</v>
      </c>
      <c r="L37" s="129" t="s">
        <v>696</v>
      </c>
      <c r="M37" s="129" t="s">
        <v>696</v>
      </c>
      <c r="N37" s="169"/>
      <c r="O37" s="169"/>
      <c r="P37" s="169"/>
      <c r="Q37" s="169"/>
    </row>
    <row r="38" spans="1:17" ht="12" customHeight="1" x14ac:dyDescent="0.2">
      <c r="A38" s="182"/>
      <c r="B38" s="179"/>
      <c r="C38" s="180"/>
      <c r="D38" s="180"/>
      <c r="E38" s="180"/>
      <c r="F38" s="180"/>
      <c r="G38" s="180"/>
      <c r="H38" s="180"/>
      <c r="I38" s="180"/>
      <c r="J38" s="129"/>
      <c r="K38" s="129" t="s">
        <v>696</v>
      </c>
      <c r="L38" s="129" t="s">
        <v>696</v>
      </c>
      <c r="M38" s="129" t="s">
        <v>696</v>
      </c>
      <c r="N38" s="169"/>
      <c r="O38" s="169"/>
      <c r="P38" s="169"/>
      <c r="Q38" s="169"/>
    </row>
    <row r="39" spans="1:17" ht="12" customHeight="1" x14ac:dyDescent="0.2">
      <c r="A39" s="93" t="s">
        <v>42</v>
      </c>
      <c r="B39" s="180">
        <v>23657</v>
      </c>
      <c r="C39" s="180">
        <v>23435</v>
      </c>
      <c r="D39" s="180">
        <v>222</v>
      </c>
      <c r="E39" s="180">
        <v>0</v>
      </c>
      <c r="F39" s="180">
        <v>894</v>
      </c>
      <c r="G39" s="180">
        <v>876</v>
      </c>
      <c r="H39" s="180">
        <v>18</v>
      </c>
      <c r="I39" s="180">
        <v>0</v>
      </c>
      <c r="J39" s="129">
        <v>26.461968680089484</v>
      </c>
      <c r="K39" s="129">
        <v>26.75228310502283</v>
      </c>
      <c r="L39" s="129">
        <v>12.333333333333334</v>
      </c>
      <c r="M39" s="129" t="s">
        <v>63</v>
      </c>
      <c r="N39" s="169"/>
      <c r="O39" s="169"/>
      <c r="P39" s="169"/>
      <c r="Q39" s="169"/>
    </row>
    <row r="40" spans="1:17" ht="12" customHeight="1" x14ac:dyDescent="0.2">
      <c r="A40" s="93" t="s">
        <v>43</v>
      </c>
      <c r="B40" s="180">
        <v>956</v>
      </c>
      <c r="C40" s="180">
        <v>956</v>
      </c>
      <c r="D40" s="180">
        <v>0</v>
      </c>
      <c r="E40" s="180">
        <v>0</v>
      </c>
      <c r="F40" s="180">
        <v>37</v>
      </c>
      <c r="G40" s="180">
        <v>37</v>
      </c>
      <c r="H40" s="180">
        <v>0</v>
      </c>
      <c r="I40" s="180">
        <v>0</v>
      </c>
      <c r="J40" s="129">
        <v>25.837837837837839</v>
      </c>
      <c r="K40" s="129">
        <v>25.837837837837839</v>
      </c>
      <c r="L40" s="129" t="s">
        <v>63</v>
      </c>
      <c r="M40" s="129" t="s">
        <v>63</v>
      </c>
      <c r="N40" s="169"/>
      <c r="O40" s="169"/>
      <c r="P40" s="169"/>
      <c r="Q40" s="169"/>
    </row>
    <row r="41" spans="1:17" ht="12" customHeight="1" x14ac:dyDescent="0.2">
      <c r="A41" s="93" t="s">
        <v>44</v>
      </c>
      <c r="B41" s="180">
        <v>38098</v>
      </c>
      <c r="C41" s="180">
        <v>28909</v>
      </c>
      <c r="D41" s="180">
        <v>9189</v>
      </c>
      <c r="E41" s="180">
        <v>0</v>
      </c>
      <c r="F41" s="180">
        <v>1228</v>
      </c>
      <c r="G41" s="180">
        <v>978</v>
      </c>
      <c r="H41" s="180">
        <v>250</v>
      </c>
      <c r="I41" s="180">
        <v>0</v>
      </c>
      <c r="J41" s="129">
        <v>31.024429967426709</v>
      </c>
      <c r="K41" s="129">
        <v>29.559304703476482</v>
      </c>
      <c r="L41" s="129">
        <v>36.756</v>
      </c>
      <c r="M41" s="129" t="s">
        <v>63</v>
      </c>
      <c r="N41" s="169"/>
      <c r="O41" s="169"/>
      <c r="P41" s="169"/>
      <c r="Q41" s="169"/>
    </row>
    <row r="42" spans="1:17" ht="12" customHeight="1" x14ac:dyDescent="0.2">
      <c r="A42" s="93" t="s">
        <v>45</v>
      </c>
      <c r="B42" s="180">
        <v>18261</v>
      </c>
      <c r="C42" s="180">
        <v>18240</v>
      </c>
      <c r="D42" s="180">
        <v>21</v>
      </c>
      <c r="E42" s="180">
        <v>0</v>
      </c>
      <c r="F42" s="180">
        <v>1114</v>
      </c>
      <c r="G42" s="180">
        <v>1114</v>
      </c>
      <c r="H42" s="180">
        <v>0</v>
      </c>
      <c r="I42" s="180">
        <v>0</v>
      </c>
      <c r="J42" s="129">
        <v>16.392280071813286</v>
      </c>
      <c r="K42" s="129">
        <v>16.373429084380611</v>
      </c>
      <c r="L42" s="129" t="s">
        <v>63</v>
      </c>
      <c r="M42" s="129" t="s">
        <v>63</v>
      </c>
      <c r="N42" s="169"/>
      <c r="O42" s="169"/>
      <c r="P42" s="169"/>
      <c r="Q42" s="169"/>
    </row>
    <row r="43" spans="1:17" ht="12" customHeight="1" x14ac:dyDescent="0.2">
      <c r="A43" s="93" t="s">
        <v>297</v>
      </c>
      <c r="B43" s="180">
        <v>9890</v>
      </c>
      <c r="C43" s="180">
        <v>8877</v>
      </c>
      <c r="D43" s="180">
        <v>1013</v>
      </c>
      <c r="E43" s="180">
        <v>0</v>
      </c>
      <c r="F43" s="180">
        <v>3399</v>
      </c>
      <c r="G43" s="180">
        <v>3386</v>
      </c>
      <c r="H43" s="180">
        <v>13</v>
      </c>
      <c r="I43" s="180">
        <v>0</v>
      </c>
      <c r="J43" s="129">
        <v>2.9096793174463076</v>
      </c>
      <c r="K43" s="129">
        <v>2.621677495569994</v>
      </c>
      <c r="L43" s="129">
        <v>77.92307692307692</v>
      </c>
      <c r="M43" s="129" t="s">
        <v>63</v>
      </c>
      <c r="N43" s="169"/>
      <c r="O43" s="169"/>
      <c r="P43" s="169"/>
      <c r="Q43" s="169"/>
    </row>
    <row r="44" spans="1:17" ht="18" x14ac:dyDescent="0.2">
      <c r="A44" s="181" t="s">
        <v>115</v>
      </c>
      <c r="B44" s="180">
        <v>3626</v>
      </c>
      <c r="C44" s="180">
        <v>3626</v>
      </c>
      <c r="D44" s="180">
        <v>0</v>
      </c>
      <c r="E44" s="180">
        <v>0</v>
      </c>
      <c r="F44" s="180">
        <v>250</v>
      </c>
      <c r="G44" s="180">
        <v>250</v>
      </c>
      <c r="H44" s="180">
        <v>0</v>
      </c>
      <c r="I44" s="180">
        <v>0</v>
      </c>
      <c r="J44" s="129">
        <v>14.504</v>
      </c>
      <c r="K44" s="129">
        <v>14.504</v>
      </c>
      <c r="L44" s="129" t="s">
        <v>63</v>
      </c>
      <c r="M44" s="129" t="s">
        <v>63</v>
      </c>
      <c r="N44" s="169"/>
      <c r="O44" s="169"/>
      <c r="P44" s="169"/>
      <c r="Q44" s="169"/>
    </row>
    <row r="45" spans="1:17" ht="12" customHeight="1" x14ac:dyDescent="0.2">
      <c r="A45" s="93" t="s">
        <v>49</v>
      </c>
      <c r="B45" s="180">
        <v>30404</v>
      </c>
      <c r="C45" s="180">
        <v>29541</v>
      </c>
      <c r="D45" s="180">
        <v>863</v>
      </c>
      <c r="E45" s="180">
        <v>0</v>
      </c>
      <c r="F45" s="180">
        <v>1109</v>
      </c>
      <c r="G45" s="180">
        <v>1072</v>
      </c>
      <c r="H45" s="180">
        <v>37</v>
      </c>
      <c r="I45" s="180">
        <v>0</v>
      </c>
      <c r="J45" s="129">
        <v>27.415689810640217</v>
      </c>
      <c r="K45" s="129">
        <v>27.556902985074625</v>
      </c>
      <c r="L45" s="129">
        <v>23.324324324324323</v>
      </c>
      <c r="M45" s="129" t="s">
        <v>63</v>
      </c>
      <c r="N45" s="169"/>
      <c r="O45" s="169"/>
      <c r="P45" s="169"/>
      <c r="Q45" s="169"/>
    </row>
    <row r="46" spans="1:17" ht="12" customHeight="1" x14ac:dyDescent="0.2">
      <c r="A46" s="93" t="s">
        <v>50</v>
      </c>
      <c r="B46" s="180">
        <v>8517</v>
      </c>
      <c r="C46" s="180">
        <v>8409</v>
      </c>
      <c r="D46" s="180">
        <v>108</v>
      </c>
      <c r="E46" s="180">
        <v>0</v>
      </c>
      <c r="F46" s="180">
        <v>862</v>
      </c>
      <c r="G46" s="180">
        <v>832</v>
      </c>
      <c r="H46" s="180">
        <v>30</v>
      </c>
      <c r="I46" s="180">
        <v>0</v>
      </c>
      <c r="J46" s="129">
        <v>9.8805104408352662</v>
      </c>
      <c r="K46" s="129">
        <v>10.106971153846153</v>
      </c>
      <c r="L46" s="129">
        <v>3.6</v>
      </c>
      <c r="M46" s="129" t="s">
        <v>63</v>
      </c>
      <c r="N46" s="169"/>
      <c r="O46" s="169"/>
      <c r="P46" s="169"/>
      <c r="Q46" s="169"/>
    </row>
    <row r="47" spans="1:17" ht="12" customHeight="1" x14ac:dyDescent="0.2">
      <c r="A47" s="93" t="s">
        <v>1357</v>
      </c>
      <c r="B47" s="180">
        <v>135198</v>
      </c>
      <c r="C47" s="180">
        <v>123782</v>
      </c>
      <c r="D47" s="180">
        <v>11416</v>
      </c>
      <c r="E47" s="180">
        <v>0</v>
      </c>
      <c r="F47" s="180">
        <v>9219</v>
      </c>
      <c r="G47" s="180">
        <v>8871</v>
      </c>
      <c r="H47" s="180">
        <v>348</v>
      </c>
      <c r="I47" s="180">
        <v>0</v>
      </c>
      <c r="J47" s="129">
        <v>14.665148063781322</v>
      </c>
      <c r="K47" s="129">
        <v>13.9535565325217</v>
      </c>
      <c r="L47" s="129">
        <v>32.804597701149426</v>
      </c>
      <c r="M47" s="129" t="s">
        <v>63</v>
      </c>
      <c r="N47" s="169"/>
      <c r="O47" s="169"/>
      <c r="P47" s="169"/>
      <c r="Q47" s="169"/>
    </row>
    <row r="48" spans="1:17" ht="36.950000000000003" customHeight="1" x14ac:dyDescent="0.2">
      <c r="A48" s="93" t="s">
        <v>1358</v>
      </c>
      <c r="B48" s="180">
        <v>125308</v>
      </c>
      <c r="C48" s="180">
        <v>114905</v>
      </c>
      <c r="D48" s="180">
        <v>10403</v>
      </c>
      <c r="E48" s="180">
        <v>0</v>
      </c>
      <c r="F48" s="180">
        <v>5789</v>
      </c>
      <c r="G48" s="180">
        <v>5454</v>
      </c>
      <c r="H48" s="180">
        <v>335</v>
      </c>
      <c r="I48" s="180">
        <v>0</v>
      </c>
      <c r="J48" s="129">
        <v>21.645880117464156</v>
      </c>
      <c r="K48" s="129">
        <v>21.068023469013568</v>
      </c>
      <c r="L48" s="129">
        <v>31.053731343283584</v>
      </c>
      <c r="M48" s="129" t="s">
        <v>63</v>
      </c>
      <c r="N48" s="169"/>
      <c r="O48" s="169"/>
      <c r="P48" s="169"/>
      <c r="Q48" s="169"/>
    </row>
    <row r="49" spans="1:17" ht="41.25" customHeight="1" x14ac:dyDescent="0.2">
      <c r="A49" s="93" t="s">
        <v>695</v>
      </c>
      <c r="B49" s="180">
        <v>9890</v>
      </c>
      <c r="C49" s="180">
        <v>8877</v>
      </c>
      <c r="D49" s="180">
        <v>1013</v>
      </c>
      <c r="E49" s="180">
        <v>0</v>
      </c>
      <c r="F49" s="180">
        <v>3430</v>
      </c>
      <c r="G49" s="180">
        <v>3417</v>
      </c>
      <c r="H49" s="180">
        <v>13</v>
      </c>
      <c r="I49" s="180">
        <v>0</v>
      </c>
      <c r="J49" s="129">
        <v>2.8833819241982508</v>
      </c>
      <c r="K49" s="129">
        <v>2.5978928884986829</v>
      </c>
      <c r="L49" s="129">
        <v>77.92307692307692</v>
      </c>
      <c r="M49" s="129" t="s">
        <v>63</v>
      </c>
      <c r="N49" s="169"/>
      <c r="O49" s="169"/>
      <c r="P49" s="169"/>
      <c r="Q49" s="169"/>
    </row>
    <row r="50" spans="1:17" ht="12" customHeight="1" x14ac:dyDescent="0.2">
      <c r="A50" s="182"/>
      <c r="B50" s="38"/>
      <c r="C50" s="180"/>
      <c r="D50" s="180"/>
      <c r="E50" s="180"/>
      <c r="F50" s="180"/>
      <c r="G50" s="180"/>
      <c r="H50" s="180"/>
      <c r="I50" s="180"/>
      <c r="J50" s="390"/>
      <c r="K50" s="390" t="str">
        <f t="shared" ref="K50:M55" si="0">IF(C50="","",IF(G50=".",".",IF(OR(C50=0,G50=0),"-",C50/G50)))</f>
        <v/>
      </c>
      <c r="L50" s="390" t="str">
        <f t="shared" si="0"/>
        <v/>
      </c>
      <c r="M50" s="390" t="str">
        <f t="shared" si="0"/>
        <v/>
      </c>
      <c r="N50" s="169"/>
      <c r="O50" s="169"/>
      <c r="P50" s="169"/>
      <c r="Q50" s="169"/>
    </row>
    <row r="51" spans="1:17" ht="12" customHeight="1" x14ac:dyDescent="0.2">
      <c r="A51" s="177" t="s">
        <v>697</v>
      </c>
      <c r="B51" s="38"/>
      <c r="C51" s="180"/>
      <c r="D51" s="180"/>
      <c r="E51" s="180"/>
      <c r="F51" s="180"/>
      <c r="G51" s="180"/>
      <c r="H51" s="180"/>
      <c r="I51" s="180"/>
      <c r="J51" s="390"/>
      <c r="K51" s="390" t="str">
        <f t="shared" si="0"/>
        <v/>
      </c>
      <c r="L51" s="390" t="str">
        <f t="shared" si="0"/>
        <v/>
      </c>
      <c r="M51" s="390" t="str">
        <f t="shared" si="0"/>
        <v/>
      </c>
      <c r="N51" s="169"/>
      <c r="O51" s="169"/>
      <c r="P51" s="169"/>
      <c r="Q51" s="169"/>
    </row>
    <row r="52" spans="1:17" ht="12" customHeight="1" x14ac:dyDescent="0.2">
      <c r="A52" s="183" t="s">
        <v>698</v>
      </c>
      <c r="B52" s="38"/>
      <c r="C52" s="180"/>
      <c r="D52" s="180"/>
      <c r="E52" s="180"/>
      <c r="F52" s="180"/>
      <c r="G52" s="180"/>
      <c r="H52" s="180"/>
      <c r="I52" s="180"/>
      <c r="J52" s="390"/>
      <c r="K52" s="390" t="str">
        <f t="shared" si="0"/>
        <v/>
      </c>
      <c r="L52" s="390" t="str">
        <f t="shared" si="0"/>
        <v/>
      </c>
      <c r="M52" s="390" t="str">
        <f t="shared" si="0"/>
        <v/>
      </c>
      <c r="N52" s="169"/>
      <c r="O52" s="169"/>
      <c r="P52" s="169"/>
      <c r="Q52" s="169"/>
    </row>
    <row r="53" spans="1:17" ht="12" customHeight="1" x14ac:dyDescent="0.2">
      <c r="A53" s="183" t="s">
        <v>699</v>
      </c>
      <c r="B53" s="38"/>
      <c r="C53" s="180"/>
      <c r="D53" s="180"/>
      <c r="E53" s="180"/>
      <c r="F53" s="180"/>
      <c r="G53" s="180"/>
      <c r="H53" s="180"/>
      <c r="I53" s="180"/>
      <c r="J53" s="390"/>
      <c r="K53" s="390" t="str">
        <f t="shared" si="0"/>
        <v/>
      </c>
      <c r="L53" s="390" t="str">
        <f t="shared" si="0"/>
        <v/>
      </c>
      <c r="M53" s="390" t="str">
        <f t="shared" si="0"/>
        <v/>
      </c>
      <c r="N53" s="169"/>
      <c r="O53" s="169"/>
      <c r="P53" s="169"/>
      <c r="Q53" s="169"/>
    </row>
    <row r="54" spans="1:17" ht="12" customHeight="1" x14ac:dyDescent="0.2">
      <c r="A54" s="183" t="s">
        <v>700</v>
      </c>
      <c r="B54" s="38"/>
      <c r="C54" s="180"/>
      <c r="D54" s="180"/>
      <c r="E54" s="180"/>
      <c r="F54" s="180"/>
      <c r="G54" s="180"/>
      <c r="H54" s="180"/>
      <c r="I54" s="180"/>
      <c r="J54" s="390"/>
      <c r="K54" s="390"/>
      <c r="L54" s="390"/>
      <c r="M54" s="390"/>
      <c r="N54" s="169"/>
      <c r="O54" s="169"/>
      <c r="P54" s="169"/>
      <c r="Q54" s="169"/>
    </row>
    <row r="55" spans="1:17" ht="12" customHeight="1" x14ac:dyDescent="0.2">
      <c r="A55" s="182" t="s">
        <v>701</v>
      </c>
      <c r="B55" s="38"/>
      <c r="C55" s="180"/>
      <c r="D55" s="180"/>
      <c r="E55" s="180"/>
      <c r="F55" s="180"/>
      <c r="G55" s="180"/>
      <c r="H55" s="180"/>
      <c r="I55" s="180"/>
      <c r="J55" s="390"/>
      <c r="K55" s="390" t="str">
        <f t="shared" si="0"/>
        <v/>
      </c>
      <c r="L55" s="390" t="str">
        <f t="shared" si="0"/>
        <v/>
      </c>
      <c r="M55" s="390" t="str">
        <f t="shared" si="0"/>
        <v/>
      </c>
      <c r="N55" s="169"/>
      <c r="O55" s="169"/>
      <c r="P55" s="169"/>
      <c r="Q55" s="169"/>
    </row>
    <row r="56" spans="1:17" ht="12" customHeight="1" x14ac:dyDescent="0.2">
      <c r="A56" s="182"/>
      <c r="B56" s="38"/>
      <c r="C56" s="180"/>
      <c r="D56" s="180"/>
      <c r="E56" s="180"/>
      <c r="F56" s="180"/>
      <c r="G56" s="180"/>
      <c r="H56" s="180"/>
      <c r="I56" s="180"/>
      <c r="J56" s="390"/>
      <c r="K56" s="390"/>
      <c r="L56" s="390"/>
      <c r="M56" s="390"/>
      <c r="N56" s="169"/>
      <c r="O56" s="169"/>
      <c r="P56" s="169"/>
      <c r="Q56" s="169"/>
    </row>
    <row r="57" spans="1:17" ht="12" customHeight="1" x14ac:dyDescent="0.2">
      <c r="A57" s="182"/>
      <c r="B57" s="38"/>
      <c r="C57" s="180"/>
      <c r="D57" s="180"/>
      <c r="E57" s="180"/>
      <c r="F57" s="180"/>
      <c r="G57" s="180"/>
      <c r="H57" s="180"/>
      <c r="I57" s="180"/>
      <c r="J57" s="390"/>
      <c r="K57" s="390"/>
      <c r="L57" s="390"/>
      <c r="M57" s="390"/>
      <c r="N57" s="169"/>
      <c r="O57" s="169"/>
      <c r="P57" s="169"/>
      <c r="Q57" s="169"/>
    </row>
    <row r="58" spans="1:17" ht="11.25" customHeight="1" x14ac:dyDescent="0.2">
      <c r="A58" s="403" t="s">
        <v>1291</v>
      </c>
      <c r="B58" s="403"/>
      <c r="C58" s="403"/>
      <c r="D58" s="403"/>
      <c r="E58" s="403"/>
      <c r="F58" s="180"/>
      <c r="G58" s="180"/>
      <c r="H58" s="180"/>
      <c r="I58" s="180"/>
      <c r="J58" s="390"/>
      <c r="K58" s="390" t="str">
        <f>IF(C58="","",IF(G58=".",".",IF(OR(C58=0,G58=0),"-",C58/G58)))</f>
        <v/>
      </c>
      <c r="L58" s="390" t="str">
        <f>IF(D58="","",IF(H58=".",".",IF(OR(D58=0,H58=0),"-",D58/H58)))</f>
        <v/>
      </c>
      <c r="M58" s="390" t="str">
        <f>IF(E58="","",IF(I58=".",".",IF(OR(E58=0,I58=0),"-",E58/I58)))</f>
        <v/>
      </c>
      <c r="N58" s="169"/>
      <c r="O58" s="169"/>
      <c r="P58" s="169"/>
      <c r="Q58" s="169"/>
    </row>
    <row r="59" spans="1:17" ht="27" customHeight="1" x14ac:dyDescent="0.2">
      <c r="A59" s="177"/>
      <c r="B59" s="178" t="s">
        <v>694</v>
      </c>
      <c r="C59" s="114"/>
      <c r="D59" s="114"/>
      <c r="E59" s="114"/>
      <c r="F59" s="114"/>
      <c r="G59" s="114"/>
      <c r="H59" s="114"/>
      <c r="I59" s="114"/>
      <c r="J59" s="114"/>
      <c r="K59" s="114"/>
      <c r="L59" s="114"/>
      <c r="M59" s="38"/>
      <c r="N59" s="169"/>
      <c r="O59" s="169"/>
      <c r="P59" s="169"/>
      <c r="Q59" s="169"/>
    </row>
    <row r="60" spans="1:17" ht="21.95" customHeight="1" x14ac:dyDescent="0.2">
      <c r="A60" s="182"/>
      <c r="B60" s="178" t="s">
        <v>58</v>
      </c>
      <c r="C60" s="180"/>
      <c r="D60" s="180"/>
      <c r="E60" s="180"/>
      <c r="F60" s="180"/>
      <c r="G60" s="180"/>
      <c r="H60" s="180"/>
      <c r="I60" s="180"/>
      <c r="J60" s="390"/>
      <c r="K60" s="390" t="str">
        <f t="shared" ref="K60:M61" si="1">IF(C60="","",IF(G60=".",".",IF(OR(C60=0,G60=0),"-",C60/G60)))</f>
        <v/>
      </c>
      <c r="L60" s="390" t="str">
        <f t="shared" si="1"/>
        <v/>
      </c>
      <c r="M60" s="390" t="str">
        <f t="shared" si="1"/>
        <v/>
      </c>
      <c r="N60" s="169"/>
      <c r="O60" s="169"/>
      <c r="P60" s="169"/>
      <c r="Q60" s="169"/>
    </row>
    <row r="61" spans="1:17" ht="12" customHeight="1" x14ac:dyDescent="0.2">
      <c r="A61" s="182"/>
      <c r="B61" s="180"/>
      <c r="C61" s="180"/>
      <c r="D61" s="180"/>
      <c r="E61" s="180"/>
      <c r="F61" s="180"/>
      <c r="G61" s="180"/>
      <c r="H61" s="180"/>
      <c r="I61" s="180"/>
      <c r="J61" s="390"/>
      <c r="K61" s="390" t="str">
        <f t="shared" si="1"/>
        <v/>
      </c>
      <c r="L61" s="390" t="str">
        <f t="shared" si="1"/>
        <v/>
      </c>
      <c r="M61" s="390" t="str">
        <f t="shared" si="1"/>
        <v/>
      </c>
      <c r="N61" s="169"/>
      <c r="O61" s="169"/>
      <c r="P61" s="169"/>
      <c r="Q61" s="169"/>
    </row>
    <row r="62" spans="1:17" ht="12" customHeight="1" x14ac:dyDescent="0.2">
      <c r="A62" s="93" t="s">
        <v>42</v>
      </c>
      <c r="B62" s="180">
        <v>8212</v>
      </c>
      <c r="C62" s="180">
        <v>8212</v>
      </c>
      <c r="D62" s="180">
        <v>0</v>
      </c>
      <c r="E62" s="180">
        <v>0</v>
      </c>
      <c r="F62" s="180">
        <v>348</v>
      </c>
      <c r="G62" s="180">
        <v>348</v>
      </c>
      <c r="H62" s="180">
        <v>0</v>
      </c>
      <c r="I62" s="180">
        <v>0</v>
      </c>
      <c r="J62" s="129">
        <v>23.597701149425287</v>
      </c>
      <c r="K62" s="129">
        <v>23.597701149425287</v>
      </c>
      <c r="L62" s="129" t="s">
        <v>63</v>
      </c>
      <c r="M62" s="129" t="s">
        <v>63</v>
      </c>
      <c r="N62" s="169"/>
      <c r="O62" s="169"/>
      <c r="P62" s="169"/>
      <c r="Q62" s="169"/>
    </row>
    <row r="63" spans="1:17" ht="12" customHeight="1" x14ac:dyDescent="0.2">
      <c r="A63" s="93" t="s">
        <v>43</v>
      </c>
      <c r="B63" s="180">
        <v>773</v>
      </c>
      <c r="C63" s="180">
        <v>773</v>
      </c>
      <c r="D63" s="180">
        <v>0</v>
      </c>
      <c r="E63" s="180">
        <v>0</v>
      </c>
      <c r="F63" s="180">
        <v>45</v>
      </c>
      <c r="G63" s="180">
        <v>45</v>
      </c>
      <c r="H63" s="180">
        <v>0</v>
      </c>
      <c r="I63" s="180">
        <v>0</v>
      </c>
      <c r="J63" s="129">
        <v>17.177777777777777</v>
      </c>
      <c r="K63" s="129">
        <v>17.177777777777777</v>
      </c>
      <c r="L63" s="129" t="s">
        <v>63</v>
      </c>
      <c r="M63" s="129" t="s">
        <v>63</v>
      </c>
      <c r="N63" s="169"/>
      <c r="O63" s="169"/>
      <c r="P63" s="169"/>
      <c r="Q63" s="169"/>
    </row>
    <row r="64" spans="1:17" ht="12" customHeight="1" x14ac:dyDescent="0.2">
      <c r="A64" s="93" t="s">
        <v>44</v>
      </c>
      <c r="B64" s="180">
        <v>13121</v>
      </c>
      <c r="C64" s="180">
        <v>12854</v>
      </c>
      <c r="D64" s="180">
        <v>267</v>
      </c>
      <c r="E64" s="180">
        <v>0</v>
      </c>
      <c r="F64" s="180">
        <v>592</v>
      </c>
      <c r="G64" s="180">
        <v>573</v>
      </c>
      <c r="H64" s="180">
        <v>19</v>
      </c>
      <c r="I64" s="180">
        <v>0</v>
      </c>
      <c r="J64" s="129">
        <v>22.163851351351351</v>
      </c>
      <c r="K64" s="129">
        <v>22.43280977312391</v>
      </c>
      <c r="L64" s="129">
        <v>14.052631578947368</v>
      </c>
      <c r="M64" s="129" t="s">
        <v>63</v>
      </c>
      <c r="N64" s="169"/>
      <c r="O64" s="169"/>
      <c r="P64" s="169"/>
      <c r="Q64" s="169"/>
    </row>
    <row r="65" spans="1:17" ht="12" customHeight="1" x14ac:dyDescent="0.2">
      <c r="A65" s="93" t="s">
        <v>45</v>
      </c>
      <c r="B65" s="180">
        <v>4778</v>
      </c>
      <c r="C65" s="180">
        <v>4778</v>
      </c>
      <c r="D65" s="180">
        <v>0</v>
      </c>
      <c r="E65" s="180">
        <v>0</v>
      </c>
      <c r="F65" s="180">
        <v>409</v>
      </c>
      <c r="G65" s="180">
        <v>405</v>
      </c>
      <c r="H65" s="180">
        <v>4</v>
      </c>
      <c r="I65" s="180">
        <v>0</v>
      </c>
      <c r="J65" s="129">
        <v>11.682151589242054</v>
      </c>
      <c r="K65" s="129">
        <v>11.797530864197531</v>
      </c>
      <c r="L65" s="129" t="s">
        <v>63</v>
      </c>
      <c r="M65" s="129" t="s">
        <v>63</v>
      </c>
      <c r="N65" s="169"/>
      <c r="O65" s="169"/>
      <c r="P65" s="169"/>
      <c r="Q65" s="169"/>
    </row>
    <row r="66" spans="1:17" ht="12" customHeight="1" x14ac:dyDescent="0.2">
      <c r="A66" s="93" t="s">
        <v>297</v>
      </c>
      <c r="B66" s="180">
        <v>1235</v>
      </c>
      <c r="C66" s="180">
        <v>431</v>
      </c>
      <c r="D66" s="180">
        <v>804</v>
      </c>
      <c r="E66" s="180">
        <v>0</v>
      </c>
      <c r="F66" s="180">
        <v>108</v>
      </c>
      <c r="G66" s="180">
        <v>54</v>
      </c>
      <c r="H66" s="180">
        <v>54</v>
      </c>
      <c r="I66" s="180">
        <v>0</v>
      </c>
      <c r="J66" s="129">
        <v>11.435185185185185</v>
      </c>
      <c r="K66" s="129">
        <v>7.9814814814814818</v>
      </c>
      <c r="L66" s="129">
        <v>14.888888888888889</v>
      </c>
      <c r="M66" s="129" t="s">
        <v>63</v>
      </c>
      <c r="N66" s="169"/>
      <c r="O66" s="169"/>
      <c r="P66" s="169"/>
      <c r="Q66" s="169"/>
    </row>
    <row r="67" spans="1:17" ht="18" x14ac:dyDescent="0.2">
      <c r="A67" s="181" t="s">
        <v>115</v>
      </c>
      <c r="B67" s="180">
        <v>409</v>
      </c>
      <c r="C67" s="180">
        <v>409</v>
      </c>
      <c r="D67" s="180">
        <v>0</v>
      </c>
      <c r="E67" s="180">
        <v>0</v>
      </c>
      <c r="F67" s="180">
        <v>18</v>
      </c>
      <c r="G67" s="180">
        <v>18</v>
      </c>
      <c r="H67" s="180">
        <v>0</v>
      </c>
      <c r="I67" s="180">
        <v>0</v>
      </c>
      <c r="J67" s="129">
        <v>22.722222222222221</v>
      </c>
      <c r="K67" s="129">
        <v>22.722222222222221</v>
      </c>
      <c r="L67" s="129" t="s">
        <v>63</v>
      </c>
      <c r="M67" s="129" t="s">
        <v>63</v>
      </c>
      <c r="N67" s="169"/>
      <c r="O67" s="169"/>
      <c r="P67" s="169"/>
      <c r="Q67" s="169"/>
    </row>
    <row r="68" spans="1:17" ht="12" customHeight="1" x14ac:dyDescent="0.2">
      <c r="A68" s="93" t="s">
        <v>49</v>
      </c>
      <c r="B68" s="180">
        <v>5956</v>
      </c>
      <c r="C68" s="180">
        <v>5956</v>
      </c>
      <c r="D68" s="180">
        <v>0</v>
      </c>
      <c r="E68" s="180">
        <v>0</v>
      </c>
      <c r="F68" s="180">
        <v>330</v>
      </c>
      <c r="G68" s="180">
        <v>330</v>
      </c>
      <c r="H68" s="180">
        <v>0</v>
      </c>
      <c r="I68" s="180">
        <v>0</v>
      </c>
      <c r="J68" s="129">
        <v>18.048484848484847</v>
      </c>
      <c r="K68" s="129">
        <v>18.048484848484847</v>
      </c>
      <c r="L68" s="129" t="s">
        <v>63</v>
      </c>
      <c r="M68" s="129" t="s">
        <v>63</v>
      </c>
      <c r="N68" s="169"/>
      <c r="O68" s="169"/>
      <c r="P68" s="169"/>
      <c r="Q68" s="169"/>
    </row>
    <row r="69" spans="1:17" ht="12" customHeight="1" x14ac:dyDescent="0.2">
      <c r="A69" s="93" t="s">
        <v>50</v>
      </c>
      <c r="B69" s="180">
        <v>1005</v>
      </c>
      <c r="C69" s="180">
        <v>1005</v>
      </c>
      <c r="D69" s="180">
        <v>0</v>
      </c>
      <c r="E69" s="180">
        <v>0</v>
      </c>
      <c r="F69" s="180">
        <v>126</v>
      </c>
      <c r="G69" s="180">
        <v>126</v>
      </c>
      <c r="H69" s="180">
        <v>0</v>
      </c>
      <c r="I69" s="180">
        <v>0</v>
      </c>
      <c r="J69" s="129">
        <v>7.9761904761904763</v>
      </c>
      <c r="K69" s="129">
        <v>7.9761904761904763</v>
      </c>
      <c r="L69" s="129" t="s">
        <v>63</v>
      </c>
      <c r="M69" s="129" t="s">
        <v>63</v>
      </c>
      <c r="N69" s="169"/>
      <c r="O69" s="169"/>
      <c r="P69" s="169"/>
      <c r="Q69" s="169"/>
    </row>
    <row r="70" spans="1:17" ht="12" customHeight="1" x14ac:dyDescent="0.2">
      <c r="A70" s="93" t="s">
        <v>1357</v>
      </c>
      <c r="B70" s="180">
        <v>35489</v>
      </c>
      <c r="C70" s="180">
        <v>34418</v>
      </c>
      <c r="D70" s="180">
        <v>1071</v>
      </c>
      <c r="E70" s="180">
        <v>0</v>
      </c>
      <c r="F70" s="180">
        <v>2160</v>
      </c>
      <c r="G70" s="180">
        <v>2080</v>
      </c>
      <c r="H70" s="180">
        <v>80</v>
      </c>
      <c r="I70" s="180">
        <v>0</v>
      </c>
      <c r="J70" s="129">
        <v>16.430092592592594</v>
      </c>
      <c r="K70" s="129">
        <v>16.547115384615385</v>
      </c>
      <c r="L70" s="129">
        <v>13.387499999999999</v>
      </c>
      <c r="M70" s="129" t="s">
        <v>63</v>
      </c>
      <c r="N70" s="169"/>
      <c r="O70" s="169"/>
      <c r="P70" s="169"/>
      <c r="Q70" s="169"/>
    </row>
    <row r="71" spans="1:17" ht="36.950000000000003" customHeight="1" x14ac:dyDescent="0.2">
      <c r="A71" s="93" t="s">
        <v>1358</v>
      </c>
      <c r="B71" s="180">
        <v>34254</v>
      </c>
      <c r="C71" s="180">
        <v>33987</v>
      </c>
      <c r="D71" s="180">
        <v>267</v>
      </c>
      <c r="E71" s="180">
        <v>0</v>
      </c>
      <c r="F71" s="180">
        <v>2052</v>
      </c>
      <c r="G71" s="180">
        <v>2026</v>
      </c>
      <c r="H71" s="180">
        <v>26</v>
      </c>
      <c r="I71" s="180">
        <v>0</v>
      </c>
      <c r="J71" s="129">
        <v>16.692982456140349</v>
      </c>
      <c r="K71" s="129">
        <v>16.775419545903258</v>
      </c>
      <c r="L71" s="129">
        <v>10.26923076923077</v>
      </c>
      <c r="M71" s="129" t="s">
        <v>63</v>
      </c>
      <c r="N71" s="169"/>
      <c r="O71" s="169"/>
      <c r="P71" s="169"/>
      <c r="Q71" s="169"/>
    </row>
    <row r="72" spans="1:17" ht="36.950000000000003" customHeight="1" x14ac:dyDescent="0.2">
      <c r="A72" s="93" t="s">
        <v>695</v>
      </c>
      <c r="B72" s="180">
        <v>1235</v>
      </c>
      <c r="C72" s="180">
        <v>431</v>
      </c>
      <c r="D72" s="180">
        <v>804</v>
      </c>
      <c r="E72" s="180">
        <v>0</v>
      </c>
      <c r="F72" s="180">
        <v>108</v>
      </c>
      <c r="G72" s="180">
        <v>54</v>
      </c>
      <c r="H72" s="180">
        <v>54</v>
      </c>
      <c r="I72" s="180">
        <v>0</v>
      </c>
      <c r="J72" s="129">
        <v>11.435185185185185</v>
      </c>
      <c r="K72" s="129">
        <v>7.9814814814814818</v>
      </c>
      <c r="L72" s="129">
        <v>14.888888888888889</v>
      </c>
      <c r="M72" s="129" t="s">
        <v>63</v>
      </c>
      <c r="N72" s="169"/>
      <c r="O72" s="169"/>
      <c r="P72" s="169"/>
      <c r="Q72" s="169"/>
    </row>
    <row r="73" spans="1:17" ht="21.95" customHeight="1" x14ac:dyDescent="0.2">
      <c r="A73" s="182"/>
      <c r="B73" s="178" t="s">
        <v>59</v>
      </c>
      <c r="C73" s="180"/>
      <c r="D73" s="180"/>
      <c r="E73" s="180"/>
      <c r="F73" s="180"/>
      <c r="G73" s="180"/>
      <c r="H73" s="180"/>
      <c r="I73" s="180"/>
      <c r="J73" s="129"/>
      <c r="K73" s="129" t="s">
        <v>696</v>
      </c>
      <c r="L73" s="129" t="s">
        <v>696</v>
      </c>
      <c r="M73" s="129" t="s">
        <v>696</v>
      </c>
      <c r="N73" s="169"/>
      <c r="O73" s="169"/>
      <c r="P73" s="169"/>
      <c r="Q73" s="169"/>
    </row>
    <row r="74" spans="1:17" x14ac:dyDescent="0.2">
      <c r="A74" s="182"/>
      <c r="B74" s="180"/>
      <c r="C74" s="180"/>
      <c r="D74" s="180"/>
      <c r="E74" s="180"/>
      <c r="F74" s="180"/>
      <c r="G74" s="180"/>
      <c r="H74" s="180"/>
      <c r="I74" s="180"/>
      <c r="J74" s="129"/>
      <c r="K74" s="129" t="s">
        <v>696</v>
      </c>
      <c r="L74" s="129" t="s">
        <v>696</v>
      </c>
      <c r="M74" s="129" t="s">
        <v>696</v>
      </c>
      <c r="N74" s="169"/>
      <c r="O74" s="169"/>
      <c r="P74" s="169"/>
      <c r="Q74" s="169"/>
    </row>
    <row r="75" spans="1:17" ht="12" customHeight="1" x14ac:dyDescent="0.2">
      <c r="A75" s="93" t="s">
        <v>42</v>
      </c>
      <c r="B75" s="180">
        <v>2896</v>
      </c>
      <c r="C75" s="180">
        <v>2894</v>
      </c>
      <c r="D75" s="180">
        <v>2</v>
      </c>
      <c r="E75" s="180">
        <v>0</v>
      </c>
      <c r="F75" s="180">
        <v>155</v>
      </c>
      <c r="G75" s="180">
        <v>155</v>
      </c>
      <c r="H75" s="180">
        <v>0</v>
      </c>
      <c r="I75" s="180">
        <v>0</v>
      </c>
      <c r="J75" s="129">
        <v>18.683870967741935</v>
      </c>
      <c r="K75" s="129">
        <v>18.670967741935485</v>
      </c>
      <c r="L75" s="129" t="s">
        <v>63</v>
      </c>
      <c r="M75" s="129" t="s">
        <v>63</v>
      </c>
      <c r="N75" s="169"/>
      <c r="O75" s="169"/>
      <c r="P75" s="169"/>
      <c r="Q75" s="169"/>
    </row>
    <row r="76" spans="1:17" ht="12" customHeight="1" x14ac:dyDescent="0.2">
      <c r="A76" s="93" t="s">
        <v>44</v>
      </c>
      <c r="B76" s="180">
        <v>7201</v>
      </c>
      <c r="C76" s="180">
        <v>6484</v>
      </c>
      <c r="D76" s="180">
        <v>717</v>
      </c>
      <c r="E76" s="180">
        <v>0</v>
      </c>
      <c r="F76" s="180">
        <v>272</v>
      </c>
      <c r="G76" s="180">
        <v>255</v>
      </c>
      <c r="H76" s="180">
        <v>17</v>
      </c>
      <c r="I76" s="180">
        <v>0</v>
      </c>
      <c r="J76" s="129">
        <v>26.474264705882351</v>
      </c>
      <c r="K76" s="129">
        <v>25.427450980392155</v>
      </c>
      <c r="L76" s="129">
        <v>42.176470588235297</v>
      </c>
      <c r="M76" s="129" t="s">
        <v>63</v>
      </c>
      <c r="N76" s="169"/>
      <c r="O76" s="169"/>
      <c r="P76" s="169"/>
      <c r="Q76" s="169"/>
    </row>
    <row r="77" spans="1:17" ht="12" customHeight="1" x14ac:dyDescent="0.2">
      <c r="A77" s="93" t="s">
        <v>45</v>
      </c>
      <c r="B77" s="180">
        <v>3421</v>
      </c>
      <c r="C77" s="180">
        <v>3051</v>
      </c>
      <c r="D77" s="180">
        <v>370</v>
      </c>
      <c r="E77" s="180">
        <v>0</v>
      </c>
      <c r="F77" s="180">
        <v>335</v>
      </c>
      <c r="G77" s="180">
        <v>305</v>
      </c>
      <c r="H77" s="180">
        <v>30</v>
      </c>
      <c r="I77" s="180">
        <v>0</v>
      </c>
      <c r="J77" s="129">
        <v>10.211940298507463</v>
      </c>
      <c r="K77" s="129">
        <v>10.00327868852459</v>
      </c>
      <c r="L77" s="129">
        <v>12.333333333333334</v>
      </c>
      <c r="M77" s="129" t="s">
        <v>63</v>
      </c>
      <c r="N77" s="169"/>
      <c r="O77" s="169"/>
      <c r="P77" s="169"/>
      <c r="Q77" s="169"/>
    </row>
    <row r="78" spans="1:17" ht="12" customHeight="1" x14ac:dyDescent="0.2">
      <c r="A78" s="93" t="s">
        <v>297</v>
      </c>
      <c r="B78" s="180">
        <v>952</v>
      </c>
      <c r="C78" s="180">
        <v>952</v>
      </c>
      <c r="D78" s="180">
        <v>0</v>
      </c>
      <c r="E78" s="180">
        <v>0</v>
      </c>
      <c r="F78" s="180">
        <v>28</v>
      </c>
      <c r="G78" s="180">
        <v>28</v>
      </c>
      <c r="H78" s="180">
        <v>0</v>
      </c>
      <c r="I78" s="180">
        <v>0</v>
      </c>
      <c r="J78" s="129">
        <v>34</v>
      </c>
      <c r="K78" s="129">
        <v>34</v>
      </c>
      <c r="L78" s="129" t="s">
        <v>63</v>
      </c>
      <c r="M78" s="129" t="s">
        <v>63</v>
      </c>
      <c r="N78" s="169"/>
      <c r="O78" s="169"/>
      <c r="P78" s="169"/>
      <c r="Q78" s="169"/>
    </row>
    <row r="79" spans="1:17" ht="12" customHeight="1" x14ac:dyDescent="0.2">
      <c r="A79" s="93" t="s">
        <v>49</v>
      </c>
      <c r="B79" s="180">
        <v>4621</v>
      </c>
      <c r="C79" s="180">
        <v>4180</v>
      </c>
      <c r="D79" s="180">
        <v>441</v>
      </c>
      <c r="E79" s="180">
        <v>0</v>
      </c>
      <c r="F79" s="180">
        <v>209</v>
      </c>
      <c r="G79" s="180">
        <v>200</v>
      </c>
      <c r="H79" s="180">
        <v>9</v>
      </c>
      <c r="I79" s="180">
        <v>0</v>
      </c>
      <c r="J79" s="129">
        <v>22.110047846889952</v>
      </c>
      <c r="K79" s="129">
        <v>20.9</v>
      </c>
      <c r="L79" s="129">
        <v>49</v>
      </c>
      <c r="M79" s="129" t="s">
        <v>63</v>
      </c>
      <c r="N79" s="169"/>
      <c r="O79" s="169"/>
      <c r="P79" s="169"/>
      <c r="Q79" s="169"/>
    </row>
    <row r="80" spans="1:17" ht="12" customHeight="1" x14ac:dyDescent="0.2">
      <c r="A80" s="93" t="s">
        <v>50</v>
      </c>
      <c r="B80" s="180">
        <v>1402</v>
      </c>
      <c r="C80" s="180">
        <v>1401</v>
      </c>
      <c r="D80" s="180">
        <v>1</v>
      </c>
      <c r="E80" s="180">
        <v>0</v>
      </c>
      <c r="F80" s="180">
        <v>121</v>
      </c>
      <c r="G80" s="180">
        <v>121</v>
      </c>
      <c r="H80" s="180">
        <v>0</v>
      </c>
      <c r="I80" s="180">
        <v>0</v>
      </c>
      <c r="J80" s="129">
        <v>11.586776859504132</v>
      </c>
      <c r="K80" s="129">
        <v>11.578512396694215</v>
      </c>
      <c r="L80" s="129" t="s">
        <v>63</v>
      </c>
      <c r="M80" s="129" t="s">
        <v>63</v>
      </c>
      <c r="N80" s="169"/>
      <c r="O80" s="169"/>
      <c r="P80" s="169"/>
      <c r="Q80" s="169"/>
    </row>
    <row r="81" spans="1:17" ht="12" customHeight="1" x14ac:dyDescent="0.2">
      <c r="A81" s="93" t="s">
        <v>1357</v>
      </c>
      <c r="B81" s="180">
        <v>20493</v>
      </c>
      <c r="C81" s="180">
        <v>18962</v>
      </c>
      <c r="D81" s="180">
        <v>1531</v>
      </c>
      <c r="E81" s="180">
        <v>0</v>
      </c>
      <c r="F81" s="180">
        <v>1252</v>
      </c>
      <c r="G81" s="180">
        <v>1126</v>
      </c>
      <c r="H81" s="180">
        <v>126</v>
      </c>
      <c r="I81" s="180">
        <v>0</v>
      </c>
      <c r="J81" s="129">
        <v>16.368210862619808</v>
      </c>
      <c r="K81" s="129">
        <v>16.840142095914743</v>
      </c>
      <c r="L81" s="129">
        <v>12.15079365079365</v>
      </c>
      <c r="M81" s="129" t="s">
        <v>63</v>
      </c>
      <c r="N81" s="169"/>
      <c r="O81" s="169"/>
      <c r="P81" s="169"/>
      <c r="Q81" s="169"/>
    </row>
    <row r="82" spans="1:17" ht="36.950000000000003" customHeight="1" x14ac:dyDescent="0.2">
      <c r="A82" s="93" t="s">
        <v>1358</v>
      </c>
      <c r="B82" s="180">
        <v>19541</v>
      </c>
      <c r="C82" s="180">
        <v>18010</v>
      </c>
      <c r="D82" s="180">
        <v>1531</v>
      </c>
      <c r="E82" s="180">
        <v>0</v>
      </c>
      <c r="F82" s="180">
        <v>1224</v>
      </c>
      <c r="G82" s="180">
        <v>1098</v>
      </c>
      <c r="H82" s="180">
        <v>126</v>
      </c>
      <c r="I82" s="180">
        <v>0</v>
      </c>
      <c r="J82" s="129">
        <v>15.964869281045752</v>
      </c>
      <c r="K82" s="129">
        <v>16.40255009107468</v>
      </c>
      <c r="L82" s="129">
        <v>12.15079365079365</v>
      </c>
      <c r="M82" s="129" t="s">
        <v>63</v>
      </c>
      <c r="N82" s="169"/>
      <c r="O82" s="169"/>
      <c r="P82" s="169"/>
      <c r="Q82" s="169"/>
    </row>
    <row r="83" spans="1:17" ht="36.950000000000003" customHeight="1" x14ac:dyDescent="0.2">
      <c r="A83" s="93" t="s">
        <v>695</v>
      </c>
      <c r="B83" s="180">
        <v>952</v>
      </c>
      <c r="C83" s="180">
        <v>952</v>
      </c>
      <c r="D83" s="180">
        <v>0</v>
      </c>
      <c r="E83" s="180">
        <v>0</v>
      </c>
      <c r="F83" s="180">
        <v>28</v>
      </c>
      <c r="G83" s="180">
        <v>28</v>
      </c>
      <c r="H83" s="180">
        <v>0</v>
      </c>
      <c r="I83" s="180">
        <v>0</v>
      </c>
      <c r="J83" s="129">
        <v>34</v>
      </c>
      <c r="K83" s="129">
        <v>34</v>
      </c>
      <c r="L83" s="129" t="s">
        <v>63</v>
      </c>
      <c r="M83" s="129" t="s">
        <v>63</v>
      </c>
      <c r="N83" s="169"/>
      <c r="O83" s="169"/>
      <c r="P83" s="169"/>
      <c r="Q83" s="169"/>
    </row>
    <row r="84" spans="1:17" ht="21.95" customHeight="1" x14ac:dyDescent="0.2">
      <c r="A84" s="182"/>
      <c r="B84" s="178" t="s">
        <v>60</v>
      </c>
      <c r="C84" s="180"/>
      <c r="D84" s="180"/>
      <c r="E84" s="180"/>
      <c r="F84" s="180"/>
      <c r="G84" s="180"/>
      <c r="H84" s="180"/>
      <c r="I84" s="180"/>
      <c r="J84" s="129"/>
      <c r="K84" s="129" t="s">
        <v>696</v>
      </c>
      <c r="L84" s="129" t="s">
        <v>696</v>
      </c>
      <c r="M84" s="129" t="s">
        <v>696</v>
      </c>
      <c r="N84" s="169"/>
      <c r="O84" s="169"/>
      <c r="P84" s="169"/>
      <c r="Q84" s="169"/>
    </row>
    <row r="85" spans="1:17" x14ac:dyDescent="0.2">
      <c r="A85" s="182"/>
      <c r="B85" s="180"/>
      <c r="C85" s="180"/>
      <c r="D85" s="180"/>
      <c r="E85" s="180"/>
      <c r="F85" s="180"/>
      <c r="G85" s="180"/>
      <c r="H85" s="180"/>
      <c r="I85" s="180"/>
      <c r="J85" s="129"/>
      <c r="K85" s="129" t="s">
        <v>696</v>
      </c>
      <c r="L85" s="129" t="s">
        <v>696</v>
      </c>
      <c r="M85" s="129" t="s">
        <v>696</v>
      </c>
      <c r="N85" s="169"/>
      <c r="O85" s="169"/>
      <c r="P85" s="169"/>
      <c r="Q85" s="169"/>
    </row>
    <row r="86" spans="1:17" x14ac:dyDescent="0.2">
      <c r="A86" s="93" t="s">
        <v>42</v>
      </c>
      <c r="B86" s="180">
        <v>6076</v>
      </c>
      <c r="C86" s="180">
        <v>6076</v>
      </c>
      <c r="D86" s="180">
        <v>0</v>
      </c>
      <c r="E86" s="180">
        <v>0</v>
      </c>
      <c r="F86" s="180">
        <v>439</v>
      </c>
      <c r="G86" s="180">
        <v>439</v>
      </c>
      <c r="H86" s="180">
        <v>0</v>
      </c>
      <c r="I86" s="180">
        <v>0</v>
      </c>
      <c r="J86" s="129">
        <v>13.840546697038725</v>
      </c>
      <c r="K86" s="129">
        <v>13.840546697038725</v>
      </c>
      <c r="L86" s="129" t="s">
        <v>63</v>
      </c>
      <c r="M86" s="129" t="s">
        <v>63</v>
      </c>
      <c r="N86" s="169"/>
      <c r="O86" s="169"/>
      <c r="P86" s="169"/>
      <c r="Q86" s="169"/>
    </row>
    <row r="87" spans="1:17" x14ac:dyDescent="0.2">
      <c r="A87" s="93" t="s">
        <v>43</v>
      </c>
      <c r="B87" s="180">
        <v>376</v>
      </c>
      <c r="C87" s="180">
        <v>376</v>
      </c>
      <c r="D87" s="180">
        <v>0</v>
      </c>
      <c r="E87" s="180">
        <v>0</v>
      </c>
      <c r="F87" s="180">
        <v>31</v>
      </c>
      <c r="G87" s="180">
        <v>31</v>
      </c>
      <c r="H87" s="180">
        <v>0</v>
      </c>
      <c r="I87" s="180">
        <v>0</v>
      </c>
      <c r="J87" s="129">
        <v>12.129032258064516</v>
      </c>
      <c r="K87" s="129">
        <v>12.129032258064516</v>
      </c>
      <c r="L87" s="129" t="s">
        <v>63</v>
      </c>
      <c r="M87" s="129" t="s">
        <v>63</v>
      </c>
      <c r="N87" s="169"/>
      <c r="O87" s="169"/>
      <c r="P87" s="169"/>
      <c r="Q87" s="169"/>
    </row>
    <row r="88" spans="1:17" ht="11.25" customHeight="1" x14ac:dyDescent="0.2">
      <c r="A88" s="93" t="s">
        <v>44</v>
      </c>
      <c r="B88" s="180">
        <v>24643</v>
      </c>
      <c r="C88" s="180">
        <v>23447</v>
      </c>
      <c r="D88" s="180">
        <v>1196</v>
      </c>
      <c r="E88" s="180">
        <v>0</v>
      </c>
      <c r="F88" s="180">
        <v>1135</v>
      </c>
      <c r="G88" s="180">
        <v>1030</v>
      </c>
      <c r="H88" s="180">
        <v>105</v>
      </c>
      <c r="I88" s="180">
        <v>0</v>
      </c>
      <c r="J88" s="129">
        <v>21.711894273127754</v>
      </c>
      <c r="K88" s="129">
        <v>22.764077669902914</v>
      </c>
      <c r="L88" s="129">
        <v>11.390476190476191</v>
      </c>
      <c r="M88" s="129" t="s">
        <v>63</v>
      </c>
      <c r="N88" s="169"/>
      <c r="O88" s="169"/>
      <c r="P88" s="169"/>
      <c r="Q88" s="169"/>
    </row>
    <row r="89" spans="1:17" x14ac:dyDescent="0.2">
      <c r="A89" s="93" t="s">
        <v>45</v>
      </c>
      <c r="B89" s="180">
        <v>8507</v>
      </c>
      <c r="C89" s="180">
        <v>8507</v>
      </c>
      <c r="D89" s="180">
        <v>0</v>
      </c>
      <c r="E89" s="180">
        <v>0</v>
      </c>
      <c r="F89" s="180">
        <v>732</v>
      </c>
      <c r="G89" s="180">
        <v>732</v>
      </c>
      <c r="H89" s="180">
        <v>0</v>
      </c>
      <c r="I89" s="180">
        <v>0</v>
      </c>
      <c r="J89" s="129">
        <v>11.621584699453551</v>
      </c>
      <c r="K89" s="129">
        <v>11.621584699453551</v>
      </c>
      <c r="L89" s="129" t="s">
        <v>63</v>
      </c>
      <c r="M89" s="129" t="s">
        <v>63</v>
      </c>
      <c r="N89" s="169"/>
      <c r="O89" s="169"/>
      <c r="P89" s="169"/>
      <c r="Q89" s="169"/>
    </row>
    <row r="90" spans="1:17" x14ac:dyDescent="0.2">
      <c r="A90" s="93" t="s">
        <v>297</v>
      </c>
      <c r="B90" s="180">
        <v>4615</v>
      </c>
      <c r="C90" s="180">
        <v>4615</v>
      </c>
      <c r="D90" s="180">
        <v>0</v>
      </c>
      <c r="E90" s="180">
        <v>0</v>
      </c>
      <c r="F90" s="180">
        <v>1820</v>
      </c>
      <c r="G90" s="180">
        <v>1820</v>
      </c>
      <c r="H90" s="180">
        <v>0</v>
      </c>
      <c r="I90" s="180">
        <v>0</v>
      </c>
      <c r="J90" s="129">
        <v>2.5357142857142856</v>
      </c>
      <c r="K90" s="129">
        <v>2.5357142857142856</v>
      </c>
      <c r="L90" s="129" t="s">
        <v>63</v>
      </c>
      <c r="M90" s="129" t="s">
        <v>63</v>
      </c>
      <c r="N90" s="169"/>
      <c r="O90" s="169"/>
      <c r="P90" s="169"/>
      <c r="Q90" s="169"/>
    </row>
    <row r="91" spans="1:17" ht="18" x14ac:dyDescent="0.2">
      <c r="A91" s="181" t="s">
        <v>115</v>
      </c>
      <c r="B91" s="180">
        <v>83</v>
      </c>
      <c r="C91" s="180">
        <v>83</v>
      </c>
      <c r="D91" s="180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v>0</v>
      </c>
      <c r="J91" s="129" t="s">
        <v>63</v>
      </c>
      <c r="K91" s="129" t="s">
        <v>63</v>
      </c>
      <c r="L91" s="129" t="s">
        <v>63</v>
      </c>
      <c r="M91" s="129" t="s">
        <v>63</v>
      </c>
      <c r="N91" s="169"/>
      <c r="O91" s="169"/>
      <c r="P91" s="169"/>
      <c r="Q91" s="169"/>
    </row>
    <row r="92" spans="1:17" x14ac:dyDescent="0.2">
      <c r="A92" s="93" t="s">
        <v>49</v>
      </c>
      <c r="B92" s="180">
        <v>11177</v>
      </c>
      <c r="C92" s="180">
        <v>11177</v>
      </c>
      <c r="D92" s="180">
        <v>0</v>
      </c>
      <c r="E92" s="180">
        <v>0</v>
      </c>
      <c r="F92" s="180">
        <v>874</v>
      </c>
      <c r="G92" s="180">
        <v>874</v>
      </c>
      <c r="H92" s="180">
        <v>0</v>
      </c>
      <c r="I92" s="180">
        <v>0</v>
      </c>
      <c r="J92" s="129">
        <v>12.788329519450802</v>
      </c>
      <c r="K92" s="129">
        <v>12.788329519450802</v>
      </c>
      <c r="L92" s="129" t="s">
        <v>63</v>
      </c>
      <c r="M92" s="129" t="s">
        <v>63</v>
      </c>
      <c r="N92" s="169"/>
      <c r="O92" s="169"/>
      <c r="P92" s="169"/>
      <c r="Q92" s="169"/>
    </row>
    <row r="93" spans="1:17" x14ac:dyDescent="0.2">
      <c r="A93" s="93" t="s">
        <v>50</v>
      </c>
      <c r="B93" s="180">
        <v>3046</v>
      </c>
      <c r="C93" s="180">
        <v>3046</v>
      </c>
      <c r="D93" s="180">
        <v>0</v>
      </c>
      <c r="E93" s="180">
        <v>0</v>
      </c>
      <c r="F93" s="180">
        <v>202</v>
      </c>
      <c r="G93" s="180">
        <v>202</v>
      </c>
      <c r="H93" s="180">
        <v>0</v>
      </c>
      <c r="I93" s="180">
        <v>0</v>
      </c>
      <c r="J93" s="129">
        <v>15.079207920792079</v>
      </c>
      <c r="K93" s="129">
        <v>15.079207920792079</v>
      </c>
      <c r="L93" s="129" t="s">
        <v>63</v>
      </c>
      <c r="M93" s="129" t="s">
        <v>63</v>
      </c>
      <c r="N93" s="169"/>
      <c r="O93" s="169"/>
      <c r="P93" s="169"/>
      <c r="Q93" s="169"/>
    </row>
    <row r="94" spans="1:17" x14ac:dyDescent="0.2">
      <c r="A94" s="93" t="s">
        <v>1357</v>
      </c>
      <c r="B94" s="180">
        <v>58840</v>
      </c>
      <c r="C94" s="180">
        <v>57644</v>
      </c>
      <c r="D94" s="180">
        <v>1196</v>
      </c>
      <c r="E94" s="180">
        <v>0</v>
      </c>
      <c r="F94" s="180">
        <v>5515</v>
      </c>
      <c r="G94" s="180">
        <v>5409</v>
      </c>
      <c r="H94" s="180">
        <v>106</v>
      </c>
      <c r="I94" s="180">
        <v>0</v>
      </c>
      <c r="J94" s="129">
        <v>10.669084315503174</v>
      </c>
      <c r="K94" s="129">
        <v>10.65705305971529</v>
      </c>
      <c r="L94" s="129">
        <v>11.283018867924529</v>
      </c>
      <c r="M94" s="129" t="s">
        <v>63</v>
      </c>
      <c r="N94" s="169"/>
      <c r="O94" s="169"/>
      <c r="P94" s="169"/>
      <c r="Q94" s="169"/>
    </row>
    <row r="95" spans="1:17" ht="36.950000000000003" customHeight="1" x14ac:dyDescent="0.2">
      <c r="A95" s="93" t="s">
        <v>1358</v>
      </c>
      <c r="B95" s="180">
        <v>54225</v>
      </c>
      <c r="C95" s="180">
        <v>53029</v>
      </c>
      <c r="D95" s="180">
        <v>1196</v>
      </c>
      <c r="E95" s="180">
        <v>0</v>
      </c>
      <c r="F95" s="180">
        <v>3662</v>
      </c>
      <c r="G95" s="180">
        <v>3556</v>
      </c>
      <c r="H95" s="180">
        <v>106</v>
      </c>
      <c r="I95" s="180">
        <v>0</v>
      </c>
      <c r="J95" s="129">
        <v>14.807482250136538</v>
      </c>
      <c r="K95" s="129">
        <v>14.912542182227222</v>
      </c>
      <c r="L95" s="129">
        <v>11.283018867924529</v>
      </c>
      <c r="M95" s="129" t="s">
        <v>63</v>
      </c>
      <c r="N95" s="169"/>
      <c r="O95" s="169"/>
      <c r="P95" s="169"/>
      <c r="Q95" s="169"/>
    </row>
    <row r="96" spans="1:17" ht="36.950000000000003" customHeight="1" x14ac:dyDescent="0.2">
      <c r="A96" s="93" t="s">
        <v>695</v>
      </c>
      <c r="B96" s="180">
        <v>4615</v>
      </c>
      <c r="C96" s="180">
        <v>4615</v>
      </c>
      <c r="D96" s="180">
        <v>0</v>
      </c>
      <c r="E96" s="180">
        <v>0</v>
      </c>
      <c r="F96" s="180">
        <v>1853</v>
      </c>
      <c r="G96" s="180">
        <v>1853</v>
      </c>
      <c r="H96" s="180">
        <v>0</v>
      </c>
      <c r="I96" s="180">
        <v>0</v>
      </c>
      <c r="J96" s="129">
        <v>2.4905558553696707</v>
      </c>
      <c r="K96" s="129">
        <v>2.4905558553696707</v>
      </c>
      <c r="L96" s="129" t="s">
        <v>63</v>
      </c>
      <c r="M96" s="129" t="s">
        <v>63</v>
      </c>
      <c r="N96" s="169"/>
      <c r="O96" s="169"/>
      <c r="P96" s="169"/>
      <c r="Q96" s="169"/>
    </row>
    <row r="97" spans="1:17" x14ac:dyDescent="0.2">
      <c r="A97" s="182"/>
      <c r="B97" s="180"/>
      <c r="C97" s="180"/>
      <c r="D97" s="180"/>
      <c r="E97" s="180"/>
      <c r="F97" s="180"/>
      <c r="G97" s="180"/>
      <c r="H97" s="180"/>
      <c r="I97" s="180"/>
      <c r="J97" s="390"/>
      <c r="K97" s="390"/>
      <c r="L97" s="390"/>
      <c r="M97" s="390"/>
      <c r="N97" s="169"/>
      <c r="O97" s="169"/>
      <c r="P97" s="169"/>
      <c r="Q97" s="169"/>
    </row>
    <row r="98" spans="1:17" x14ac:dyDescent="0.2">
      <c r="A98" s="182"/>
      <c r="B98" s="180"/>
      <c r="C98" s="180"/>
      <c r="D98" s="180"/>
      <c r="E98" s="180"/>
      <c r="F98" s="180"/>
      <c r="G98" s="180"/>
      <c r="H98" s="180"/>
      <c r="I98" s="180"/>
      <c r="J98" s="390"/>
      <c r="K98" s="390"/>
      <c r="L98" s="390"/>
      <c r="M98" s="390"/>
      <c r="N98" s="169"/>
      <c r="O98" s="169"/>
      <c r="P98" s="169"/>
      <c r="Q98" s="169"/>
    </row>
    <row r="99" spans="1:17" x14ac:dyDescent="0.2">
      <c r="A99" s="182"/>
      <c r="B99" s="180"/>
      <c r="C99" s="180"/>
      <c r="D99" s="180"/>
      <c r="E99" s="180"/>
      <c r="F99" s="180"/>
      <c r="G99" s="180"/>
      <c r="H99" s="180"/>
      <c r="I99" s="180"/>
      <c r="J99" s="390"/>
      <c r="K99" s="390"/>
      <c r="L99" s="390"/>
      <c r="M99" s="390"/>
      <c r="N99" s="169"/>
      <c r="O99" s="169"/>
      <c r="P99" s="169"/>
      <c r="Q99" s="169"/>
    </row>
    <row r="100" spans="1:17" ht="11.25" customHeight="1" x14ac:dyDescent="0.2">
      <c r="A100" s="182"/>
      <c r="B100" s="180"/>
      <c r="C100" s="180"/>
      <c r="D100" s="180"/>
      <c r="E100" s="180"/>
      <c r="F100" s="180"/>
      <c r="G100" s="180"/>
      <c r="H100" s="180"/>
      <c r="I100" s="180"/>
      <c r="J100" s="390"/>
      <c r="K100" s="390"/>
      <c r="L100" s="390"/>
      <c r="M100" s="390"/>
      <c r="N100" s="169"/>
      <c r="O100" s="169"/>
      <c r="P100" s="169"/>
      <c r="Q100" s="169"/>
    </row>
    <row r="101" spans="1:17" ht="12" customHeight="1" x14ac:dyDescent="0.2">
      <c r="A101" s="38"/>
      <c r="B101" s="38"/>
      <c r="C101" s="180"/>
      <c r="D101" s="180"/>
      <c r="E101" s="180"/>
      <c r="F101" s="180"/>
      <c r="G101" s="180"/>
      <c r="H101" s="180"/>
      <c r="I101" s="180"/>
      <c r="J101" s="390"/>
      <c r="K101" s="390" t="str">
        <f t="shared" ref="K101:M103" si="2">IF(C101="","",IF(G101=".",".",IF(OR(C101=0,G101=0),"-",C101/G101)))</f>
        <v/>
      </c>
      <c r="L101" s="390" t="str">
        <f t="shared" si="2"/>
        <v/>
      </c>
      <c r="M101" s="390" t="str">
        <f t="shared" si="2"/>
        <v/>
      </c>
      <c r="N101" s="169"/>
      <c r="O101" s="169"/>
      <c r="P101" s="169"/>
      <c r="Q101" s="169"/>
    </row>
    <row r="102" spans="1:17" ht="12" customHeight="1" x14ac:dyDescent="0.2">
      <c r="A102" s="177" t="s">
        <v>697</v>
      </c>
      <c r="B102" s="38"/>
      <c r="C102" s="180"/>
      <c r="D102" s="180"/>
      <c r="E102" s="180"/>
      <c r="F102" s="180"/>
      <c r="G102" s="180"/>
      <c r="H102" s="180"/>
      <c r="I102" s="180"/>
      <c r="J102" s="390"/>
      <c r="K102" s="390" t="str">
        <f t="shared" si="2"/>
        <v/>
      </c>
      <c r="L102" s="390" t="str">
        <f t="shared" si="2"/>
        <v/>
      </c>
      <c r="M102" s="390" t="str">
        <f t="shared" si="2"/>
        <v/>
      </c>
      <c r="N102" s="169"/>
      <c r="O102" s="169"/>
      <c r="P102" s="169"/>
      <c r="Q102" s="169"/>
    </row>
    <row r="103" spans="1:17" ht="12" customHeight="1" x14ac:dyDescent="0.2">
      <c r="A103" s="183" t="s">
        <v>698</v>
      </c>
      <c r="B103" s="38"/>
      <c r="C103" s="180"/>
      <c r="D103" s="180"/>
      <c r="E103" s="180"/>
      <c r="F103" s="180"/>
      <c r="G103" s="180"/>
      <c r="H103" s="180"/>
      <c r="I103" s="180"/>
      <c r="J103" s="390"/>
      <c r="K103" s="390" t="str">
        <f t="shared" si="2"/>
        <v/>
      </c>
      <c r="L103" s="390" t="str">
        <f t="shared" si="2"/>
        <v/>
      </c>
      <c r="M103" s="390" t="str">
        <f t="shared" si="2"/>
        <v/>
      </c>
      <c r="N103" s="169"/>
      <c r="O103" s="169"/>
      <c r="P103" s="169"/>
      <c r="Q103" s="169"/>
    </row>
    <row r="104" spans="1:17" ht="12" customHeight="1" x14ac:dyDescent="0.2">
      <c r="A104" s="183" t="s">
        <v>702</v>
      </c>
      <c r="B104" s="38"/>
      <c r="C104" s="180"/>
      <c r="D104" s="180"/>
      <c r="E104" s="180"/>
      <c r="F104" s="180"/>
      <c r="G104" s="180"/>
      <c r="H104" s="180"/>
      <c r="I104" s="180"/>
      <c r="J104" s="390"/>
      <c r="K104" s="390"/>
      <c r="L104" s="390"/>
      <c r="M104" s="390"/>
      <c r="N104" s="169"/>
      <c r="O104" s="169"/>
      <c r="P104" s="169"/>
      <c r="Q104" s="169"/>
    </row>
    <row r="105" spans="1:17" ht="12" customHeight="1" x14ac:dyDescent="0.2">
      <c r="A105" s="183" t="s">
        <v>700</v>
      </c>
      <c r="B105" s="38"/>
      <c r="C105" s="180"/>
      <c r="D105" s="180"/>
      <c r="E105" s="180"/>
      <c r="F105" s="180"/>
      <c r="G105" s="180"/>
      <c r="H105" s="180"/>
      <c r="I105" s="180"/>
      <c r="J105" s="390"/>
      <c r="K105" s="390"/>
      <c r="L105" s="390"/>
      <c r="M105" s="390"/>
      <c r="N105" s="169"/>
      <c r="O105" s="169"/>
      <c r="P105" s="169"/>
      <c r="Q105" s="169"/>
    </row>
    <row r="106" spans="1:17" ht="12" customHeight="1" x14ac:dyDescent="0.2">
      <c r="A106" s="182" t="s">
        <v>701</v>
      </c>
      <c r="B106" s="38"/>
      <c r="C106" s="180"/>
      <c r="D106" s="180"/>
      <c r="E106" s="180"/>
      <c r="F106" s="180"/>
      <c r="G106" s="180"/>
      <c r="H106" s="180"/>
      <c r="I106" s="180"/>
      <c r="J106" s="390"/>
      <c r="K106" s="390"/>
      <c r="L106" s="390"/>
      <c r="M106" s="390"/>
      <c r="N106" s="169"/>
      <c r="O106" s="169"/>
      <c r="P106" s="169"/>
      <c r="Q106" s="169"/>
    </row>
    <row r="107" spans="1:17" ht="12" customHeight="1" x14ac:dyDescent="0.2">
      <c r="A107" s="182"/>
      <c r="B107" s="38"/>
      <c r="C107" s="180"/>
      <c r="D107" s="180"/>
      <c r="E107" s="180"/>
      <c r="F107" s="180"/>
      <c r="G107" s="180"/>
      <c r="H107" s="180"/>
      <c r="I107" s="180"/>
      <c r="J107" s="390"/>
      <c r="K107" s="390"/>
      <c r="L107" s="390"/>
      <c r="M107" s="390"/>
      <c r="N107" s="169"/>
      <c r="O107" s="169"/>
      <c r="P107" s="169"/>
      <c r="Q107" s="169"/>
    </row>
    <row r="108" spans="1:17" x14ac:dyDescent="0.2">
      <c r="A108" s="182"/>
      <c r="B108" s="180"/>
      <c r="C108" s="180"/>
      <c r="D108" s="180"/>
      <c r="E108" s="180"/>
      <c r="F108" s="180"/>
      <c r="G108" s="180"/>
      <c r="H108" s="180"/>
      <c r="I108" s="180"/>
      <c r="J108" s="180"/>
      <c r="K108" s="38"/>
      <c r="L108" s="38"/>
      <c r="M108" s="38"/>
    </row>
    <row r="109" spans="1:17" x14ac:dyDescent="0.2">
      <c r="A109" s="403" t="s">
        <v>1291</v>
      </c>
      <c r="B109" s="403"/>
      <c r="C109" s="403"/>
      <c r="D109" s="403"/>
      <c r="E109" s="403"/>
      <c r="F109" s="180"/>
      <c r="G109" s="180"/>
      <c r="H109" s="180"/>
      <c r="I109" s="180"/>
      <c r="J109" s="390"/>
      <c r="K109" s="390" t="str">
        <f>IF(C109="","",IF(G109=".",".",IF(OR(C109=0,G109=0),"-",C109/G109)))</f>
        <v/>
      </c>
      <c r="L109" s="390" t="str">
        <f>IF(D109="","",IF(H109=".",".",IF(OR(D109=0,H109=0),"-",D109/H109)))</f>
        <v/>
      </c>
      <c r="M109" s="390" t="str">
        <f>IF(E109="","",IF(I109=".",".",IF(OR(E109=0,I109=0),"-",E109/I109)))</f>
        <v/>
      </c>
      <c r="N109" s="169"/>
      <c r="O109" s="169"/>
      <c r="P109" s="169"/>
      <c r="Q109" s="169"/>
    </row>
    <row r="110" spans="1:17" ht="27" customHeight="1" x14ac:dyDescent="0.2">
      <c r="A110" s="177"/>
      <c r="B110" s="178" t="s">
        <v>694</v>
      </c>
      <c r="C110" s="114"/>
      <c r="D110" s="114"/>
      <c r="E110" s="114"/>
      <c r="F110" s="114"/>
      <c r="G110" s="114"/>
      <c r="H110" s="114"/>
      <c r="I110" s="114"/>
      <c r="J110" s="114"/>
      <c r="K110" s="114"/>
      <c r="L110" s="114"/>
      <c r="M110" s="38"/>
      <c r="N110" s="169"/>
      <c r="O110" s="169"/>
      <c r="P110" s="169"/>
      <c r="Q110" s="169"/>
    </row>
    <row r="111" spans="1:17" ht="21.95" customHeight="1" x14ac:dyDescent="0.2">
      <c r="A111" s="182"/>
      <c r="B111" s="184" t="s">
        <v>61</v>
      </c>
      <c r="C111" s="180"/>
      <c r="D111" s="180"/>
      <c r="E111" s="180"/>
      <c r="F111" s="180"/>
      <c r="G111" s="180"/>
      <c r="H111" s="180"/>
      <c r="I111" s="180"/>
      <c r="J111" s="390"/>
      <c r="K111" s="390" t="str">
        <f t="shared" ref="K111:M162" si="3">IF(C111="","",IF(G111=".",".",IF(OR(C111=0,G111=0),"-",C111/G111)))</f>
        <v/>
      </c>
      <c r="L111" s="390" t="str">
        <f t="shared" si="3"/>
        <v/>
      </c>
      <c r="M111" s="390" t="str">
        <f t="shared" si="3"/>
        <v/>
      </c>
      <c r="N111" s="169"/>
      <c r="O111" s="169"/>
      <c r="P111" s="169"/>
      <c r="Q111" s="169"/>
    </row>
    <row r="112" spans="1:17" x14ac:dyDescent="0.2">
      <c r="A112" s="182"/>
      <c r="B112" s="180"/>
      <c r="C112" s="180"/>
      <c r="D112" s="180"/>
      <c r="E112" s="180"/>
      <c r="F112" s="180"/>
      <c r="G112" s="180"/>
      <c r="H112" s="180"/>
      <c r="I112" s="180"/>
      <c r="J112" s="390"/>
      <c r="K112" s="390" t="str">
        <f t="shared" si="3"/>
        <v/>
      </c>
      <c r="L112" s="390" t="str">
        <f t="shared" si="3"/>
        <v/>
      </c>
      <c r="M112" s="390" t="str">
        <f t="shared" si="3"/>
        <v/>
      </c>
      <c r="N112" s="169"/>
      <c r="O112" s="169"/>
      <c r="P112" s="169"/>
      <c r="Q112" s="169"/>
    </row>
    <row r="113" spans="1:17" ht="12" customHeight="1" x14ac:dyDescent="0.2">
      <c r="A113" s="93" t="s">
        <v>42</v>
      </c>
      <c r="B113" s="180">
        <v>20624</v>
      </c>
      <c r="C113" s="180">
        <v>19982</v>
      </c>
      <c r="D113" s="180">
        <v>354</v>
      </c>
      <c r="E113" s="180">
        <v>288</v>
      </c>
      <c r="F113" s="180">
        <v>951</v>
      </c>
      <c r="G113" s="180">
        <v>863</v>
      </c>
      <c r="H113" s="180">
        <v>39</v>
      </c>
      <c r="I113" s="180">
        <v>49</v>
      </c>
      <c r="J113" s="129">
        <v>21.68664563617245</v>
      </c>
      <c r="K113" s="129">
        <v>23.154113557358052</v>
      </c>
      <c r="L113" s="129">
        <v>9.0769230769230766</v>
      </c>
      <c r="M113" s="129">
        <v>5.8775510204081636</v>
      </c>
      <c r="N113" s="169"/>
      <c r="O113" s="169"/>
      <c r="P113" s="169"/>
      <c r="Q113" s="169"/>
    </row>
    <row r="114" spans="1:17" ht="12" customHeight="1" x14ac:dyDescent="0.2">
      <c r="A114" s="93" t="s">
        <v>43</v>
      </c>
      <c r="B114" s="180">
        <v>2771</v>
      </c>
      <c r="C114" s="180">
        <v>2771</v>
      </c>
      <c r="D114" s="180">
        <v>0</v>
      </c>
      <c r="E114" s="180">
        <v>0</v>
      </c>
      <c r="F114" s="180">
        <v>155</v>
      </c>
      <c r="G114" s="180">
        <v>155</v>
      </c>
      <c r="H114" s="180">
        <v>0</v>
      </c>
      <c r="I114" s="180">
        <v>0</v>
      </c>
      <c r="J114" s="129">
        <v>17.877419354838711</v>
      </c>
      <c r="K114" s="129">
        <v>17.877419354838711</v>
      </c>
      <c r="L114" s="129" t="s">
        <v>63</v>
      </c>
      <c r="M114" s="129" t="s">
        <v>63</v>
      </c>
      <c r="N114" s="169"/>
      <c r="O114" s="169"/>
      <c r="P114" s="169"/>
      <c r="Q114" s="169"/>
    </row>
    <row r="115" spans="1:17" ht="12" customHeight="1" x14ac:dyDescent="0.2">
      <c r="A115" s="93" t="s">
        <v>44</v>
      </c>
      <c r="B115" s="180">
        <v>52148</v>
      </c>
      <c r="C115" s="180">
        <v>47021</v>
      </c>
      <c r="D115" s="180">
        <v>5127</v>
      </c>
      <c r="E115" s="180">
        <v>0</v>
      </c>
      <c r="F115" s="180">
        <v>1719</v>
      </c>
      <c r="G115" s="180">
        <v>1560</v>
      </c>
      <c r="H115" s="180">
        <v>159</v>
      </c>
      <c r="I115" s="180">
        <v>0</v>
      </c>
      <c r="J115" s="129">
        <v>30.336242001163466</v>
      </c>
      <c r="K115" s="129">
        <v>30.141666666666666</v>
      </c>
      <c r="L115" s="129">
        <v>32.245283018867923</v>
      </c>
      <c r="M115" s="129" t="s">
        <v>63</v>
      </c>
      <c r="N115" s="169"/>
      <c r="O115" s="169"/>
      <c r="P115" s="169"/>
      <c r="Q115" s="169"/>
    </row>
    <row r="116" spans="1:17" ht="12" customHeight="1" x14ac:dyDescent="0.2">
      <c r="A116" s="93" t="s">
        <v>45</v>
      </c>
      <c r="B116" s="180">
        <v>24292</v>
      </c>
      <c r="C116" s="180">
        <v>24292</v>
      </c>
      <c r="D116" s="180">
        <v>0</v>
      </c>
      <c r="E116" s="180">
        <v>0</v>
      </c>
      <c r="F116" s="180">
        <v>1552</v>
      </c>
      <c r="G116" s="180">
        <v>1551</v>
      </c>
      <c r="H116" s="180">
        <v>1</v>
      </c>
      <c r="I116" s="180">
        <v>0</v>
      </c>
      <c r="J116" s="129">
        <v>15.652061855670103</v>
      </c>
      <c r="K116" s="129">
        <v>15.662153449387493</v>
      </c>
      <c r="L116" s="129" t="s">
        <v>63</v>
      </c>
      <c r="M116" s="129" t="s">
        <v>63</v>
      </c>
      <c r="N116" s="169"/>
      <c r="O116" s="169"/>
      <c r="P116" s="169"/>
      <c r="Q116" s="169"/>
    </row>
    <row r="117" spans="1:17" ht="12" customHeight="1" x14ac:dyDescent="0.2">
      <c r="A117" s="93" t="s">
        <v>297</v>
      </c>
      <c r="B117" s="180">
        <v>10384</v>
      </c>
      <c r="C117" s="180">
        <v>10328</v>
      </c>
      <c r="D117" s="180">
        <v>56</v>
      </c>
      <c r="E117" s="180">
        <v>0</v>
      </c>
      <c r="F117" s="180">
        <v>3397</v>
      </c>
      <c r="G117" s="180">
        <v>1904</v>
      </c>
      <c r="H117" s="180">
        <v>1493</v>
      </c>
      <c r="I117" s="180">
        <v>0</v>
      </c>
      <c r="J117" s="129">
        <v>3.0568148366205476</v>
      </c>
      <c r="K117" s="129">
        <v>5.4243697478991599</v>
      </c>
      <c r="L117" s="129">
        <v>3.7508372404554589E-2</v>
      </c>
      <c r="M117" s="129" t="s">
        <v>63</v>
      </c>
      <c r="N117" s="169"/>
      <c r="O117" s="169"/>
      <c r="P117" s="169"/>
      <c r="Q117" s="169"/>
    </row>
    <row r="118" spans="1:17" ht="18" x14ac:dyDescent="0.2">
      <c r="A118" s="181" t="s">
        <v>115</v>
      </c>
      <c r="B118" s="180">
        <v>6361</v>
      </c>
      <c r="C118" s="180">
        <v>6361</v>
      </c>
      <c r="D118" s="180">
        <v>0</v>
      </c>
      <c r="E118" s="180">
        <v>0</v>
      </c>
      <c r="F118" s="180">
        <v>371</v>
      </c>
      <c r="G118" s="180">
        <v>371</v>
      </c>
      <c r="H118" s="180">
        <v>0</v>
      </c>
      <c r="I118" s="180">
        <v>0</v>
      </c>
      <c r="J118" s="129">
        <v>17.145552560646902</v>
      </c>
      <c r="K118" s="129">
        <v>17.145552560646902</v>
      </c>
      <c r="L118" s="129" t="s">
        <v>63</v>
      </c>
      <c r="M118" s="129" t="s">
        <v>63</v>
      </c>
      <c r="N118" s="169"/>
      <c r="O118" s="169"/>
      <c r="P118" s="169"/>
      <c r="Q118" s="169"/>
    </row>
    <row r="119" spans="1:17" ht="12" customHeight="1" x14ac:dyDescent="0.2">
      <c r="A119" s="93" t="s">
        <v>49</v>
      </c>
      <c r="B119" s="180">
        <v>26352</v>
      </c>
      <c r="C119" s="180">
        <v>26263</v>
      </c>
      <c r="D119" s="180">
        <v>89</v>
      </c>
      <c r="E119" s="180">
        <v>0</v>
      </c>
      <c r="F119" s="180">
        <v>1059</v>
      </c>
      <c r="G119" s="180">
        <v>1053</v>
      </c>
      <c r="H119" s="180">
        <v>6</v>
      </c>
      <c r="I119" s="180">
        <v>0</v>
      </c>
      <c r="J119" s="129">
        <v>24.883852691218131</v>
      </c>
      <c r="K119" s="129">
        <v>24.941120607787273</v>
      </c>
      <c r="L119" s="129">
        <v>14.833333333333334</v>
      </c>
      <c r="M119" s="129" t="s">
        <v>63</v>
      </c>
      <c r="N119" s="169"/>
      <c r="O119" s="169"/>
      <c r="P119" s="169"/>
      <c r="Q119" s="169"/>
    </row>
    <row r="120" spans="1:17" ht="12" customHeight="1" x14ac:dyDescent="0.2">
      <c r="A120" s="93" t="s">
        <v>50</v>
      </c>
      <c r="B120" s="180">
        <v>5684</v>
      </c>
      <c r="C120" s="180">
        <v>5684</v>
      </c>
      <c r="D120" s="180">
        <v>0</v>
      </c>
      <c r="E120" s="180">
        <v>0</v>
      </c>
      <c r="F120" s="180">
        <v>420</v>
      </c>
      <c r="G120" s="180">
        <v>420</v>
      </c>
      <c r="H120" s="180">
        <v>0</v>
      </c>
      <c r="I120" s="180">
        <v>0</v>
      </c>
      <c r="J120" s="129">
        <v>13.533333333333333</v>
      </c>
      <c r="K120" s="129">
        <v>13.533333333333333</v>
      </c>
      <c r="L120" s="129" t="s">
        <v>63</v>
      </c>
      <c r="M120" s="129" t="s">
        <v>63</v>
      </c>
      <c r="N120" s="169"/>
      <c r="O120" s="169"/>
      <c r="P120" s="169"/>
      <c r="Q120" s="169"/>
    </row>
    <row r="121" spans="1:17" ht="12" customHeight="1" x14ac:dyDescent="0.2">
      <c r="A121" s="93" t="s">
        <v>1357</v>
      </c>
      <c r="B121" s="180">
        <v>148616</v>
      </c>
      <c r="C121" s="180">
        <v>142702</v>
      </c>
      <c r="D121" s="180">
        <v>5626</v>
      </c>
      <c r="E121" s="180">
        <v>288</v>
      </c>
      <c r="F121" s="180">
        <v>9959</v>
      </c>
      <c r="G121" s="180">
        <v>8167</v>
      </c>
      <c r="H121" s="180">
        <v>1743</v>
      </c>
      <c r="I121" s="180">
        <v>49</v>
      </c>
      <c r="J121" s="129">
        <v>14.922783411989155</v>
      </c>
      <c r="K121" s="129">
        <v>17.473001101995838</v>
      </c>
      <c r="L121" s="129">
        <v>3.2277682157200229</v>
      </c>
      <c r="M121" s="129">
        <v>5.8775510204081636</v>
      </c>
      <c r="N121" s="169"/>
      <c r="O121" s="169"/>
      <c r="P121" s="169"/>
      <c r="Q121" s="169"/>
    </row>
    <row r="122" spans="1:17" ht="36.950000000000003" customHeight="1" x14ac:dyDescent="0.2">
      <c r="A122" s="93" t="s">
        <v>1358</v>
      </c>
      <c r="B122" s="180">
        <v>138232</v>
      </c>
      <c r="C122" s="180">
        <v>132374</v>
      </c>
      <c r="D122" s="180">
        <v>5570</v>
      </c>
      <c r="E122" s="180">
        <v>288</v>
      </c>
      <c r="F122" s="180">
        <v>6495</v>
      </c>
      <c r="G122" s="180">
        <v>6236</v>
      </c>
      <c r="H122" s="180">
        <v>209</v>
      </c>
      <c r="I122" s="180">
        <v>49</v>
      </c>
      <c r="J122" s="129">
        <v>21.282832948421863</v>
      </c>
      <c r="K122" s="129">
        <v>21.227389352148812</v>
      </c>
      <c r="L122" s="129">
        <v>26.650717703349283</v>
      </c>
      <c r="M122" s="129">
        <v>5.8775510204081636</v>
      </c>
      <c r="N122" s="169"/>
      <c r="O122" s="169"/>
      <c r="P122" s="169"/>
      <c r="Q122" s="169"/>
    </row>
    <row r="123" spans="1:17" ht="36.950000000000003" customHeight="1" x14ac:dyDescent="0.2">
      <c r="A123" s="93" t="s">
        <v>695</v>
      </c>
      <c r="B123" s="180">
        <v>10384</v>
      </c>
      <c r="C123" s="180">
        <v>10328</v>
      </c>
      <c r="D123" s="180">
        <v>56</v>
      </c>
      <c r="E123" s="180">
        <v>0</v>
      </c>
      <c r="F123" s="180">
        <v>3465</v>
      </c>
      <c r="G123" s="180">
        <v>1930</v>
      </c>
      <c r="H123" s="180">
        <v>1534</v>
      </c>
      <c r="I123" s="180">
        <v>0</v>
      </c>
      <c r="J123" s="129">
        <v>2.9968253968253968</v>
      </c>
      <c r="K123" s="129">
        <v>5.3512953367875644</v>
      </c>
      <c r="L123" s="129">
        <v>3.6505867014341588E-2</v>
      </c>
      <c r="M123" s="129" t="s">
        <v>63</v>
      </c>
      <c r="N123" s="169"/>
      <c r="O123" s="169"/>
      <c r="P123" s="169"/>
      <c r="Q123" s="169"/>
    </row>
    <row r="124" spans="1:17" ht="21.95" customHeight="1" x14ac:dyDescent="0.2">
      <c r="A124" s="182"/>
      <c r="B124" s="178" t="s">
        <v>62</v>
      </c>
      <c r="C124" s="180"/>
      <c r="D124" s="180"/>
      <c r="E124" s="180"/>
      <c r="F124" s="180"/>
      <c r="G124" s="180"/>
      <c r="H124" s="180"/>
      <c r="I124" s="180"/>
      <c r="J124" s="129"/>
      <c r="K124" s="129" t="s">
        <v>696</v>
      </c>
      <c r="L124" s="129" t="s">
        <v>696</v>
      </c>
      <c r="M124" s="129" t="s">
        <v>696</v>
      </c>
      <c r="N124" s="169"/>
      <c r="O124" s="169"/>
      <c r="P124" s="169"/>
      <c r="Q124" s="169"/>
    </row>
    <row r="125" spans="1:17" x14ac:dyDescent="0.2">
      <c r="A125" s="182"/>
      <c r="B125" s="180"/>
      <c r="C125" s="180"/>
      <c r="D125" s="180"/>
      <c r="E125" s="180"/>
      <c r="F125" s="180"/>
      <c r="G125" s="180"/>
      <c r="H125" s="180"/>
      <c r="I125" s="180"/>
      <c r="J125" s="129"/>
      <c r="K125" s="129" t="s">
        <v>696</v>
      </c>
      <c r="L125" s="129" t="s">
        <v>696</v>
      </c>
      <c r="M125" s="129" t="s">
        <v>696</v>
      </c>
      <c r="N125" s="169"/>
      <c r="O125" s="169"/>
      <c r="P125" s="169"/>
      <c r="Q125" s="169"/>
    </row>
    <row r="126" spans="1:17" ht="12" customHeight="1" x14ac:dyDescent="0.2">
      <c r="A126" s="93" t="s">
        <v>42</v>
      </c>
      <c r="B126" s="180">
        <v>3503</v>
      </c>
      <c r="C126" s="180">
        <v>3503</v>
      </c>
      <c r="D126" s="180">
        <v>0</v>
      </c>
      <c r="E126" s="180">
        <v>0</v>
      </c>
      <c r="F126" s="180">
        <v>229</v>
      </c>
      <c r="G126" s="180">
        <v>229</v>
      </c>
      <c r="H126" s="180">
        <v>0</v>
      </c>
      <c r="I126" s="180">
        <v>0</v>
      </c>
      <c r="J126" s="129">
        <v>15.296943231441048</v>
      </c>
      <c r="K126" s="129">
        <v>15.296943231441048</v>
      </c>
      <c r="L126" s="129" t="s">
        <v>63</v>
      </c>
      <c r="M126" s="129" t="s">
        <v>63</v>
      </c>
      <c r="N126" s="169"/>
      <c r="O126" s="169"/>
      <c r="P126" s="169"/>
      <c r="Q126" s="169"/>
    </row>
    <row r="127" spans="1:17" ht="12" customHeight="1" x14ac:dyDescent="0.2">
      <c r="A127" s="93" t="s">
        <v>43</v>
      </c>
      <c r="B127" s="180">
        <v>257</v>
      </c>
      <c r="C127" s="180">
        <v>257</v>
      </c>
      <c r="D127" s="180">
        <v>0</v>
      </c>
      <c r="E127" s="180">
        <v>0</v>
      </c>
      <c r="F127" s="180">
        <v>13</v>
      </c>
      <c r="G127" s="180">
        <v>13</v>
      </c>
      <c r="H127" s="180">
        <v>0</v>
      </c>
      <c r="I127" s="180">
        <v>0</v>
      </c>
      <c r="J127" s="129">
        <v>19.76923076923077</v>
      </c>
      <c r="K127" s="129">
        <v>19.76923076923077</v>
      </c>
      <c r="L127" s="129" t="s">
        <v>63</v>
      </c>
      <c r="M127" s="129" t="s">
        <v>63</v>
      </c>
      <c r="N127" s="169"/>
      <c r="O127" s="169"/>
      <c r="P127" s="169"/>
      <c r="Q127" s="169"/>
    </row>
    <row r="128" spans="1:17" ht="12" customHeight="1" x14ac:dyDescent="0.2">
      <c r="A128" s="93" t="s">
        <v>44</v>
      </c>
      <c r="B128" s="180">
        <v>6562</v>
      </c>
      <c r="C128" s="180">
        <v>6562</v>
      </c>
      <c r="D128" s="180">
        <v>0</v>
      </c>
      <c r="E128" s="180">
        <v>0</v>
      </c>
      <c r="F128" s="180">
        <v>329</v>
      </c>
      <c r="G128" s="180">
        <v>329</v>
      </c>
      <c r="H128" s="180">
        <v>0</v>
      </c>
      <c r="I128" s="180">
        <v>0</v>
      </c>
      <c r="J128" s="129">
        <v>19.945288753799392</v>
      </c>
      <c r="K128" s="129">
        <v>19.945288753799392</v>
      </c>
      <c r="L128" s="129" t="s">
        <v>63</v>
      </c>
      <c r="M128" s="129" t="s">
        <v>63</v>
      </c>
      <c r="N128" s="169"/>
      <c r="O128" s="169"/>
      <c r="P128" s="169"/>
      <c r="Q128" s="169"/>
    </row>
    <row r="129" spans="1:17" ht="12" customHeight="1" x14ac:dyDescent="0.2">
      <c r="A129" s="93" t="s">
        <v>45</v>
      </c>
      <c r="B129" s="180">
        <v>4977</v>
      </c>
      <c r="C129" s="180">
        <v>4977</v>
      </c>
      <c r="D129" s="180">
        <v>0</v>
      </c>
      <c r="E129" s="180">
        <v>0</v>
      </c>
      <c r="F129" s="180">
        <v>382</v>
      </c>
      <c r="G129" s="180">
        <v>382</v>
      </c>
      <c r="H129" s="180">
        <v>0</v>
      </c>
      <c r="I129" s="180">
        <v>0</v>
      </c>
      <c r="J129" s="129">
        <v>13.028795811518325</v>
      </c>
      <c r="K129" s="129">
        <v>13.028795811518325</v>
      </c>
      <c r="L129" s="129" t="s">
        <v>63</v>
      </c>
      <c r="M129" s="129" t="s">
        <v>63</v>
      </c>
      <c r="N129" s="169"/>
      <c r="O129" s="169"/>
      <c r="P129" s="169"/>
      <c r="Q129" s="169"/>
    </row>
    <row r="130" spans="1:17" ht="12" customHeight="1" x14ac:dyDescent="0.2">
      <c r="A130" s="93" t="s">
        <v>297</v>
      </c>
      <c r="B130" s="180">
        <v>4579</v>
      </c>
      <c r="C130" s="180">
        <v>4579</v>
      </c>
      <c r="D130" s="180">
        <v>0</v>
      </c>
      <c r="E130" s="180">
        <v>0</v>
      </c>
      <c r="F130" s="180">
        <v>1536</v>
      </c>
      <c r="G130" s="180">
        <v>1536</v>
      </c>
      <c r="H130" s="180">
        <v>0</v>
      </c>
      <c r="I130" s="180">
        <v>0</v>
      </c>
      <c r="J130" s="129">
        <v>2.9811197916666665</v>
      </c>
      <c r="K130" s="129">
        <v>2.9811197916666665</v>
      </c>
      <c r="L130" s="129" t="s">
        <v>63</v>
      </c>
      <c r="M130" s="129" t="s">
        <v>63</v>
      </c>
      <c r="N130" s="169"/>
      <c r="O130" s="169"/>
      <c r="P130" s="169"/>
      <c r="Q130" s="169"/>
    </row>
    <row r="131" spans="1:17" ht="18" x14ac:dyDescent="0.2">
      <c r="A131" s="181" t="s">
        <v>115</v>
      </c>
      <c r="B131" s="180">
        <v>304</v>
      </c>
      <c r="C131" s="180">
        <v>304</v>
      </c>
      <c r="D131" s="180">
        <v>0</v>
      </c>
      <c r="E131" s="180">
        <v>0</v>
      </c>
      <c r="F131" s="180">
        <v>62</v>
      </c>
      <c r="G131" s="180">
        <v>62</v>
      </c>
      <c r="H131" s="180">
        <v>0</v>
      </c>
      <c r="I131" s="180">
        <v>0</v>
      </c>
      <c r="J131" s="129">
        <v>4.903225806451613</v>
      </c>
      <c r="K131" s="129">
        <v>4.903225806451613</v>
      </c>
      <c r="L131" s="129" t="s">
        <v>63</v>
      </c>
      <c r="M131" s="129" t="s">
        <v>63</v>
      </c>
      <c r="N131" s="169"/>
      <c r="O131" s="169"/>
      <c r="P131" s="169"/>
      <c r="Q131" s="169"/>
    </row>
    <row r="132" spans="1:17" ht="12" customHeight="1" x14ac:dyDescent="0.2">
      <c r="A132" s="93" t="s">
        <v>49</v>
      </c>
      <c r="B132" s="180">
        <v>2615</v>
      </c>
      <c r="C132" s="180">
        <v>2615</v>
      </c>
      <c r="D132" s="180">
        <v>0</v>
      </c>
      <c r="E132" s="180">
        <v>0</v>
      </c>
      <c r="F132" s="180">
        <v>183</v>
      </c>
      <c r="G132" s="180">
        <v>183</v>
      </c>
      <c r="H132" s="180">
        <v>0</v>
      </c>
      <c r="I132" s="180">
        <v>0</v>
      </c>
      <c r="J132" s="129">
        <v>14.289617486338798</v>
      </c>
      <c r="K132" s="129">
        <v>14.289617486338798</v>
      </c>
      <c r="L132" s="129" t="s">
        <v>63</v>
      </c>
      <c r="M132" s="129" t="s">
        <v>63</v>
      </c>
      <c r="N132" s="169"/>
      <c r="O132" s="169"/>
      <c r="P132" s="169"/>
      <c r="Q132" s="169"/>
    </row>
    <row r="133" spans="1:17" ht="12" customHeight="1" x14ac:dyDescent="0.2">
      <c r="A133" s="93" t="s">
        <v>50</v>
      </c>
      <c r="B133" s="180">
        <v>764</v>
      </c>
      <c r="C133" s="180">
        <v>764</v>
      </c>
      <c r="D133" s="180">
        <v>0</v>
      </c>
      <c r="E133" s="180">
        <v>0</v>
      </c>
      <c r="F133" s="180">
        <v>130</v>
      </c>
      <c r="G133" s="180">
        <v>130</v>
      </c>
      <c r="H133" s="180">
        <v>0</v>
      </c>
      <c r="I133" s="180">
        <v>0</v>
      </c>
      <c r="J133" s="129">
        <v>5.8769230769230774</v>
      </c>
      <c r="K133" s="129">
        <v>5.8769230769230774</v>
      </c>
      <c r="L133" s="129" t="s">
        <v>63</v>
      </c>
      <c r="M133" s="129" t="s">
        <v>63</v>
      </c>
      <c r="N133" s="169"/>
      <c r="O133" s="169"/>
      <c r="P133" s="169"/>
      <c r="Q133" s="169"/>
    </row>
    <row r="134" spans="1:17" ht="12" customHeight="1" x14ac:dyDescent="0.2">
      <c r="A134" s="93" t="s">
        <v>1357</v>
      </c>
      <c r="B134" s="180">
        <v>23588</v>
      </c>
      <c r="C134" s="180">
        <v>23588</v>
      </c>
      <c r="D134" s="180">
        <v>0</v>
      </c>
      <c r="E134" s="180">
        <v>0</v>
      </c>
      <c r="F134" s="180">
        <v>2980</v>
      </c>
      <c r="G134" s="180">
        <v>2980</v>
      </c>
      <c r="H134" s="180">
        <v>0</v>
      </c>
      <c r="I134" s="180">
        <v>0</v>
      </c>
      <c r="J134" s="129">
        <v>7.9154362416107382</v>
      </c>
      <c r="K134" s="129">
        <v>7.9154362416107382</v>
      </c>
      <c r="L134" s="129" t="s">
        <v>63</v>
      </c>
      <c r="M134" s="129" t="s">
        <v>63</v>
      </c>
      <c r="N134" s="169"/>
      <c r="O134" s="169"/>
      <c r="P134" s="169"/>
      <c r="Q134" s="169"/>
    </row>
    <row r="135" spans="1:17" ht="36.950000000000003" customHeight="1" x14ac:dyDescent="0.2">
      <c r="A135" s="93" t="s">
        <v>1358</v>
      </c>
      <c r="B135" s="180">
        <v>19009</v>
      </c>
      <c r="C135" s="180">
        <v>19009</v>
      </c>
      <c r="D135" s="180">
        <v>0</v>
      </c>
      <c r="E135" s="180">
        <v>0</v>
      </c>
      <c r="F135" s="180">
        <v>1411</v>
      </c>
      <c r="G135" s="180">
        <v>1411</v>
      </c>
      <c r="H135" s="180">
        <v>0</v>
      </c>
      <c r="I135" s="180">
        <v>0</v>
      </c>
      <c r="J135" s="129">
        <v>13.472005669737774</v>
      </c>
      <c r="K135" s="129">
        <v>13.472005669737774</v>
      </c>
      <c r="L135" s="129" t="s">
        <v>63</v>
      </c>
      <c r="M135" s="129" t="s">
        <v>63</v>
      </c>
      <c r="N135" s="169"/>
      <c r="O135" s="169"/>
      <c r="P135" s="169"/>
      <c r="Q135" s="169"/>
    </row>
    <row r="136" spans="1:17" ht="36.950000000000003" customHeight="1" x14ac:dyDescent="0.2">
      <c r="A136" s="93" t="s">
        <v>695</v>
      </c>
      <c r="B136" s="180">
        <v>4579</v>
      </c>
      <c r="C136" s="180">
        <v>4579</v>
      </c>
      <c r="D136" s="180">
        <v>0</v>
      </c>
      <c r="E136" s="180">
        <v>0</v>
      </c>
      <c r="F136" s="180">
        <v>1568</v>
      </c>
      <c r="G136" s="180">
        <v>1568</v>
      </c>
      <c r="H136" s="180">
        <v>0</v>
      </c>
      <c r="I136" s="180">
        <v>0</v>
      </c>
      <c r="J136" s="129">
        <v>2.9202806122448979</v>
      </c>
      <c r="K136" s="129">
        <v>2.9202806122448979</v>
      </c>
      <c r="L136" s="129" t="s">
        <v>63</v>
      </c>
      <c r="M136" s="129" t="s">
        <v>63</v>
      </c>
      <c r="N136" s="169"/>
      <c r="O136" s="169"/>
      <c r="P136" s="169"/>
      <c r="Q136" s="169"/>
    </row>
    <row r="137" spans="1:17" ht="21.95" customHeight="1" x14ac:dyDescent="0.2">
      <c r="A137" s="182"/>
      <c r="B137" s="178" t="s">
        <v>64</v>
      </c>
      <c r="C137" s="180"/>
      <c r="D137" s="180"/>
      <c r="E137" s="180"/>
      <c r="F137" s="180"/>
      <c r="G137" s="180"/>
      <c r="H137" s="180"/>
      <c r="I137" s="180"/>
      <c r="J137" s="129"/>
      <c r="K137" s="129" t="s">
        <v>696</v>
      </c>
      <c r="L137" s="129" t="s">
        <v>696</v>
      </c>
      <c r="M137" s="129" t="s">
        <v>696</v>
      </c>
      <c r="N137" s="169"/>
      <c r="O137" s="169"/>
      <c r="P137" s="169"/>
      <c r="Q137" s="169"/>
    </row>
    <row r="138" spans="1:17" ht="11.25" customHeight="1" x14ac:dyDescent="0.2">
      <c r="A138" s="182"/>
      <c r="B138" s="180"/>
      <c r="C138" s="180"/>
      <c r="D138" s="180"/>
      <c r="E138" s="180"/>
      <c r="F138" s="180"/>
      <c r="G138" s="180"/>
      <c r="H138" s="180"/>
      <c r="I138" s="180"/>
      <c r="J138" s="129"/>
      <c r="K138" s="129" t="s">
        <v>696</v>
      </c>
      <c r="L138" s="129" t="s">
        <v>696</v>
      </c>
      <c r="M138" s="129" t="s">
        <v>696</v>
      </c>
      <c r="N138" s="169"/>
      <c r="O138" s="169"/>
      <c r="P138" s="169"/>
      <c r="Q138" s="169"/>
    </row>
    <row r="139" spans="1:17" ht="12" customHeight="1" x14ac:dyDescent="0.2">
      <c r="A139" s="93" t="s">
        <v>42</v>
      </c>
      <c r="B139" s="180">
        <v>22778</v>
      </c>
      <c r="C139" s="180">
        <v>22778</v>
      </c>
      <c r="D139" s="180">
        <v>0</v>
      </c>
      <c r="E139" s="180">
        <v>0</v>
      </c>
      <c r="F139" s="180">
        <v>984</v>
      </c>
      <c r="G139" s="180">
        <v>984</v>
      </c>
      <c r="H139" s="180">
        <v>0</v>
      </c>
      <c r="I139" s="180">
        <v>0</v>
      </c>
      <c r="J139" s="129">
        <v>23.148373983739837</v>
      </c>
      <c r="K139" s="129">
        <v>23.148373983739837</v>
      </c>
      <c r="L139" s="129" t="s">
        <v>63</v>
      </c>
      <c r="M139" s="129" t="s">
        <v>63</v>
      </c>
      <c r="N139" s="169"/>
      <c r="O139" s="169"/>
      <c r="P139" s="169"/>
      <c r="Q139" s="169"/>
    </row>
    <row r="140" spans="1:17" ht="12" customHeight="1" x14ac:dyDescent="0.2">
      <c r="A140" s="93" t="s">
        <v>43</v>
      </c>
      <c r="B140" s="180">
        <v>1665</v>
      </c>
      <c r="C140" s="180">
        <v>1665</v>
      </c>
      <c r="D140" s="180">
        <v>0</v>
      </c>
      <c r="E140" s="180">
        <v>0</v>
      </c>
      <c r="F140" s="180">
        <v>110</v>
      </c>
      <c r="G140" s="180">
        <v>110</v>
      </c>
      <c r="H140" s="180">
        <v>0</v>
      </c>
      <c r="I140" s="180">
        <v>0</v>
      </c>
      <c r="J140" s="129">
        <v>15.136363636363637</v>
      </c>
      <c r="K140" s="129">
        <v>15.136363636363637</v>
      </c>
      <c r="L140" s="129" t="s">
        <v>63</v>
      </c>
      <c r="M140" s="129" t="s">
        <v>63</v>
      </c>
      <c r="N140" s="169"/>
      <c r="O140" s="169"/>
      <c r="P140" s="169"/>
      <c r="Q140" s="169"/>
    </row>
    <row r="141" spans="1:17" ht="12" customHeight="1" x14ac:dyDescent="0.2">
      <c r="A141" s="93" t="s">
        <v>44</v>
      </c>
      <c r="B141" s="180">
        <v>40709</v>
      </c>
      <c r="C141" s="180">
        <v>40709</v>
      </c>
      <c r="D141" s="180">
        <v>0</v>
      </c>
      <c r="E141" s="180">
        <v>0</v>
      </c>
      <c r="F141" s="180">
        <v>1739</v>
      </c>
      <c r="G141" s="180">
        <v>1739</v>
      </c>
      <c r="H141" s="180">
        <v>0</v>
      </c>
      <c r="I141" s="180">
        <v>0</v>
      </c>
      <c r="J141" s="129">
        <v>23.409430707303049</v>
      </c>
      <c r="K141" s="129">
        <v>23.409430707303049</v>
      </c>
      <c r="L141" s="129" t="s">
        <v>63</v>
      </c>
      <c r="M141" s="129" t="s">
        <v>63</v>
      </c>
      <c r="N141" s="169"/>
      <c r="O141" s="169"/>
      <c r="P141" s="169"/>
      <c r="Q141" s="169"/>
    </row>
    <row r="142" spans="1:17" ht="12" customHeight="1" x14ac:dyDescent="0.2">
      <c r="A142" s="93" t="s">
        <v>45</v>
      </c>
      <c r="B142" s="180">
        <v>24239</v>
      </c>
      <c r="C142" s="180">
        <v>24239</v>
      </c>
      <c r="D142" s="180">
        <v>0</v>
      </c>
      <c r="E142" s="180">
        <v>0</v>
      </c>
      <c r="F142" s="180">
        <v>1626</v>
      </c>
      <c r="G142" s="180">
        <v>1626</v>
      </c>
      <c r="H142" s="180">
        <v>0</v>
      </c>
      <c r="I142" s="180">
        <v>0</v>
      </c>
      <c r="J142" s="129">
        <v>14.907134071340714</v>
      </c>
      <c r="K142" s="129">
        <v>14.907134071340714</v>
      </c>
      <c r="L142" s="129" t="s">
        <v>63</v>
      </c>
      <c r="M142" s="129" t="s">
        <v>63</v>
      </c>
      <c r="N142" s="169"/>
      <c r="O142" s="169"/>
      <c r="P142" s="169"/>
      <c r="Q142" s="169"/>
    </row>
    <row r="143" spans="1:17" ht="12" customHeight="1" x14ac:dyDescent="0.2">
      <c r="A143" s="93" t="s">
        <v>297</v>
      </c>
      <c r="B143" s="180">
        <v>8223</v>
      </c>
      <c r="C143" s="180">
        <v>8223</v>
      </c>
      <c r="D143" s="180">
        <v>0</v>
      </c>
      <c r="E143" s="180">
        <v>0</v>
      </c>
      <c r="F143" s="180">
        <v>2842</v>
      </c>
      <c r="G143" s="180">
        <v>2842</v>
      </c>
      <c r="H143" s="180">
        <v>0</v>
      </c>
      <c r="I143" s="180">
        <v>0</v>
      </c>
      <c r="J143" s="129">
        <v>2.8933849401829699</v>
      </c>
      <c r="K143" s="129">
        <v>2.8933849401829699</v>
      </c>
      <c r="L143" s="129" t="s">
        <v>63</v>
      </c>
      <c r="M143" s="129" t="s">
        <v>63</v>
      </c>
      <c r="N143" s="169"/>
      <c r="O143" s="169"/>
      <c r="P143" s="169"/>
      <c r="Q143" s="169"/>
    </row>
    <row r="144" spans="1:17" ht="18" x14ac:dyDescent="0.2">
      <c r="A144" s="181" t="s">
        <v>115</v>
      </c>
      <c r="B144" s="180">
        <v>6944</v>
      </c>
      <c r="C144" s="180">
        <v>6944</v>
      </c>
      <c r="D144" s="180">
        <v>0</v>
      </c>
      <c r="E144" s="180">
        <v>0</v>
      </c>
      <c r="F144" s="180">
        <v>445</v>
      </c>
      <c r="G144" s="180">
        <v>445</v>
      </c>
      <c r="H144" s="180">
        <v>0</v>
      </c>
      <c r="I144" s="180">
        <v>0</v>
      </c>
      <c r="J144" s="129">
        <v>15.604494382022471</v>
      </c>
      <c r="K144" s="129">
        <v>15.604494382022471</v>
      </c>
      <c r="L144" s="129" t="s">
        <v>63</v>
      </c>
      <c r="M144" s="129" t="s">
        <v>63</v>
      </c>
      <c r="N144" s="169"/>
      <c r="O144" s="169"/>
      <c r="P144" s="169"/>
      <c r="Q144" s="169"/>
    </row>
    <row r="145" spans="1:17" ht="12" customHeight="1" x14ac:dyDescent="0.2">
      <c r="A145" s="93" t="s">
        <v>49</v>
      </c>
      <c r="B145" s="180">
        <v>28769</v>
      </c>
      <c r="C145" s="180">
        <v>28769</v>
      </c>
      <c r="D145" s="180">
        <v>0</v>
      </c>
      <c r="E145" s="180">
        <v>0</v>
      </c>
      <c r="F145" s="180">
        <v>1433</v>
      </c>
      <c r="G145" s="180">
        <v>1433</v>
      </c>
      <c r="H145" s="180">
        <v>0</v>
      </c>
      <c r="I145" s="180">
        <v>0</v>
      </c>
      <c r="J145" s="129">
        <v>20.076064200976973</v>
      </c>
      <c r="K145" s="129">
        <v>20.076064200976973</v>
      </c>
      <c r="L145" s="129" t="s">
        <v>63</v>
      </c>
      <c r="M145" s="129" t="s">
        <v>63</v>
      </c>
      <c r="N145" s="169"/>
      <c r="O145" s="169"/>
      <c r="P145" s="169"/>
      <c r="Q145" s="169"/>
    </row>
    <row r="146" spans="1:17" ht="12" customHeight="1" x14ac:dyDescent="0.2">
      <c r="A146" s="93" t="s">
        <v>50</v>
      </c>
      <c r="B146" s="180">
        <v>4379</v>
      </c>
      <c r="C146" s="180">
        <v>4379</v>
      </c>
      <c r="D146" s="180">
        <v>0</v>
      </c>
      <c r="E146" s="180">
        <v>0</v>
      </c>
      <c r="F146" s="180">
        <v>384</v>
      </c>
      <c r="G146" s="180">
        <v>384</v>
      </c>
      <c r="H146" s="180">
        <v>0</v>
      </c>
      <c r="I146" s="180">
        <v>0</v>
      </c>
      <c r="J146" s="129">
        <v>11.403645833333334</v>
      </c>
      <c r="K146" s="129">
        <v>11.403645833333334</v>
      </c>
      <c r="L146" s="129" t="s">
        <v>63</v>
      </c>
      <c r="M146" s="129" t="s">
        <v>63</v>
      </c>
      <c r="N146" s="169"/>
      <c r="O146" s="169"/>
      <c r="P146" s="169"/>
      <c r="Q146" s="169"/>
    </row>
    <row r="147" spans="1:17" ht="12" customHeight="1" x14ac:dyDescent="0.2">
      <c r="A147" s="93" t="s">
        <v>1357</v>
      </c>
      <c r="B147" s="180">
        <v>137923</v>
      </c>
      <c r="C147" s="180">
        <v>137923</v>
      </c>
      <c r="D147" s="180">
        <v>0</v>
      </c>
      <c r="E147" s="180">
        <v>0</v>
      </c>
      <c r="F147" s="180">
        <v>10293</v>
      </c>
      <c r="G147" s="180">
        <v>10293</v>
      </c>
      <c r="H147" s="180">
        <v>0</v>
      </c>
      <c r="I147" s="180">
        <v>0</v>
      </c>
      <c r="J147" s="129">
        <v>13.399689109103274</v>
      </c>
      <c r="K147" s="129">
        <v>13.399689109103274</v>
      </c>
      <c r="L147" s="129" t="s">
        <v>63</v>
      </c>
      <c r="M147" s="129" t="s">
        <v>63</v>
      </c>
      <c r="N147" s="169"/>
      <c r="O147" s="169"/>
      <c r="P147" s="169"/>
      <c r="Q147" s="169"/>
    </row>
    <row r="148" spans="1:17" ht="36.950000000000003" customHeight="1" x14ac:dyDescent="0.2">
      <c r="A148" s="93" t="s">
        <v>1358</v>
      </c>
      <c r="B148" s="180">
        <v>129700</v>
      </c>
      <c r="C148" s="180">
        <v>129700</v>
      </c>
      <c r="D148" s="180">
        <v>0</v>
      </c>
      <c r="E148" s="180">
        <v>0</v>
      </c>
      <c r="F148" s="180">
        <v>7373</v>
      </c>
      <c r="G148" s="180">
        <v>7373</v>
      </c>
      <c r="H148" s="180">
        <v>0</v>
      </c>
      <c r="I148" s="180">
        <v>0</v>
      </c>
      <c r="J148" s="129">
        <v>17.591211175912111</v>
      </c>
      <c r="K148" s="129">
        <v>17.591211175912111</v>
      </c>
      <c r="L148" s="129" t="s">
        <v>63</v>
      </c>
      <c r="M148" s="129" t="s">
        <v>63</v>
      </c>
      <c r="N148" s="169"/>
      <c r="O148" s="169"/>
      <c r="P148" s="169"/>
      <c r="Q148" s="169"/>
    </row>
    <row r="149" spans="1:17" ht="36.950000000000003" customHeight="1" x14ac:dyDescent="0.2">
      <c r="A149" s="93" t="s">
        <v>695</v>
      </c>
      <c r="B149" s="180">
        <v>8223</v>
      </c>
      <c r="C149" s="180">
        <v>8223</v>
      </c>
      <c r="D149" s="180">
        <v>0</v>
      </c>
      <c r="E149" s="180">
        <v>0</v>
      </c>
      <c r="F149" s="180">
        <v>2920</v>
      </c>
      <c r="G149" s="180">
        <v>2920</v>
      </c>
      <c r="H149" s="180">
        <v>0</v>
      </c>
      <c r="I149" s="180">
        <v>0</v>
      </c>
      <c r="J149" s="129">
        <v>2.816095890410959</v>
      </c>
      <c r="K149" s="129">
        <v>2.816095890410959</v>
      </c>
      <c r="L149" s="129" t="s">
        <v>63</v>
      </c>
      <c r="M149" s="129" t="s">
        <v>63</v>
      </c>
      <c r="N149" s="169"/>
      <c r="O149" s="169"/>
      <c r="P149" s="169"/>
      <c r="Q149" s="169"/>
    </row>
    <row r="150" spans="1:17" ht="12" customHeight="1" x14ac:dyDescent="0.2">
      <c r="A150" s="182"/>
      <c r="B150" s="38"/>
      <c r="C150" s="180"/>
      <c r="D150" s="180"/>
      <c r="E150" s="180"/>
      <c r="F150" s="180"/>
      <c r="G150" s="180"/>
      <c r="H150" s="180"/>
      <c r="I150" s="180"/>
      <c r="J150" s="390"/>
      <c r="K150" s="390" t="str">
        <f t="shared" ref="K150:M156" si="4">IF(C150="","",IF(G150=".",".",IF(OR(C150=0,G150=0),"-",C150/G150)))</f>
        <v/>
      </c>
      <c r="L150" s="390" t="str">
        <f t="shared" si="4"/>
        <v/>
      </c>
      <c r="M150" s="390" t="str">
        <f t="shared" si="4"/>
        <v/>
      </c>
      <c r="N150" s="169"/>
      <c r="O150" s="169"/>
      <c r="P150" s="169"/>
      <c r="Q150" s="169"/>
    </row>
    <row r="151" spans="1:17" ht="12" customHeight="1" x14ac:dyDescent="0.2">
      <c r="A151" s="182"/>
      <c r="B151" s="38"/>
      <c r="C151" s="180"/>
      <c r="D151" s="180"/>
      <c r="E151" s="180"/>
      <c r="F151" s="180"/>
      <c r="G151" s="180"/>
      <c r="H151" s="180"/>
      <c r="I151" s="180"/>
      <c r="J151" s="390"/>
      <c r="K151" s="390"/>
      <c r="L151" s="390"/>
      <c r="M151" s="390"/>
      <c r="N151" s="169"/>
      <c r="O151" s="169"/>
      <c r="P151" s="169"/>
      <c r="Q151" s="169"/>
    </row>
    <row r="152" spans="1:17" ht="12" customHeight="1" x14ac:dyDescent="0.2">
      <c r="A152" s="177" t="s">
        <v>697</v>
      </c>
      <c r="B152" s="38"/>
      <c r="C152" s="180"/>
      <c r="D152" s="180"/>
      <c r="E152" s="180"/>
      <c r="F152" s="180"/>
      <c r="G152" s="180"/>
      <c r="H152" s="180"/>
      <c r="I152" s="180"/>
      <c r="J152" s="390"/>
      <c r="K152" s="390" t="str">
        <f t="shared" si="4"/>
        <v/>
      </c>
      <c r="L152" s="390" t="str">
        <f t="shared" si="4"/>
        <v/>
      </c>
      <c r="M152" s="390" t="str">
        <f t="shared" si="4"/>
        <v/>
      </c>
      <c r="N152" s="169"/>
      <c r="O152" s="169"/>
      <c r="P152" s="169"/>
      <c r="Q152" s="169"/>
    </row>
    <row r="153" spans="1:17" ht="12" customHeight="1" x14ac:dyDescent="0.2">
      <c r="A153" s="183" t="s">
        <v>698</v>
      </c>
      <c r="B153" s="38"/>
      <c r="C153" s="180"/>
      <c r="D153" s="180"/>
      <c r="E153" s="180"/>
      <c r="F153" s="180"/>
      <c r="G153" s="180"/>
      <c r="H153" s="180"/>
      <c r="I153" s="180"/>
      <c r="J153" s="390"/>
      <c r="K153" s="390" t="str">
        <f t="shared" si="4"/>
        <v/>
      </c>
      <c r="L153" s="390" t="str">
        <f t="shared" si="4"/>
        <v/>
      </c>
      <c r="M153" s="390" t="str">
        <f t="shared" si="4"/>
        <v/>
      </c>
      <c r="N153" s="169"/>
      <c r="O153" s="169"/>
      <c r="P153" s="169"/>
      <c r="Q153" s="169"/>
    </row>
    <row r="154" spans="1:17" ht="12" customHeight="1" x14ac:dyDescent="0.2">
      <c r="A154" s="183" t="s">
        <v>702</v>
      </c>
      <c r="B154" s="38"/>
      <c r="C154" s="180"/>
      <c r="D154" s="180"/>
      <c r="E154" s="180"/>
      <c r="F154" s="180"/>
      <c r="G154" s="180"/>
      <c r="H154" s="180"/>
      <c r="I154" s="180"/>
      <c r="J154" s="390"/>
      <c r="K154" s="390" t="str">
        <f t="shared" si="4"/>
        <v/>
      </c>
      <c r="L154" s="390" t="str">
        <f t="shared" si="4"/>
        <v/>
      </c>
      <c r="M154" s="390" t="str">
        <f t="shared" si="4"/>
        <v/>
      </c>
      <c r="N154" s="169"/>
      <c r="O154" s="169"/>
      <c r="P154" s="169"/>
      <c r="Q154" s="169"/>
    </row>
    <row r="155" spans="1:17" ht="12" customHeight="1" x14ac:dyDescent="0.2">
      <c r="A155" s="183" t="s">
        <v>700</v>
      </c>
      <c r="B155" s="38"/>
      <c r="C155" s="180"/>
      <c r="D155" s="180"/>
      <c r="E155" s="180"/>
      <c r="F155" s="180"/>
      <c r="G155" s="180"/>
      <c r="H155" s="180"/>
      <c r="I155" s="180"/>
      <c r="J155" s="390"/>
      <c r="K155" s="390"/>
      <c r="L155" s="390"/>
      <c r="M155" s="390"/>
      <c r="N155" s="169"/>
      <c r="O155" s="169"/>
      <c r="P155" s="169"/>
      <c r="Q155" s="169"/>
    </row>
    <row r="156" spans="1:17" ht="12" customHeight="1" x14ac:dyDescent="0.2">
      <c r="A156" s="182" t="s">
        <v>701</v>
      </c>
      <c r="B156" s="38"/>
      <c r="C156" s="180"/>
      <c r="D156" s="180"/>
      <c r="E156" s="180"/>
      <c r="F156" s="180"/>
      <c r="G156" s="180"/>
      <c r="H156" s="180"/>
      <c r="I156" s="180"/>
      <c r="J156" s="390"/>
      <c r="K156" s="390" t="str">
        <f t="shared" si="4"/>
        <v/>
      </c>
      <c r="L156" s="390" t="str">
        <f t="shared" si="4"/>
        <v/>
      </c>
      <c r="M156" s="390" t="str">
        <f t="shared" si="4"/>
        <v/>
      </c>
      <c r="N156" s="169"/>
      <c r="O156" s="169"/>
      <c r="P156" s="169"/>
      <c r="Q156" s="169"/>
    </row>
    <row r="157" spans="1:17" ht="12" customHeight="1" x14ac:dyDescent="0.2">
      <c r="A157" s="182"/>
      <c r="B157" s="38"/>
      <c r="C157" s="180"/>
      <c r="D157" s="180"/>
      <c r="E157" s="180"/>
      <c r="F157" s="180"/>
      <c r="G157" s="180"/>
      <c r="H157" s="180"/>
      <c r="I157" s="180"/>
      <c r="J157" s="390"/>
      <c r="K157" s="390"/>
      <c r="L157" s="390"/>
      <c r="M157" s="390"/>
      <c r="N157" s="169"/>
      <c r="O157" s="169"/>
      <c r="P157" s="169"/>
      <c r="Q157" s="169"/>
    </row>
    <row r="158" spans="1:17" ht="12" customHeight="1" x14ac:dyDescent="0.2">
      <c r="A158" s="182"/>
      <c r="B158" s="38"/>
      <c r="C158" s="180"/>
      <c r="D158" s="180"/>
      <c r="E158" s="180"/>
      <c r="F158" s="180"/>
      <c r="G158" s="180"/>
      <c r="H158" s="180"/>
      <c r="I158" s="180"/>
      <c r="J158" s="390"/>
      <c r="K158" s="390"/>
      <c r="L158" s="390"/>
      <c r="M158" s="390"/>
      <c r="N158" s="169"/>
      <c r="O158" s="169"/>
      <c r="P158" s="169"/>
      <c r="Q158" s="169"/>
    </row>
    <row r="159" spans="1:17" ht="11.25" customHeight="1" x14ac:dyDescent="0.2">
      <c r="A159" s="403" t="s">
        <v>1291</v>
      </c>
      <c r="B159" s="403"/>
      <c r="C159" s="403"/>
      <c r="D159" s="403"/>
      <c r="E159" s="403"/>
      <c r="F159" s="180"/>
      <c r="G159" s="180"/>
      <c r="H159" s="180"/>
      <c r="I159" s="180"/>
      <c r="J159" s="390"/>
      <c r="K159" s="390" t="str">
        <f>IF(C159="","",IF(G159=".",".",IF(OR(C159=0,G159=0),"-",C159/G159)))</f>
        <v/>
      </c>
      <c r="L159" s="390" t="str">
        <f>IF(D159="","",IF(H159=".",".",IF(OR(D159=0,H159=0),"-",D159/H159)))</f>
        <v/>
      </c>
      <c r="M159" s="390" t="str">
        <f>IF(E159="","",IF(I159=".",".",IF(OR(E159=0,I159=0),"-",E159/I159)))</f>
        <v/>
      </c>
      <c r="N159" s="169"/>
      <c r="O159" s="169"/>
      <c r="P159" s="169"/>
      <c r="Q159" s="169"/>
    </row>
    <row r="160" spans="1:17" ht="27" customHeight="1" x14ac:dyDescent="0.2">
      <c r="A160" s="177"/>
      <c r="B160" s="178" t="s">
        <v>694</v>
      </c>
      <c r="C160" s="114"/>
      <c r="D160" s="114"/>
      <c r="E160" s="114"/>
      <c r="F160" s="114"/>
      <c r="G160" s="114"/>
      <c r="H160" s="114"/>
      <c r="I160" s="114"/>
      <c r="J160" s="114"/>
      <c r="K160" s="114"/>
      <c r="L160" s="114"/>
      <c r="M160" s="38"/>
      <c r="N160" s="169"/>
      <c r="O160" s="169"/>
      <c r="P160" s="169"/>
      <c r="Q160" s="169"/>
    </row>
    <row r="161" spans="1:17" ht="21.95" customHeight="1" x14ac:dyDescent="0.2">
      <c r="A161" s="182"/>
      <c r="B161" s="178" t="s">
        <v>65</v>
      </c>
      <c r="C161" s="180"/>
      <c r="D161" s="180"/>
      <c r="E161" s="180"/>
      <c r="F161" s="180"/>
      <c r="G161" s="180"/>
      <c r="H161" s="180"/>
      <c r="I161" s="180"/>
      <c r="J161" s="390"/>
      <c r="K161" s="390" t="str">
        <f t="shared" si="3"/>
        <v/>
      </c>
      <c r="L161" s="390" t="str">
        <f t="shared" si="3"/>
        <v/>
      </c>
      <c r="M161" s="390" t="str">
        <f t="shared" si="3"/>
        <v/>
      </c>
      <c r="N161" s="169"/>
      <c r="O161" s="169"/>
      <c r="P161" s="169"/>
      <c r="Q161" s="169"/>
    </row>
    <row r="162" spans="1:17" ht="11.25" customHeight="1" x14ac:dyDescent="0.2">
      <c r="A162" s="182"/>
      <c r="B162" s="180"/>
      <c r="C162" s="180"/>
      <c r="D162" s="180"/>
      <c r="E162" s="180"/>
      <c r="F162" s="180"/>
      <c r="G162" s="180"/>
      <c r="H162" s="180"/>
      <c r="I162" s="180"/>
      <c r="J162" s="390"/>
      <c r="K162" s="390" t="str">
        <f t="shared" si="3"/>
        <v/>
      </c>
      <c r="L162" s="390" t="str">
        <f t="shared" si="3"/>
        <v/>
      </c>
      <c r="M162" s="390" t="str">
        <f t="shared" si="3"/>
        <v/>
      </c>
      <c r="N162" s="169"/>
      <c r="O162" s="169"/>
      <c r="P162" s="169"/>
      <c r="Q162" s="169"/>
    </row>
    <row r="163" spans="1:17" ht="12" customHeight="1" x14ac:dyDescent="0.2">
      <c r="A163" s="93" t="s">
        <v>42</v>
      </c>
      <c r="B163" s="180">
        <v>94825</v>
      </c>
      <c r="C163" s="180">
        <v>94190</v>
      </c>
      <c r="D163" s="180">
        <v>213</v>
      </c>
      <c r="E163" s="180">
        <v>422</v>
      </c>
      <c r="F163" s="180">
        <v>3508</v>
      </c>
      <c r="G163" s="180">
        <v>3434</v>
      </c>
      <c r="H163" s="180">
        <v>16</v>
      </c>
      <c r="I163" s="180">
        <v>58</v>
      </c>
      <c r="J163" s="129">
        <v>27.031071835803878</v>
      </c>
      <c r="K163" s="129">
        <v>27.4286546301689</v>
      </c>
      <c r="L163" s="129">
        <v>13.3125</v>
      </c>
      <c r="M163" s="129">
        <v>7.2758620689655169</v>
      </c>
      <c r="N163" s="169"/>
      <c r="O163" s="169"/>
      <c r="P163" s="169"/>
      <c r="Q163" s="169"/>
    </row>
    <row r="164" spans="1:17" ht="12" customHeight="1" x14ac:dyDescent="0.2">
      <c r="A164" s="93" t="s">
        <v>43</v>
      </c>
      <c r="B164" s="180">
        <v>9399</v>
      </c>
      <c r="C164" s="180">
        <v>9399</v>
      </c>
      <c r="D164" s="180">
        <v>0</v>
      </c>
      <c r="E164" s="180">
        <v>0</v>
      </c>
      <c r="F164" s="180">
        <v>487</v>
      </c>
      <c r="G164" s="180">
        <v>487</v>
      </c>
      <c r="H164" s="180">
        <v>0</v>
      </c>
      <c r="I164" s="180">
        <v>0</v>
      </c>
      <c r="J164" s="129">
        <v>19.299794661190965</v>
      </c>
      <c r="K164" s="129">
        <v>19.299794661190965</v>
      </c>
      <c r="L164" s="129" t="s">
        <v>63</v>
      </c>
      <c r="M164" s="129" t="s">
        <v>63</v>
      </c>
      <c r="N164" s="169"/>
      <c r="O164" s="169"/>
      <c r="P164" s="169"/>
      <c r="Q164" s="169"/>
    </row>
    <row r="165" spans="1:17" ht="12" customHeight="1" x14ac:dyDescent="0.2">
      <c r="A165" s="93" t="s">
        <v>44</v>
      </c>
      <c r="B165" s="180">
        <v>159161</v>
      </c>
      <c r="C165" s="180">
        <v>157182</v>
      </c>
      <c r="D165" s="180">
        <v>1979</v>
      </c>
      <c r="E165" s="180">
        <v>0</v>
      </c>
      <c r="F165" s="180">
        <v>5130</v>
      </c>
      <c r="G165" s="180">
        <v>5039</v>
      </c>
      <c r="H165" s="180">
        <v>91</v>
      </c>
      <c r="I165" s="180">
        <v>0</v>
      </c>
      <c r="J165" s="129">
        <v>31.025536062378169</v>
      </c>
      <c r="K165" s="129">
        <v>31.193093867830918</v>
      </c>
      <c r="L165" s="129">
        <v>21.747252747252748</v>
      </c>
      <c r="M165" s="129" t="s">
        <v>63</v>
      </c>
      <c r="N165" s="169"/>
      <c r="O165" s="169"/>
      <c r="P165" s="169"/>
      <c r="Q165" s="169"/>
    </row>
    <row r="166" spans="1:17" ht="12" customHeight="1" x14ac:dyDescent="0.2">
      <c r="A166" s="93" t="s">
        <v>45</v>
      </c>
      <c r="B166" s="180">
        <v>83495</v>
      </c>
      <c r="C166" s="180">
        <v>83466</v>
      </c>
      <c r="D166" s="180">
        <v>29</v>
      </c>
      <c r="E166" s="180">
        <v>0</v>
      </c>
      <c r="F166" s="180">
        <v>5062</v>
      </c>
      <c r="G166" s="180">
        <v>5053</v>
      </c>
      <c r="H166" s="180">
        <v>10</v>
      </c>
      <c r="I166" s="180">
        <v>0</v>
      </c>
      <c r="J166" s="129">
        <v>16.494468589490321</v>
      </c>
      <c r="K166" s="129">
        <v>16.518108054621017</v>
      </c>
      <c r="L166" s="129">
        <v>2.9</v>
      </c>
      <c r="M166" s="129" t="s">
        <v>63</v>
      </c>
      <c r="N166" s="169"/>
      <c r="O166" s="169"/>
      <c r="P166" s="169"/>
      <c r="Q166" s="169"/>
    </row>
    <row r="167" spans="1:17" ht="12" customHeight="1" x14ac:dyDescent="0.2">
      <c r="A167" s="93" t="s">
        <v>297</v>
      </c>
      <c r="B167" s="180">
        <v>29236</v>
      </c>
      <c r="C167" s="180">
        <v>27370</v>
      </c>
      <c r="D167" s="180">
        <v>1866</v>
      </c>
      <c r="E167" s="180">
        <v>0</v>
      </c>
      <c r="F167" s="180">
        <v>9280</v>
      </c>
      <c r="G167" s="180">
        <v>9083</v>
      </c>
      <c r="H167" s="180">
        <v>197</v>
      </c>
      <c r="I167" s="180">
        <v>0</v>
      </c>
      <c r="J167" s="129">
        <v>3.1504310344827586</v>
      </c>
      <c r="K167" s="129">
        <v>3.0133215897831112</v>
      </c>
      <c r="L167" s="129">
        <v>9.472081218274111</v>
      </c>
      <c r="M167" s="129" t="s">
        <v>63</v>
      </c>
      <c r="N167" s="169"/>
      <c r="O167" s="169"/>
      <c r="P167" s="169"/>
      <c r="Q167" s="169"/>
    </row>
    <row r="168" spans="1:17" ht="18" x14ac:dyDescent="0.2">
      <c r="A168" s="181" t="s">
        <v>115</v>
      </c>
      <c r="B168" s="180">
        <v>3052</v>
      </c>
      <c r="C168" s="180">
        <v>3052</v>
      </c>
      <c r="D168" s="180">
        <v>0</v>
      </c>
      <c r="E168" s="180">
        <v>0</v>
      </c>
      <c r="F168" s="180">
        <v>190</v>
      </c>
      <c r="G168" s="180">
        <v>190</v>
      </c>
      <c r="H168" s="180">
        <v>0</v>
      </c>
      <c r="I168" s="180">
        <v>0</v>
      </c>
      <c r="J168" s="129">
        <v>16.063157894736843</v>
      </c>
      <c r="K168" s="129">
        <v>16.063157894736843</v>
      </c>
      <c r="L168" s="129" t="s">
        <v>63</v>
      </c>
      <c r="M168" s="129" t="s">
        <v>63</v>
      </c>
      <c r="N168" s="169"/>
      <c r="O168" s="169"/>
      <c r="P168" s="169"/>
      <c r="Q168" s="169"/>
    </row>
    <row r="169" spans="1:17" ht="12" customHeight="1" x14ac:dyDescent="0.2">
      <c r="A169" s="93" t="s">
        <v>49</v>
      </c>
      <c r="B169" s="180">
        <v>107373</v>
      </c>
      <c r="C169" s="180">
        <v>107231</v>
      </c>
      <c r="D169" s="180">
        <v>142</v>
      </c>
      <c r="E169" s="180">
        <v>0</v>
      </c>
      <c r="F169" s="180">
        <v>3708</v>
      </c>
      <c r="G169" s="180">
        <v>3697</v>
      </c>
      <c r="H169" s="180">
        <v>11</v>
      </c>
      <c r="I169" s="180">
        <v>0</v>
      </c>
      <c r="J169" s="129">
        <v>28.957119741100325</v>
      </c>
      <c r="K169" s="129">
        <v>29.004868812550718</v>
      </c>
      <c r="L169" s="129">
        <v>12.909090909090908</v>
      </c>
      <c r="M169" s="129" t="s">
        <v>63</v>
      </c>
      <c r="N169" s="169"/>
      <c r="O169" s="169"/>
      <c r="P169" s="169"/>
      <c r="Q169" s="169"/>
    </row>
    <row r="170" spans="1:17" ht="12" customHeight="1" x14ac:dyDescent="0.2">
      <c r="A170" s="93" t="s">
        <v>50</v>
      </c>
      <c r="B170" s="180">
        <v>13035</v>
      </c>
      <c r="C170" s="180">
        <v>12255</v>
      </c>
      <c r="D170" s="180">
        <v>721</v>
      </c>
      <c r="E170" s="180">
        <v>59</v>
      </c>
      <c r="F170" s="180">
        <v>1255</v>
      </c>
      <c r="G170" s="180">
        <v>1157</v>
      </c>
      <c r="H170" s="180">
        <v>77</v>
      </c>
      <c r="I170" s="180">
        <v>21</v>
      </c>
      <c r="J170" s="129">
        <v>10.386454183266933</v>
      </c>
      <c r="K170" s="129">
        <v>10.592048401037164</v>
      </c>
      <c r="L170" s="129">
        <v>9.3636363636363633</v>
      </c>
      <c r="M170" s="129">
        <v>2.8095238095238093</v>
      </c>
      <c r="N170" s="169"/>
      <c r="O170" s="169"/>
      <c r="P170" s="169"/>
      <c r="Q170" s="169"/>
    </row>
    <row r="171" spans="1:17" ht="12" customHeight="1" x14ac:dyDescent="0.2">
      <c r="A171" s="93" t="s">
        <v>1357</v>
      </c>
      <c r="B171" s="180">
        <v>499576</v>
      </c>
      <c r="C171" s="180">
        <v>494145</v>
      </c>
      <c r="D171" s="180">
        <v>4950</v>
      </c>
      <c r="E171" s="180">
        <v>481</v>
      </c>
      <c r="F171" s="180">
        <v>31241</v>
      </c>
      <c r="G171" s="180">
        <v>30709</v>
      </c>
      <c r="H171" s="180">
        <v>453</v>
      </c>
      <c r="I171" s="180">
        <v>79</v>
      </c>
      <c r="J171" s="129">
        <v>15.991037418776608</v>
      </c>
      <c r="K171" s="129">
        <v>16.091211045621804</v>
      </c>
      <c r="L171" s="129">
        <v>10.927152317880795</v>
      </c>
      <c r="M171" s="129">
        <v>6.0886075949367084</v>
      </c>
      <c r="N171" s="169"/>
      <c r="O171" s="169"/>
      <c r="P171" s="169"/>
      <c r="Q171" s="169"/>
    </row>
    <row r="172" spans="1:17" ht="36.950000000000003" customHeight="1" x14ac:dyDescent="0.2">
      <c r="A172" s="93" t="s">
        <v>1358</v>
      </c>
      <c r="B172" s="180">
        <v>470340</v>
      </c>
      <c r="C172" s="180">
        <v>466775</v>
      </c>
      <c r="D172" s="180">
        <v>3084</v>
      </c>
      <c r="E172" s="180">
        <v>481</v>
      </c>
      <c r="F172" s="180">
        <v>21652</v>
      </c>
      <c r="G172" s="180">
        <v>21325</v>
      </c>
      <c r="H172" s="180">
        <v>248</v>
      </c>
      <c r="I172" s="180">
        <v>79</v>
      </c>
      <c r="J172" s="129">
        <v>21.722704600036948</v>
      </c>
      <c r="K172" s="129">
        <v>21.888628370457209</v>
      </c>
      <c r="L172" s="129">
        <v>12.435483870967742</v>
      </c>
      <c r="M172" s="129">
        <v>6.0886075949367084</v>
      </c>
      <c r="N172" s="169"/>
      <c r="O172" s="169"/>
      <c r="P172" s="169"/>
      <c r="Q172" s="169"/>
    </row>
    <row r="173" spans="1:17" ht="36.950000000000003" customHeight="1" x14ac:dyDescent="0.2">
      <c r="A173" s="93" t="s">
        <v>695</v>
      </c>
      <c r="B173" s="180">
        <v>29236</v>
      </c>
      <c r="C173" s="180">
        <v>27370</v>
      </c>
      <c r="D173" s="180">
        <v>1866</v>
      </c>
      <c r="E173" s="180">
        <v>0</v>
      </c>
      <c r="F173" s="180">
        <v>9589</v>
      </c>
      <c r="G173" s="180">
        <v>9384</v>
      </c>
      <c r="H173" s="180">
        <v>205</v>
      </c>
      <c r="I173" s="180">
        <v>0</v>
      </c>
      <c r="J173" s="129">
        <v>3.0489102096151841</v>
      </c>
      <c r="K173" s="129">
        <v>2.9166666666666665</v>
      </c>
      <c r="L173" s="129">
        <v>9.1024390243902431</v>
      </c>
      <c r="M173" s="129" t="s">
        <v>63</v>
      </c>
      <c r="N173" s="169"/>
      <c r="O173" s="169"/>
      <c r="P173" s="169"/>
      <c r="Q173" s="169"/>
    </row>
    <row r="174" spans="1:17" ht="21.95" customHeight="1" x14ac:dyDescent="0.2">
      <c r="A174" s="182"/>
      <c r="B174" s="178" t="s">
        <v>66</v>
      </c>
      <c r="C174" s="180"/>
      <c r="D174" s="180"/>
      <c r="E174" s="180"/>
      <c r="F174" s="180"/>
      <c r="G174" s="180"/>
      <c r="H174" s="180"/>
      <c r="I174" s="180"/>
      <c r="J174" s="129"/>
      <c r="K174" s="129" t="s">
        <v>696</v>
      </c>
      <c r="L174" s="129" t="s">
        <v>696</v>
      </c>
      <c r="M174" s="129" t="s">
        <v>696</v>
      </c>
      <c r="N174" s="169"/>
      <c r="O174" s="169"/>
      <c r="P174" s="169"/>
      <c r="Q174" s="169"/>
    </row>
    <row r="175" spans="1:17" ht="11.25" customHeight="1" x14ac:dyDescent="0.2">
      <c r="A175" s="182"/>
      <c r="B175" s="180"/>
      <c r="C175" s="180"/>
      <c r="D175" s="180"/>
      <c r="E175" s="180"/>
      <c r="F175" s="180"/>
      <c r="G175" s="180"/>
      <c r="H175" s="180"/>
      <c r="I175" s="180"/>
      <c r="J175" s="129" t="s">
        <v>696</v>
      </c>
      <c r="K175" s="129" t="s">
        <v>696</v>
      </c>
      <c r="L175" s="129" t="s">
        <v>696</v>
      </c>
      <c r="M175" s="129" t="s">
        <v>696</v>
      </c>
      <c r="N175" s="169"/>
      <c r="O175" s="169"/>
      <c r="P175" s="169"/>
      <c r="Q175" s="169"/>
    </row>
    <row r="176" spans="1:17" ht="12" customHeight="1" x14ac:dyDescent="0.2">
      <c r="A176" s="93" t="s">
        <v>42</v>
      </c>
      <c r="B176" s="180">
        <v>14960</v>
      </c>
      <c r="C176" s="180">
        <v>14679</v>
      </c>
      <c r="D176" s="180">
        <v>0</v>
      </c>
      <c r="E176" s="180">
        <v>281</v>
      </c>
      <c r="F176" s="180">
        <v>738</v>
      </c>
      <c r="G176" s="180">
        <v>714</v>
      </c>
      <c r="H176" s="180">
        <v>5</v>
      </c>
      <c r="I176" s="180">
        <v>19</v>
      </c>
      <c r="J176" s="129">
        <v>20.271002710027101</v>
      </c>
      <c r="K176" s="129">
        <v>20.558823529411764</v>
      </c>
      <c r="L176" s="129" t="s">
        <v>63</v>
      </c>
      <c r="M176" s="129">
        <v>14.789473684210526</v>
      </c>
      <c r="N176" s="169"/>
      <c r="O176" s="169"/>
      <c r="P176" s="169"/>
      <c r="Q176" s="169"/>
    </row>
    <row r="177" spans="1:17" ht="12" customHeight="1" x14ac:dyDescent="0.2">
      <c r="A177" s="93" t="s">
        <v>43</v>
      </c>
      <c r="B177" s="180">
        <v>1354</v>
      </c>
      <c r="C177" s="180">
        <v>1354</v>
      </c>
      <c r="D177" s="180">
        <v>0</v>
      </c>
      <c r="E177" s="180">
        <v>0</v>
      </c>
      <c r="F177" s="180">
        <v>51</v>
      </c>
      <c r="G177" s="180">
        <v>51</v>
      </c>
      <c r="H177" s="180">
        <v>0</v>
      </c>
      <c r="I177" s="180">
        <v>0</v>
      </c>
      <c r="J177" s="129">
        <v>26.549019607843139</v>
      </c>
      <c r="K177" s="129">
        <v>26.549019607843139</v>
      </c>
      <c r="L177" s="129" t="s">
        <v>63</v>
      </c>
      <c r="M177" s="129" t="s">
        <v>63</v>
      </c>
      <c r="N177" s="169"/>
      <c r="O177" s="169"/>
      <c r="P177" s="169"/>
      <c r="Q177" s="169"/>
    </row>
    <row r="178" spans="1:17" ht="12" customHeight="1" x14ac:dyDescent="0.2">
      <c r="A178" s="93" t="s">
        <v>44</v>
      </c>
      <c r="B178" s="180">
        <v>29889</v>
      </c>
      <c r="C178" s="180">
        <v>27881</v>
      </c>
      <c r="D178" s="180">
        <v>2004</v>
      </c>
      <c r="E178" s="180">
        <v>4</v>
      </c>
      <c r="F178" s="180">
        <v>1136</v>
      </c>
      <c r="G178" s="180">
        <v>1064</v>
      </c>
      <c r="H178" s="180">
        <v>72</v>
      </c>
      <c r="I178" s="180">
        <v>0</v>
      </c>
      <c r="J178" s="129">
        <v>26.31073943661972</v>
      </c>
      <c r="K178" s="129">
        <v>26.203947368421051</v>
      </c>
      <c r="L178" s="129">
        <v>27.833333333333332</v>
      </c>
      <c r="M178" s="129" t="s">
        <v>63</v>
      </c>
      <c r="N178" s="169"/>
      <c r="O178" s="169"/>
      <c r="P178" s="169"/>
      <c r="Q178" s="169"/>
    </row>
    <row r="179" spans="1:17" ht="12" customHeight="1" x14ac:dyDescent="0.2">
      <c r="A179" s="93" t="s">
        <v>45</v>
      </c>
      <c r="B179" s="180">
        <v>14376</v>
      </c>
      <c r="C179" s="180">
        <v>14366</v>
      </c>
      <c r="D179" s="180">
        <v>0</v>
      </c>
      <c r="E179" s="180">
        <v>10</v>
      </c>
      <c r="F179" s="180">
        <v>912</v>
      </c>
      <c r="G179" s="180">
        <v>912</v>
      </c>
      <c r="H179" s="180">
        <v>0</v>
      </c>
      <c r="I179" s="180">
        <v>0</v>
      </c>
      <c r="J179" s="129">
        <v>15.763157894736842</v>
      </c>
      <c r="K179" s="129">
        <v>15.75219298245614</v>
      </c>
      <c r="L179" s="129" t="s">
        <v>63</v>
      </c>
      <c r="M179" s="129" t="s">
        <v>63</v>
      </c>
      <c r="N179" s="169"/>
      <c r="O179" s="169"/>
      <c r="P179" s="169"/>
      <c r="Q179" s="169"/>
    </row>
    <row r="180" spans="1:17" ht="12" customHeight="1" x14ac:dyDescent="0.2">
      <c r="A180" s="93" t="s">
        <v>297</v>
      </c>
      <c r="B180" s="180">
        <v>5092</v>
      </c>
      <c r="C180" s="180">
        <v>4880</v>
      </c>
      <c r="D180" s="180">
        <v>0</v>
      </c>
      <c r="E180" s="180">
        <v>212</v>
      </c>
      <c r="F180" s="180">
        <v>1401</v>
      </c>
      <c r="G180" s="180">
        <v>1394</v>
      </c>
      <c r="H180" s="180">
        <v>0</v>
      </c>
      <c r="I180" s="180">
        <v>7</v>
      </c>
      <c r="J180" s="129">
        <v>3.6345467523197716</v>
      </c>
      <c r="K180" s="129">
        <v>3.5007173601147774</v>
      </c>
      <c r="L180" s="129" t="s">
        <v>63</v>
      </c>
      <c r="M180" s="129">
        <v>30.285714285714285</v>
      </c>
      <c r="N180" s="169"/>
      <c r="O180" s="169"/>
      <c r="P180" s="169"/>
      <c r="Q180" s="169"/>
    </row>
    <row r="181" spans="1:17" ht="12" customHeight="1" x14ac:dyDescent="0.2">
      <c r="A181" s="93" t="s">
        <v>49</v>
      </c>
      <c r="B181" s="180">
        <v>8796</v>
      </c>
      <c r="C181" s="180">
        <v>8796</v>
      </c>
      <c r="D181" s="180">
        <v>0</v>
      </c>
      <c r="E181" s="180">
        <v>0</v>
      </c>
      <c r="F181" s="180">
        <v>462</v>
      </c>
      <c r="G181" s="180">
        <v>462</v>
      </c>
      <c r="H181" s="180">
        <v>0</v>
      </c>
      <c r="I181" s="180">
        <v>0</v>
      </c>
      <c r="J181" s="129">
        <v>19.038961038961038</v>
      </c>
      <c r="K181" s="129">
        <v>19.038961038961038</v>
      </c>
      <c r="L181" s="129" t="s">
        <v>63</v>
      </c>
      <c r="M181" s="129" t="s">
        <v>63</v>
      </c>
      <c r="N181" s="169"/>
      <c r="O181" s="169"/>
      <c r="P181" s="169"/>
      <c r="Q181" s="169"/>
    </row>
    <row r="182" spans="1:17" ht="12" customHeight="1" x14ac:dyDescent="0.2">
      <c r="A182" s="93" t="s">
        <v>50</v>
      </c>
      <c r="B182" s="180">
        <v>1736</v>
      </c>
      <c r="C182" s="180">
        <v>1735</v>
      </c>
      <c r="D182" s="180">
        <v>0</v>
      </c>
      <c r="E182" s="180">
        <v>1</v>
      </c>
      <c r="F182" s="180">
        <v>166</v>
      </c>
      <c r="G182" s="180">
        <v>166</v>
      </c>
      <c r="H182" s="180">
        <v>0</v>
      </c>
      <c r="I182" s="180">
        <v>0</v>
      </c>
      <c r="J182" s="129">
        <v>10.457831325301205</v>
      </c>
      <c r="K182" s="129">
        <v>10.451807228915662</v>
      </c>
      <c r="L182" s="129" t="s">
        <v>63</v>
      </c>
      <c r="M182" s="129" t="s">
        <v>63</v>
      </c>
      <c r="N182" s="169"/>
      <c r="O182" s="169"/>
      <c r="P182" s="169"/>
      <c r="Q182" s="169"/>
    </row>
    <row r="183" spans="1:17" ht="12" customHeight="1" x14ac:dyDescent="0.2">
      <c r="A183" s="93" t="s">
        <v>1357</v>
      </c>
      <c r="B183" s="180">
        <v>76203</v>
      </c>
      <c r="C183" s="180">
        <v>73691</v>
      </c>
      <c r="D183" s="180">
        <v>2004</v>
      </c>
      <c r="E183" s="180">
        <v>508</v>
      </c>
      <c r="F183" s="180">
        <v>5287</v>
      </c>
      <c r="G183" s="180">
        <v>5183</v>
      </c>
      <c r="H183" s="180">
        <v>77</v>
      </c>
      <c r="I183" s="180">
        <v>26</v>
      </c>
      <c r="J183" s="129">
        <v>14.41327785133346</v>
      </c>
      <c r="K183" s="129">
        <v>14.217827513023346</v>
      </c>
      <c r="L183" s="129">
        <v>26.025974025974026</v>
      </c>
      <c r="M183" s="129">
        <v>19.53846153846154</v>
      </c>
      <c r="N183" s="169"/>
      <c r="O183" s="169"/>
      <c r="P183" s="169"/>
      <c r="Q183" s="169"/>
    </row>
    <row r="184" spans="1:17" ht="36.950000000000003" customHeight="1" x14ac:dyDescent="0.2">
      <c r="A184" s="93" t="s">
        <v>1358</v>
      </c>
      <c r="B184" s="180">
        <v>71111</v>
      </c>
      <c r="C184" s="180">
        <v>68811</v>
      </c>
      <c r="D184" s="180">
        <v>2004</v>
      </c>
      <c r="E184" s="180">
        <v>296</v>
      </c>
      <c r="F184" s="180">
        <v>3848</v>
      </c>
      <c r="G184" s="180">
        <v>3752</v>
      </c>
      <c r="H184" s="180">
        <v>77</v>
      </c>
      <c r="I184" s="180">
        <v>19</v>
      </c>
      <c r="J184" s="129">
        <v>18.479989604989605</v>
      </c>
      <c r="K184" s="129">
        <v>18.339818763326225</v>
      </c>
      <c r="L184" s="129">
        <v>26.025974025974026</v>
      </c>
      <c r="M184" s="129">
        <v>15.578947368421053</v>
      </c>
      <c r="N184" s="169"/>
      <c r="O184" s="169"/>
      <c r="P184" s="169"/>
      <c r="Q184" s="169"/>
    </row>
    <row r="185" spans="1:17" ht="36.950000000000003" customHeight="1" x14ac:dyDescent="0.2">
      <c r="A185" s="93" t="s">
        <v>695</v>
      </c>
      <c r="B185" s="180">
        <v>5092</v>
      </c>
      <c r="C185" s="180">
        <v>4880</v>
      </c>
      <c r="D185" s="180">
        <v>0</v>
      </c>
      <c r="E185" s="180">
        <v>212</v>
      </c>
      <c r="F185" s="180">
        <v>1438</v>
      </c>
      <c r="G185" s="180">
        <v>1431</v>
      </c>
      <c r="H185" s="180">
        <v>0</v>
      </c>
      <c r="I185" s="180">
        <v>7</v>
      </c>
      <c r="J185" s="129">
        <v>3.5410292072322669</v>
      </c>
      <c r="K185" s="129">
        <v>3.4102026554856741</v>
      </c>
      <c r="L185" s="129" t="s">
        <v>63</v>
      </c>
      <c r="M185" s="129">
        <v>30.285714285714285</v>
      </c>
      <c r="N185" s="169"/>
      <c r="O185" s="169"/>
      <c r="P185" s="169"/>
      <c r="Q185" s="169"/>
    </row>
    <row r="186" spans="1:17" ht="21.95" customHeight="1" x14ac:dyDescent="0.2">
      <c r="A186" s="182"/>
      <c r="B186" s="178" t="s">
        <v>67</v>
      </c>
      <c r="C186" s="180"/>
      <c r="D186" s="180"/>
      <c r="E186" s="180"/>
      <c r="F186" s="180"/>
      <c r="G186" s="180"/>
      <c r="H186" s="180"/>
      <c r="I186" s="180"/>
      <c r="J186" s="129"/>
      <c r="K186" s="129" t="s">
        <v>696</v>
      </c>
      <c r="L186" s="129" t="s">
        <v>696</v>
      </c>
      <c r="M186" s="129" t="s">
        <v>696</v>
      </c>
      <c r="N186" s="169"/>
      <c r="O186" s="169"/>
      <c r="P186" s="169"/>
      <c r="Q186" s="169"/>
    </row>
    <row r="187" spans="1:17" ht="11.25" customHeight="1" x14ac:dyDescent="0.2">
      <c r="A187" s="182"/>
      <c r="B187" s="180"/>
      <c r="C187" s="180"/>
      <c r="D187" s="180"/>
      <c r="E187" s="180"/>
      <c r="F187" s="180"/>
      <c r="G187" s="180"/>
      <c r="H187" s="180"/>
      <c r="I187" s="180"/>
      <c r="J187" s="129" t="s">
        <v>696</v>
      </c>
      <c r="K187" s="129" t="s">
        <v>696</v>
      </c>
      <c r="L187" s="129" t="s">
        <v>696</v>
      </c>
      <c r="M187" s="129" t="s">
        <v>696</v>
      </c>
      <c r="N187" s="169"/>
      <c r="O187" s="169"/>
      <c r="P187" s="169"/>
      <c r="Q187" s="169"/>
    </row>
    <row r="188" spans="1:17" ht="12" customHeight="1" x14ac:dyDescent="0.2">
      <c r="A188" s="93" t="s">
        <v>42</v>
      </c>
      <c r="B188" s="180">
        <v>2711</v>
      </c>
      <c r="C188" s="180">
        <v>2711</v>
      </c>
      <c r="D188" s="180">
        <v>0</v>
      </c>
      <c r="E188" s="180">
        <v>0</v>
      </c>
      <c r="F188" s="180">
        <v>169</v>
      </c>
      <c r="G188" s="180">
        <v>169</v>
      </c>
      <c r="H188" s="180">
        <v>0</v>
      </c>
      <c r="I188" s="180">
        <v>0</v>
      </c>
      <c r="J188" s="129">
        <v>16.041420118343197</v>
      </c>
      <c r="K188" s="129">
        <v>16.041420118343197</v>
      </c>
      <c r="L188" s="129" t="s">
        <v>63</v>
      </c>
      <c r="M188" s="129" t="s">
        <v>63</v>
      </c>
      <c r="N188" s="169"/>
      <c r="O188" s="169"/>
      <c r="P188" s="169"/>
      <c r="Q188" s="169"/>
    </row>
    <row r="189" spans="1:17" ht="12" customHeight="1" x14ac:dyDescent="0.2">
      <c r="A189" s="93" t="s">
        <v>43</v>
      </c>
      <c r="B189" s="180">
        <v>389</v>
      </c>
      <c r="C189" s="180">
        <v>389</v>
      </c>
      <c r="D189" s="180">
        <v>0</v>
      </c>
      <c r="E189" s="180">
        <v>0</v>
      </c>
      <c r="F189" s="180">
        <v>20</v>
      </c>
      <c r="G189" s="180">
        <v>20</v>
      </c>
      <c r="H189" s="180">
        <v>0</v>
      </c>
      <c r="I189" s="180">
        <v>0</v>
      </c>
      <c r="J189" s="129">
        <v>19.45</v>
      </c>
      <c r="K189" s="129">
        <v>19.45</v>
      </c>
      <c r="L189" s="129" t="s">
        <v>63</v>
      </c>
      <c r="M189" s="129" t="s">
        <v>63</v>
      </c>
      <c r="N189" s="169"/>
      <c r="O189" s="169"/>
      <c r="P189" s="169"/>
      <c r="Q189" s="169"/>
    </row>
    <row r="190" spans="1:17" ht="12" customHeight="1" x14ac:dyDescent="0.2">
      <c r="A190" s="93" t="s">
        <v>44</v>
      </c>
      <c r="B190" s="180">
        <v>5801</v>
      </c>
      <c r="C190" s="180">
        <v>5801</v>
      </c>
      <c r="D190" s="180">
        <v>0</v>
      </c>
      <c r="E190" s="180">
        <v>0</v>
      </c>
      <c r="F190" s="180">
        <v>206</v>
      </c>
      <c r="G190" s="180">
        <v>206</v>
      </c>
      <c r="H190" s="180">
        <v>0</v>
      </c>
      <c r="I190" s="180">
        <v>0</v>
      </c>
      <c r="J190" s="129">
        <v>28.160194174757283</v>
      </c>
      <c r="K190" s="129">
        <v>28.160194174757283</v>
      </c>
      <c r="L190" s="129" t="s">
        <v>63</v>
      </c>
      <c r="M190" s="129" t="s">
        <v>63</v>
      </c>
      <c r="N190" s="169"/>
      <c r="O190" s="169"/>
      <c r="P190" s="169"/>
      <c r="Q190" s="169"/>
    </row>
    <row r="191" spans="1:17" ht="12" customHeight="1" x14ac:dyDescent="0.2">
      <c r="A191" s="93" t="s">
        <v>45</v>
      </c>
      <c r="B191" s="180">
        <v>1978</v>
      </c>
      <c r="C191" s="180">
        <v>1978</v>
      </c>
      <c r="D191" s="180">
        <v>0</v>
      </c>
      <c r="E191" s="180">
        <v>0</v>
      </c>
      <c r="F191" s="180">
        <v>235</v>
      </c>
      <c r="G191" s="180">
        <v>235</v>
      </c>
      <c r="H191" s="180">
        <v>0</v>
      </c>
      <c r="I191" s="180">
        <v>0</v>
      </c>
      <c r="J191" s="129">
        <v>8.4170212765957455</v>
      </c>
      <c r="K191" s="129">
        <v>8.4170212765957455</v>
      </c>
      <c r="L191" s="129" t="s">
        <v>63</v>
      </c>
      <c r="M191" s="129" t="s">
        <v>63</v>
      </c>
      <c r="N191" s="169"/>
      <c r="O191" s="169"/>
      <c r="P191" s="169"/>
      <c r="Q191" s="169"/>
    </row>
    <row r="192" spans="1:17" ht="12" customHeight="1" x14ac:dyDescent="0.2">
      <c r="A192" s="93" t="s">
        <v>297</v>
      </c>
      <c r="B192" s="180">
        <v>2374</v>
      </c>
      <c r="C192" s="180">
        <v>2374</v>
      </c>
      <c r="D192" s="180">
        <v>0</v>
      </c>
      <c r="E192" s="180">
        <v>0</v>
      </c>
      <c r="F192" s="180">
        <v>247</v>
      </c>
      <c r="G192" s="180">
        <v>247</v>
      </c>
      <c r="H192" s="180">
        <v>0</v>
      </c>
      <c r="I192" s="180">
        <v>0</v>
      </c>
      <c r="J192" s="129">
        <v>9.6113360323886639</v>
      </c>
      <c r="K192" s="129">
        <v>9.6113360323886639</v>
      </c>
      <c r="L192" s="129" t="s">
        <v>63</v>
      </c>
      <c r="M192" s="129" t="s">
        <v>63</v>
      </c>
      <c r="N192" s="169"/>
      <c r="O192" s="169"/>
      <c r="P192" s="169"/>
      <c r="Q192" s="169"/>
    </row>
    <row r="193" spans="1:17" ht="12" customHeight="1" x14ac:dyDescent="0.2">
      <c r="A193" s="93" t="s">
        <v>49</v>
      </c>
      <c r="B193" s="180">
        <v>2802</v>
      </c>
      <c r="C193" s="180">
        <v>2802</v>
      </c>
      <c r="D193" s="180">
        <v>0</v>
      </c>
      <c r="E193" s="180">
        <v>0</v>
      </c>
      <c r="F193" s="180">
        <v>162</v>
      </c>
      <c r="G193" s="180">
        <v>162</v>
      </c>
      <c r="H193" s="180">
        <v>0</v>
      </c>
      <c r="I193" s="180">
        <v>0</v>
      </c>
      <c r="J193" s="129">
        <v>17.296296296296298</v>
      </c>
      <c r="K193" s="129">
        <v>17.296296296296298</v>
      </c>
      <c r="L193" s="129" t="s">
        <v>63</v>
      </c>
      <c r="M193" s="129" t="s">
        <v>63</v>
      </c>
      <c r="N193" s="169"/>
      <c r="O193" s="169"/>
      <c r="P193" s="169"/>
      <c r="Q193" s="169"/>
    </row>
    <row r="194" spans="1:17" ht="12" customHeight="1" x14ac:dyDescent="0.2">
      <c r="A194" s="93" t="s">
        <v>50</v>
      </c>
      <c r="B194" s="180">
        <v>1056</v>
      </c>
      <c r="C194" s="180">
        <v>1056</v>
      </c>
      <c r="D194" s="180">
        <v>0</v>
      </c>
      <c r="E194" s="180">
        <v>0</v>
      </c>
      <c r="F194" s="180">
        <v>80</v>
      </c>
      <c r="G194" s="180">
        <v>80</v>
      </c>
      <c r="H194" s="180">
        <v>0</v>
      </c>
      <c r="I194" s="180">
        <v>0</v>
      </c>
      <c r="J194" s="129">
        <v>13.2</v>
      </c>
      <c r="K194" s="129">
        <v>13.2</v>
      </c>
      <c r="L194" s="129" t="s">
        <v>63</v>
      </c>
      <c r="M194" s="129" t="s">
        <v>63</v>
      </c>
      <c r="N194" s="169"/>
      <c r="O194" s="169"/>
      <c r="P194" s="169"/>
      <c r="Q194" s="169"/>
    </row>
    <row r="195" spans="1:17" ht="12" customHeight="1" x14ac:dyDescent="0.2">
      <c r="A195" s="93" t="s">
        <v>1357</v>
      </c>
      <c r="B195" s="180">
        <v>17138</v>
      </c>
      <c r="C195" s="180">
        <v>17138</v>
      </c>
      <c r="D195" s="180">
        <v>0</v>
      </c>
      <c r="E195" s="180">
        <v>0</v>
      </c>
      <c r="F195" s="180">
        <v>1970</v>
      </c>
      <c r="G195" s="180">
        <v>1970</v>
      </c>
      <c r="H195" s="180">
        <v>0</v>
      </c>
      <c r="I195" s="180">
        <v>0</v>
      </c>
      <c r="J195" s="129">
        <v>8.6994923857868027</v>
      </c>
      <c r="K195" s="129">
        <v>8.6994923857868027</v>
      </c>
      <c r="L195" s="129" t="s">
        <v>63</v>
      </c>
      <c r="M195" s="129" t="s">
        <v>63</v>
      </c>
      <c r="N195" s="169"/>
      <c r="O195" s="169"/>
      <c r="P195" s="169"/>
      <c r="Q195" s="169"/>
    </row>
    <row r="196" spans="1:17" ht="36.950000000000003" customHeight="1" x14ac:dyDescent="0.2">
      <c r="A196" s="93" t="s">
        <v>1358</v>
      </c>
      <c r="B196" s="180">
        <v>14764</v>
      </c>
      <c r="C196" s="180">
        <v>14764</v>
      </c>
      <c r="D196" s="180">
        <v>0</v>
      </c>
      <c r="E196" s="180">
        <v>0</v>
      </c>
      <c r="F196" s="180">
        <v>968</v>
      </c>
      <c r="G196" s="180">
        <v>968</v>
      </c>
      <c r="H196" s="180">
        <v>0</v>
      </c>
      <c r="I196" s="180">
        <v>0</v>
      </c>
      <c r="J196" s="129">
        <v>15.25206611570248</v>
      </c>
      <c r="K196" s="129">
        <v>15.25206611570248</v>
      </c>
      <c r="L196" s="129" t="s">
        <v>63</v>
      </c>
      <c r="M196" s="129" t="s">
        <v>63</v>
      </c>
      <c r="N196" s="169"/>
      <c r="O196" s="169"/>
      <c r="P196" s="169"/>
      <c r="Q196" s="169"/>
    </row>
    <row r="197" spans="1:17" ht="36.950000000000003" customHeight="1" x14ac:dyDescent="0.2">
      <c r="A197" s="93" t="s">
        <v>695</v>
      </c>
      <c r="B197" s="180">
        <v>2374</v>
      </c>
      <c r="C197" s="180">
        <v>2374</v>
      </c>
      <c r="D197" s="180">
        <v>0</v>
      </c>
      <c r="E197" s="180">
        <v>0</v>
      </c>
      <c r="F197" s="180">
        <v>1001</v>
      </c>
      <c r="G197" s="180">
        <v>1001</v>
      </c>
      <c r="H197" s="180">
        <v>0</v>
      </c>
      <c r="I197" s="180">
        <v>0</v>
      </c>
      <c r="J197" s="129">
        <v>2.3716283716283715</v>
      </c>
      <c r="K197" s="129">
        <v>2.3716283716283715</v>
      </c>
      <c r="L197" s="129" t="s">
        <v>63</v>
      </c>
      <c r="M197" s="129" t="s">
        <v>63</v>
      </c>
      <c r="N197" s="169"/>
      <c r="O197" s="169"/>
      <c r="P197" s="169"/>
      <c r="Q197" s="169"/>
    </row>
    <row r="198" spans="1:17" ht="12" customHeight="1" x14ac:dyDescent="0.2">
      <c r="A198" s="182"/>
      <c r="B198" s="38"/>
      <c r="C198" s="180"/>
      <c r="D198" s="180"/>
      <c r="E198" s="180"/>
      <c r="F198" s="180"/>
      <c r="G198" s="180"/>
      <c r="H198" s="180"/>
      <c r="I198" s="180"/>
      <c r="J198" s="390"/>
      <c r="K198" s="390" t="str">
        <f>IF(C198="","",IF(G198=".",".",IF(OR(C198=0,G198=0),"-",C198/G198)))</f>
        <v/>
      </c>
      <c r="L198" s="390" t="str">
        <f>IF(D198="","",IF(H198=".",".",IF(OR(D198=0,H198=0),"-",D198/H198)))</f>
        <v/>
      </c>
      <c r="M198" s="390" t="str">
        <f>IF(E198="","",IF(I198=".",".",IF(OR(E198=0,I198=0),"-",E198/I198)))</f>
        <v/>
      </c>
      <c r="N198" s="169"/>
      <c r="O198" s="169"/>
      <c r="P198" s="169"/>
      <c r="Q198" s="169"/>
    </row>
    <row r="199" spans="1:17" ht="12" customHeight="1" x14ac:dyDescent="0.2">
      <c r="A199" s="182"/>
      <c r="B199" s="38"/>
      <c r="C199" s="180"/>
      <c r="D199" s="180"/>
      <c r="E199" s="180"/>
      <c r="F199" s="180"/>
      <c r="G199" s="180"/>
      <c r="H199" s="180"/>
      <c r="I199" s="180"/>
      <c r="J199" s="390"/>
      <c r="K199" s="390"/>
      <c r="L199" s="390"/>
      <c r="M199" s="390"/>
      <c r="N199" s="169"/>
      <c r="O199" s="169"/>
      <c r="P199" s="169"/>
      <c r="Q199" s="169"/>
    </row>
    <row r="200" spans="1:17" ht="12" customHeight="1" x14ac:dyDescent="0.2">
      <c r="A200" s="182"/>
      <c r="B200" s="38"/>
      <c r="C200" s="180"/>
      <c r="D200" s="180"/>
      <c r="E200" s="180"/>
      <c r="F200" s="180"/>
      <c r="G200" s="180"/>
      <c r="H200" s="180"/>
      <c r="I200" s="180"/>
      <c r="J200" s="390"/>
      <c r="K200" s="390"/>
      <c r="L200" s="390"/>
      <c r="M200" s="390"/>
      <c r="N200" s="169"/>
      <c r="O200" s="169"/>
      <c r="P200" s="169"/>
      <c r="Q200" s="169"/>
    </row>
    <row r="201" spans="1:17" ht="12" customHeight="1" x14ac:dyDescent="0.2">
      <c r="A201" s="182"/>
      <c r="B201" s="38"/>
      <c r="C201" s="180"/>
      <c r="D201" s="180"/>
      <c r="E201" s="180"/>
      <c r="F201" s="180"/>
      <c r="G201" s="180"/>
      <c r="H201" s="180"/>
      <c r="I201" s="180"/>
      <c r="J201" s="390"/>
      <c r="K201" s="390"/>
      <c r="L201" s="390"/>
      <c r="M201" s="390"/>
      <c r="N201" s="169"/>
      <c r="O201" s="169"/>
      <c r="P201" s="169"/>
      <c r="Q201" s="169"/>
    </row>
    <row r="202" spans="1:17" ht="12" customHeight="1" x14ac:dyDescent="0.2">
      <c r="A202" s="182"/>
      <c r="B202" s="38"/>
      <c r="C202" s="180"/>
      <c r="D202" s="180"/>
      <c r="E202" s="180"/>
      <c r="F202" s="180"/>
      <c r="G202" s="180"/>
      <c r="H202" s="180"/>
      <c r="I202" s="180"/>
      <c r="J202" s="390"/>
      <c r="K202" s="390"/>
      <c r="L202" s="390"/>
      <c r="M202" s="390"/>
      <c r="N202" s="169"/>
      <c r="O202" s="169"/>
      <c r="P202" s="169"/>
      <c r="Q202" s="169"/>
    </row>
    <row r="203" spans="1:17" ht="12" customHeight="1" x14ac:dyDescent="0.2">
      <c r="A203" s="177" t="s">
        <v>697</v>
      </c>
      <c r="B203" s="38"/>
      <c r="C203" s="180"/>
      <c r="D203" s="180"/>
      <c r="E203" s="180"/>
      <c r="F203" s="180"/>
      <c r="G203" s="180"/>
      <c r="H203" s="180"/>
      <c r="I203" s="180"/>
      <c r="J203" s="390"/>
      <c r="K203" s="390" t="str">
        <f t="shared" ref="K203:M207" si="5">IF(C203="","",IF(G203=".",".",IF(OR(C203=0,G203=0),"-",C203/G203)))</f>
        <v/>
      </c>
      <c r="L203" s="390" t="str">
        <f t="shared" si="5"/>
        <v/>
      </c>
      <c r="M203" s="390" t="str">
        <f t="shared" si="5"/>
        <v/>
      </c>
      <c r="N203" s="169"/>
      <c r="O203" s="169"/>
      <c r="P203" s="169"/>
      <c r="Q203" s="169"/>
    </row>
    <row r="204" spans="1:17" ht="12" customHeight="1" x14ac:dyDescent="0.2">
      <c r="A204" s="183" t="s">
        <v>698</v>
      </c>
      <c r="B204" s="38"/>
      <c r="C204" s="180"/>
      <c r="D204" s="180"/>
      <c r="E204" s="180"/>
      <c r="F204" s="180"/>
      <c r="G204" s="180"/>
      <c r="H204" s="180"/>
      <c r="I204" s="180"/>
      <c r="J204" s="390"/>
      <c r="K204" s="390" t="str">
        <f t="shared" si="5"/>
        <v/>
      </c>
      <c r="L204" s="390" t="str">
        <f t="shared" si="5"/>
        <v/>
      </c>
      <c r="M204" s="390" t="str">
        <f t="shared" si="5"/>
        <v/>
      </c>
      <c r="N204" s="169"/>
      <c r="O204" s="169"/>
      <c r="P204" s="169"/>
      <c r="Q204" s="169"/>
    </row>
    <row r="205" spans="1:17" ht="12" customHeight="1" x14ac:dyDescent="0.2">
      <c r="A205" s="183" t="s">
        <v>702</v>
      </c>
      <c r="B205" s="38"/>
      <c r="C205" s="180"/>
      <c r="D205" s="180"/>
      <c r="E205" s="180"/>
      <c r="F205" s="180"/>
      <c r="G205" s="180"/>
      <c r="H205" s="180"/>
      <c r="I205" s="180"/>
      <c r="J205" s="390"/>
      <c r="K205" s="390" t="str">
        <f t="shared" si="5"/>
        <v/>
      </c>
      <c r="L205" s="390" t="str">
        <f t="shared" si="5"/>
        <v/>
      </c>
      <c r="M205" s="390" t="str">
        <f t="shared" si="5"/>
        <v/>
      </c>
      <c r="N205" s="169"/>
      <c r="O205" s="169"/>
      <c r="P205" s="169"/>
      <c r="Q205" s="169"/>
    </row>
    <row r="206" spans="1:17" ht="12" customHeight="1" x14ac:dyDescent="0.2">
      <c r="A206" s="183" t="s">
        <v>700</v>
      </c>
      <c r="B206" s="38"/>
      <c r="C206" s="180"/>
      <c r="D206" s="180"/>
      <c r="E206" s="180"/>
      <c r="F206" s="180"/>
      <c r="G206" s="180"/>
      <c r="H206" s="180"/>
      <c r="I206" s="180"/>
      <c r="J206" s="390"/>
      <c r="K206" s="390"/>
      <c r="L206" s="390"/>
      <c r="M206" s="390"/>
      <c r="N206" s="169"/>
      <c r="O206" s="169"/>
      <c r="P206" s="169"/>
      <c r="Q206" s="169"/>
    </row>
    <row r="207" spans="1:17" ht="12" customHeight="1" x14ac:dyDescent="0.2">
      <c r="A207" s="182" t="s">
        <v>701</v>
      </c>
      <c r="B207" s="38"/>
      <c r="C207" s="180"/>
      <c r="D207" s="180"/>
      <c r="E207" s="180"/>
      <c r="F207" s="180"/>
      <c r="G207" s="180"/>
      <c r="H207" s="180"/>
      <c r="I207" s="180"/>
      <c r="J207" s="390"/>
      <c r="K207" s="390" t="str">
        <f t="shared" si="5"/>
        <v/>
      </c>
      <c r="L207" s="390" t="str">
        <f t="shared" si="5"/>
        <v/>
      </c>
      <c r="M207" s="390" t="str">
        <f t="shared" si="5"/>
        <v/>
      </c>
      <c r="N207" s="169"/>
      <c r="O207" s="169"/>
      <c r="P207" s="169"/>
      <c r="Q207" s="169"/>
    </row>
    <row r="208" spans="1:17" ht="12" customHeight="1" x14ac:dyDescent="0.2">
      <c r="A208" s="182"/>
      <c r="B208" s="38"/>
      <c r="C208" s="180"/>
      <c r="D208" s="180"/>
      <c r="E208" s="180"/>
      <c r="F208" s="180"/>
      <c r="G208" s="180"/>
      <c r="H208" s="180"/>
      <c r="I208" s="180"/>
      <c r="J208" s="390"/>
      <c r="K208" s="390"/>
      <c r="L208" s="390"/>
      <c r="M208" s="390"/>
      <c r="N208" s="169"/>
      <c r="O208" s="169"/>
      <c r="P208" s="169"/>
      <c r="Q208" s="169"/>
    </row>
    <row r="209" spans="1:17" ht="12" customHeight="1" x14ac:dyDescent="0.2">
      <c r="A209" s="182"/>
      <c r="B209" s="38"/>
      <c r="C209" s="180"/>
      <c r="D209" s="180"/>
      <c r="E209" s="180"/>
      <c r="F209" s="180"/>
      <c r="G209" s="180"/>
      <c r="H209" s="180"/>
      <c r="I209" s="180"/>
      <c r="J209" s="390"/>
      <c r="K209" s="390"/>
      <c r="L209" s="390"/>
      <c r="M209" s="390"/>
      <c r="N209" s="169"/>
      <c r="O209" s="169"/>
      <c r="P209" s="169"/>
      <c r="Q209" s="169"/>
    </row>
    <row r="210" spans="1:17" ht="11.25" customHeight="1" x14ac:dyDescent="0.2">
      <c r="A210" s="403" t="s">
        <v>1291</v>
      </c>
      <c r="B210" s="403"/>
      <c r="C210" s="403"/>
      <c r="D210" s="403"/>
      <c r="E210" s="403"/>
      <c r="F210" s="180"/>
      <c r="G210" s="180"/>
      <c r="H210" s="180"/>
      <c r="I210" s="180"/>
      <c r="J210" s="390"/>
      <c r="K210" s="390" t="str">
        <f>IF(C210="","",IF(G210=".",".",IF(OR(C210=0,G210=0),"-",C210/G210)))</f>
        <v/>
      </c>
      <c r="L210" s="390" t="str">
        <f>IF(D210="","",IF(H210=".",".",IF(OR(D210=0,H210=0),"-",D210/H210)))</f>
        <v/>
      </c>
      <c r="M210" s="390" t="str">
        <f>IF(E210="","",IF(I210=".",".",IF(OR(E210=0,I210=0),"-",E210/I210)))</f>
        <v/>
      </c>
      <c r="N210" s="169"/>
      <c r="O210" s="169"/>
      <c r="P210" s="169"/>
      <c r="Q210" s="169"/>
    </row>
    <row r="211" spans="1:17" ht="27" customHeight="1" x14ac:dyDescent="0.2">
      <c r="A211" s="177"/>
      <c r="B211" s="178" t="s">
        <v>694</v>
      </c>
      <c r="C211" s="114"/>
      <c r="D211" s="114"/>
      <c r="E211" s="114"/>
      <c r="F211" s="114"/>
      <c r="G211" s="114"/>
      <c r="H211" s="114"/>
      <c r="I211" s="114"/>
      <c r="J211" s="114"/>
      <c r="K211" s="114"/>
      <c r="L211" s="114"/>
      <c r="M211" s="38"/>
      <c r="N211" s="169"/>
      <c r="O211" s="169"/>
      <c r="P211" s="169"/>
      <c r="Q211" s="169"/>
    </row>
    <row r="212" spans="1:17" ht="21.95" customHeight="1" x14ac:dyDescent="0.2">
      <c r="A212" s="182"/>
      <c r="B212" s="178" t="s">
        <v>68</v>
      </c>
      <c r="C212" s="180"/>
      <c r="D212" s="180"/>
      <c r="E212" s="180"/>
      <c r="F212" s="180"/>
      <c r="G212" s="180"/>
      <c r="H212" s="180"/>
      <c r="I212" s="180"/>
      <c r="J212" s="390"/>
      <c r="K212" s="390" t="str">
        <f t="shared" ref="K212:M213" si="6">IF(C212="","",IF(G212=".",".",IF(OR(C212=0,G212=0),"-",C212/G212)))</f>
        <v/>
      </c>
      <c r="L212" s="390" t="str">
        <f t="shared" si="6"/>
        <v/>
      </c>
      <c r="M212" s="390" t="str">
        <f t="shared" si="6"/>
        <v/>
      </c>
      <c r="N212" s="169"/>
      <c r="O212" s="169"/>
      <c r="P212" s="169"/>
      <c r="Q212" s="169"/>
    </row>
    <row r="213" spans="1:17" ht="11.25" customHeight="1" x14ac:dyDescent="0.2">
      <c r="A213" s="182"/>
      <c r="B213" s="180"/>
      <c r="C213" s="180"/>
      <c r="D213" s="180"/>
      <c r="E213" s="180"/>
      <c r="F213" s="180"/>
      <c r="G213" s="180"/>
      <c r="H213" s="180"/>
      <c r="I213" s="180"/>
      <c r="J213" s="390"/>
      <c r="K213" s="390" t="str">
        <f t="shared" si="6"/>
        <v/>
      </c>
      <c r="L213" s="390" t="str">
        <f t="shared" si="6"/>
        <v/>
      </c>
      <c r="M213" s="390" t="str">
        <f t="shared" si="6"/>
        <v/>
      </c>
      <c r="N213" s="169"/>
      <c r="O213" s="169"/>
      <c r="P213" s="169"/>
      <c r="Q213" s="169"/>
    </row>
    <row r="214" spans="1:17" ht="12" customHeight="1" x14ac:dyDescent="0.2">
      <c r="A214" s="93" t="s">
        <v>42</v>
      </c>
      <c r="B214" s="180">
        <v>9596</v>
      </c>
      <c r="C214" s="180">
        <v>9596</v>
      </c>
      <c r="D214" s="180">
        <v>0</v>
      </c>
      <c r="E214" s="180">
        <v>0</v>
      </c>
      <c r="F214" s="180">
        <v>539</v>
      </c>
      <c r="G214" s="180">
        <v>538</v>
      </c>
      <c r="H214" s="180">
        <v>1</v>
      </c>
      <c r="I214" s="180">
        <v>0</v>
      </c>
      <c r="J214" s="129">
        <v>17.803339517625233</v>
      </c>
      <c r="K214" s="129">
        <v>17.8364312267658</v>
      </c>
      <c r="L214" s="129" t="s">
        <v>63</v>
      </c>
      <c r="M214" s="129" t="s">
        <v>63</v>
      </c>
      <c r="N214" s="169"/>
      <c r="O214" s="169"/>
      <c r="P214" s="169"/>
      <c r="Q214" s="169"/>
    </row>
    <row r="215" spans="1:17" ht="12" customHeight="1" x14ac:dyDescent="0.2">
      <c r="A215" s="93" t="s">
        <v>43</v>
      </c>
      <c r="B215" s="180">
        <v>1469</v>
      </c>
      <c r="C215" s="180">
        <v>1469</v>
      </c>
      <c r="D215" s="180">
        <v>0</v>
      </c>
      <c r="E215" s="180">
        <v>0</v>
      </c>
      <c r="F215" s="180">
        <v>91</v>
      </c>
      <c r="G215" s="180">
        <v>91</v>
      </c>
      <c r="H215" s="180">
        <v>0</v>
      </c>
      <c r="I215" s="180">
        <v>0</v>
      </c>
      <c r="J215" s="129">
        <v>16.142857142857142</v>
      </c>
      <c r="K215" s="129">
        <v>16.142857142857142</v>
      </c>
      <c r="L215" s="129" t="s">
        <v>63</v>
      </c>
      <c r="M215" s="129" t="s">
        <v>63</v>
      </c>
      <c r="N215" s="169"/>
      <c r="O215" s="169"/>
      <c r="P215" s="169"/>
      <c r="Q215" s="169"/>
    </row>
    <row r="216" spans="1:17" ht="12" customHeight="1" x14ac:dyDescent="0.2">
      <c r="A216" s="93" t="s">
        <v>44</v>
      </c>
      <c r="B216" s="180">
        <v>24305</v>
      </c>
      <c r="C216" s="180">
        <v>23261</v>
      </c>
      <c r="D216" s="180">
        <v>1044</v>
      </c>
      <c r="E216" s="180">
        <v>0</v>
      </c>
      <c r="F216" s="180">
        <v>1066</v>
      </c>
      <c r="G216" s="180">
        <v>1030</v>
      </c>
      <c r="H216" s="180">
        <v>36</v>
      </c>
      <c r="I216" s="180">
        <v>0</v>
      </c>
      <c r="J216" s="129">
        <v>22.800187617260789</v>
      </c>
      <c r="K216" s="129">
        <v>22.583495145631069</v>
      </c>
      <c r="L216" s="129">
        <v>29</v>
      </c>
      <c r="M216" s="129" t="s">
        <v>63</v>
      </c>
      <c r="N216" s="169"/>
      <c r="O216" s="169"/>
      <c r="P216" s="169"/>
      <c r="Q216" s="169"/>
    </row>
    <row r="217" spans="1:17" ht="12" customHeight="1" x14ac:dyDescent="0.2">
      <c r="A217" s="93" t="s">
        <v>45</v>
      </c>
      <c r="B217" s="180">
        <v>9252</v>
      </c>
      <c r="C217" s="180">
        <v>9242</v>
      </c>
      <c r="D217" s="180">
        <v>10</v>
      </c>
      <c r="E217" s="180">
        <v>0</v>
      </c>
      <c r="F217" s="180">
        <v>970</v>
      </c>
      <c r="G217" s="180">
        <v>970</v>
      </c>
      <c r="H217" s="180">
        <v>0</v>
      </c>
      <c r="I217" s="180">
        <v>0</v>
      </c>
      <c r="J217" s="129">
        <v>9.5381443298969071</v>
      </c>
      <c r="K217" s="129">
        <v>9.5278350515463917</v>
      </c>
      <c r="L217" s="129" t="s">
        <v>63</v>
      </c>
      <c r="M217" s="129" t="s">
        <v>63</v>
      </c>
      <c r="N217" s="169"/>
      <c r="O217" s="169"/>
      <c r="P217" s="169"/>
      <c r="Q217" s="169"/>
    </row>
    <row r="218" spans="1:17" ht="12" customHeight="1" x14ac:dyDescent="0.2">
      <c r="A218" s="93" t="s">
        <v>297</v>
      </c>
      <c r="B218" s="180">
        <v>6774</v>
      </c>
      <c r="C218" s="180">
        <v>5875</v>
      </c>
      <c r="D218" s="180">
        <v>899</v>
      </c>
      <c r="E218" s="180">
        <v>0</v>
      </c>
      <c r="F218" s="180">
        <v>2652</v>
      </c>
      <c r="G218" s="180">
        <v>2652</v>
      </c>
      <c r="H218" s="180">
        <v>0</v>
      </c>
      <c r="I218" s="180">
        <v>0</v>
      </c>
      <c r="J218" s="129">
        <v>2.5542986425339365</v>
      </c>
      <c r="K218" s="129">
        <v>2.2153092006033184</v>
      </c>
      <c r="L218" s="129" t="s">
        <v>63</v>
      </c>
      <c r="M218" s="129" t="s">
        <v>63</v>
      </c>
      <c r="N218" s="169"/>
      <c r="O218" s="169"/>
      <c r="P218" s="169"/>
      <c r="Q218" s="169"/>
    </row>
    <row r="219" spans="1:17" ht="18" x14ac:dyDescent="0.2">
      <c r="A219" s="181" t="s">
        <v>115</v>
      </c>
      <c r="B219" s="180">
        <v>2022</v>
      </c>
      <c r="C219" s="180">
        <v>2022</v>
      </c>
      <c r="D219" s="180">
        <v>0</v>
      </c>
      <c r="E219" s="180">
        <v>0</v>
      </c>
      <c r="F219" s="180">
        <v>217</v>
      </c>
      <c r="G219" s="180">
        <v>217</v>
      </c>
      <c r="H219" s="180">
        <v>0</v>
      </c>
      <c r="I219" s="180">
        <v>0</v>
      </c>
      <c r="J219" s="129">
        <v>9.3179723502304146</v>
      </c>
      <c r="K219" s="129">
        <v>9.3179723502304146</v>
      </c>
      <c r="L219" s="129" t="s">
        <v>63</v>
      </c>
      <c r="M219" s="129" t="s">
        <v>63</v>
      </c>
      <c r="N219" s="169"/>
      <c r="O219" s="169"/>
      <c r="P219" s="169"/>
      <c r="Q219" s="169"/>
    </row>
    <row r="220" spans="1:17" ht="12" customHeight="1" x14ac:dyDescent="0.2">
      <c r="A220" s="93" t="s">
        <v>49</v>
      </c>
      <c r="B220" s="180">
        <v>19956</v>
      </c>
      <c r="C220" s="180">
        <v>19790</v>
      </c>
      <c r="D220" s="180">
        <v>166</v>
      </c>
      <c r="E220" s="180">
        <v>0</v>
      </c>
      <c r="F220" s="180">
        <v>1316</v>
      </c>
      <c r="G220" s="180">
        <v>1316</v>
      </c>
      <c r="H220" s="180">
        <v>0</v>
      </c>
      <c r="I220" s="180">
        <v>0</v>
      </c>
      <c r="J220" s="129">
        <v>15.164133738601823</v>
      </c>
      <c r="K220" s="129">
        <v>15.037993920972644</v>
      </c>
      <c r="L220" s="129" t="s">
        <v>63</v>
      </c>
      <c r="M220" s="129" t="s">
        <v>63</v>
      </c>
      <c r="N220" s="169"/>
      <c r="O220" s="169"/>
      <c r="P220" s="169"/>
      <c r="Q220" s="169"/>
    </row>
    <row r="221" spans="1:17" ht="12" customHeight="1" x14ac:dyDescent="0.2">
      <c r="A221" s="93" t="s">
        <v>50</v>
      </c>
      <c r="B221" s="180">
        <v>4262</v>
      </c>
      <c r="C221" s="180">
        <v>4235</v>
      </c>
      <c r="D221" s="180">
        <v>0</v>
      </c>
      <c r="E221" s="180">
        <v>27</v>
      </c>
      <c r="F221" s="180">
        <v>510</v>
      </c>
      <c r="G221" s="180">
        <v>503</v>
      </c>
      <c r="H221" s="180">
        <v>0</v>
      </c>
      <c r="I221" s="180">
        <v>8</v>
      </c>
      <c r="J221" s="129">
        <v>8.3568627450980397</v>
      </c>
      <c r="K221" s="129">
        <v>8.4194831013916502</v>
      </c>
      <c r="L221" s="129" t="s">
        <v>63</v>
      </c>
      <c r="M221" s="129">
        <v>3.375</v>
      </c>
      <c r="N221" s="169"/>
      <c r="O221" s="169"/>
      <c r="P221" s="169"/>
      <c r="Q221" s="169"/>
    </row>
    <row r="222" spans="1:17" ht="12" customHeight="1" x14ac:dyDescent="0.2">
      <c r="A222" s="93" t="s">
        <v>1357</v>
      </c>
      <c r="B222" s="180">
        <v>77669</v>
      </c>
      <c r="C222" s="180">
        <v>75523</v>
      </c>
      <c r="D222" s="180">
        <v>2119</v>
      </c>
      <c r="E222" s="180">
        <v>27</v>
      </c>
      <c r="F222" s="180">
        <v>7823</v>
      </c>
      <c r="G222" s="180">
        <v>7775</v>
      </c>
      <c r="H222" s="180">
        <v>41</v>
      </c>
      <c r="I222" s="180">
        <v>8</v>
      </c>
      <c r="J222" s="129">
        <v>9.9282883804167206</v>
      </c>
      <c r="K222" s="129">
        <v>9.7135691318327968</v>
      </c>
      <c r="L222" s="129">
        <v>51.68292682926829</v>
      </c>
      <c r="M222" s="129">
        <v>3.375</v>
      </c>
      <c r="N222" s="169"/>
      <c r="O222" s="169"/>
      <c r="P222" s="169"/>
      <c r="Q222" s="169"/>
    </row>
    <row r="223" spans="1:17" ht="36.950000000000003" customHeight="1" x14ac:dyDescent="0.2">
      <c r="A223" s="93" t="s">
        <v>1358</v>
      </c>
      <c r="B223" s="180">
        <v>70895</v>
      </c>
      <c r="C223" s="180">
        <v>69648</v>
      </c>
      <c r="D223" s="180">
        <v>1220</v>
      </c>
      <c r="E223" s="180">
        <v>27</v>
      </c>
      <c r="F223" s="180">
        <v>5071</v>
      </c>
      <c r="G223" s="180">
        <v>5023</v>
      </c>
      <c r="H223" s="180">
        <v>41</v>
      </c>
      <c r="I223" s="180">
        <v>8</v>
      </c>
      <c r="J223" s="129">
        <v>13.980477223427332</v>
      </c>
      <c r="K223" s="129">
        <v>13.865817240692813</v>
      </c>
      <c r="L223" s="129">
        <v>29.756097560975611</v>
      </c>
      <c r="M223" s="129">
        <v>3.375</v>
      </c>
      <c r="N223" s="169"/>
      <c r="O223" s="169"/>
      <c r="P223" s="169"/>
      <c r="Q223" s="169"/>
    </row>
    <row r="224" spans="1:17" ht="36.950000000000003" customHeight="1" x14ac:dyDescent="0.2">
      <c r="A224" s="93" t="s">
        <v>695</v>
      </c>
      <c r="B224" s="180">
        <v>6774</v>
      </c>
      <c r="C224" s="180">
        <v>5875</v>
      </c>
      <c r="D224" s="180">
        <v>899</v>
      </c>
      <c r="E224" s="180">
        <v>0</v>
      </c>
      <c r="F224" s="180">
        <v>2752</v>
      </c>
      <c r="G224" s="180">
        <v>2752</v>
      </c>
      <c r="H224" s="180">
        <v>0</v>
      </c>
      <c r="I224" s="180">
        <v>0</v>
      </c>
      <c r="J224" s="129">
        <v>2.4614825581395348</v>
      </c>
      <c r="K224" s="129">
        <v>2.1348110465116279</v>
      </c>
      <c r="L224" s="129" t="s">
        <v>63</v>
      </c>
      <c r="M224" s="129" t="s">
        <v>63</v>
      </c>
      <c r="N224" s="169"/>
      <c r="O224" s="169"/>
      <c r="P224" s="169"/>
      <c r="Q224" s="169"/>
    </row>
    <row r="225" spans="1:17" ht="21.95" customHeight="1" x14ac:dyDescent="0.2">
      <c r="A225" s="182"/>
      <c r="B225" s="178" t="s">
        <v>69</v>
      </c>
      <c r="C225" s="180"/>
      <c r="D225" s="180"/>
      <c r="E225" s="180"/>
      <c r="F225" s="180"/>
      <c r="G225" s="180"/>
      <c r="H225" s="180"/>
      <c r="I225" s="180"/>
      <c r="J225" s="129"/>
      <c r="K225" s="129" t="s">
        <v>696</v>
      </c>
      <c r="L225" s="129" t="s">
        <v>696</v>
      </c>
      <c r="M225" s="129" t="s">
        <v>696</v>
      </c>
      <c r="N225" s="169"/>
      <c r="O225" s="169"/>
      <c r="P225" s="169"/>
      <c r="Q225" s="169"/>
    </row>
    <row r="226" spans="1:17" ht="11.25" customHeight="1" x14ac:dyDescent="0.2">
      <c r="A226" s="182"/>
      <c r="B226" s="180"/>
      <c r="C226" s="180"/>
      <c r="D226" s="180"/>
      <c r="E226" s="180"/>
      <c r="F226" s="180"/>
      <c r="G226" s="180"/>
      <c r="H226" s="180"/>
      <c r="I226" s="180"/>
      <c r="J226" s="129"/>
      <c r="K226" s="129" t="s">
        <v>696</v>
      </c>
      <c r="L226" s="129" t="s">
        <v>696</v>
      </c>
      <c r="M226" s="129" t="s">
        <v>696</v>
      </c>
      <c r="N226" s="169"/>
      <c r="O226" s="169"/>
      <c r="P226" s="169"/>
      <c r="Q226" s="169"/>
    </row>
    <row r="227" spans="1:17" ht="12" customHeight="1" x14ac:dyDescent="0.2">
      <c r="A227" s="93" t="s">
        <v>42</v>
      </c>
      <c r="B227" s="180">
        <v>2757</v>
      </c>
      <c r="C227" s="180">
        <v>2719</v>
      </c>
      <c r="D227" s="180">
        <v>0</v>
      </c>
      <c r="E227" s="180">
        <v>38</v>
      </c>
      <c r="F227" s="180">
        <v>294</v>
      </c>
      <c r="G227" s="180">
        <v>280</v>
      </c>
      <c r="H227" s="180">
        <v>0</v>
      </c>
      <c r="I227" s="180">
        <v>14</v>
      </c>
      <c r="J227" s="129">
        <v>9.3775510204081627</v>
      </c>
      <c r="K227" s="129">
        <v>9.7107142857142854</v>
      </c>
      <c r="L227" s="129" t="s">
        <v>63</v>
      </c>
      <c r="M227" s="129">
        <v>2.7142857142857144</v>
      </c>
      <c r="N227" s="169"/>
      <c r="O227" s="169"/>
      <c r="P227" s="169"/>
      <c r="Q227" s="169"/>
    </row>
    <row r="228" spans="1:17" ht="12" customHeight="1" x14ac:dyDescent="0.2">
      <c r="A228" s="93" t="s">
        <v>43</v>
      </c>
      <c r="B228" s="180">
        <v>517</v>
      </c>
      <c r="C228" s="180">
        <v>517</v>
      </c>
      <c r="D228" s="180">
        <v>0</v>
      </c>
      <c r="E228" s="180">
        <v>0</v>
      </c>
      <c r="F228" s="180">
        <v>43</v>
      </c>
      <c r="G228" s="180">
        <v>43</v>
      </c>
      <c r="H228" s="180">
        <v>0</v>
      </c>
      <c r="I228" s="180">
        <v>0</v>
      </c>
      <c r="J228" s="129">
        <v>12.023255813953488</v>
      </c>
      <c r="K228" s="129">
        <v>12.023255813953488</v>
      </c>
      <c r="L228" s="129" t="s">
        <v>63</v>
      </c>
      <c r="M228" s="129" t="s">
        <v>63</v>
      </c>
      <c r="N228" s="169"/>
      <c r="O228" s="169"/>
      <c r="P228" s="169"/>
      <c r="Q228" s="169"/>
    </row>
    <row r="229" spans="1:17" ht="12" customHeight="1" x14ac:dyDescent="0.2">
      <c r="A229" s="93" t="s">
        <v>44</v>
      </c>
      <c r="B229" s="180">
        <v>15043</v>
      </c>
      <c r="C229" s="180">
        <v>14908</v>
      </c>
      <c r="D229" s="180">
        <v>0</v>
      </c>
      <c r="E229" s="180">
        <v>135</v>
      </c>
      <c r="F229" s="180">
        <v>531</v>
      </c>
      <c r="G229" s="180">
        <v>522</v>
      </c>
      <c r="H229" s="180">
        <v>0</v>
      </c>
      <c r="I229" s="180">
        <v>8</v>
      </c>
      <c r="J229" s="129">
        <v>28.329566854990585</v>
      </c>
      <c r="K229" s="129">
        <v>28.559386973180075</v>
      </c>
      <c r="L229" s="129" t="s">
        <v>63</v>
      </c>
      <c r="M229" s="129">
        <v>16.875</v>
      </c>
      <c r="N229" s="169"/>
      <c r="O229" s="169"/>
      <c r="P229" s="169"/>
      <c r="Q229" s="169"/>
    </row>
    <row r="230" spans="1:17" ht="12" customHeight="1" x14ac:dyDescent="0.2">
      <c r="A230" s="93" t="s">
        <v>45</v>
      </c>
      <c r="B230" s="180">
        <v>3989</v>
      </c>
      <c r="C230" s="180">
        <v>3989</v>
      </c>
      <c r="D230" s="180">
        <v>0</v>
      </c>
      <c r="E230" s="180">
        <v>0</v>
      </c>
      <c r="F230" s="180">
        <v>486</v>
      </c>
      <c r="G230" s="180">
        <v>486</v>
      </c>
      <c r="H230" s="180">
        <v>0</v>
      </c>
      <c r="I230" s="180">
        <v>0</v>
      </c>
      <c r="J230" s="129">
        <v>8.207818930041153</v>
      </c>
      <c r="K230" s="129">
        <v>8.207818930041153</v>
      </c>
      <c r="L230" s="129" t="s">
        <v>63</v>
      </c>
      <c r="M230" s="129" t="s">
        <v>63</v>
      </c>
      <c r="N230" s="169"/>
      <c r="O230" s="169"/>
      <c r="P230" s="169"/>
      <c r="Q230" s="169"/>
    </row>
    <row r="231" spans="1:17" ht="12" customHeight="1" x14ac:dyDescent="0.2">
      <c r="A231" s="93" t="s">
        <v>297</v>
      </c>
      <c r="B231" s="180">
        <v>3748</v>
      </c>
      <c r="C231" s="180">
        <v>3747</v>
      </c>
      <c r="D231" s="180">
        <v>0</v>
      </c>
      <c r="E231" s="180">
        <v>1</v>
      </c>
      <c r="F231" s="180">
        <v>1680</v>
      </c>
      <c r="G231" s="180">
        <v>1680</v>
      </c>
      <c r="H231" s="180">
        <v>0</v>
      </c>
      <c r="I231" s="180">
        <v>0</v>
      </c>
      <c r="J231" s="129">
        <v>2.230952380952381</v>
      </c>
      <c r="K231" s="129">
        <v>2.2303571428571427</v>
      </c>
      <c r="L231" s="129" t="s">
        <v>63</v>
      </c>
      <c r="M231" s="129" t="s">
        <v>63</v>
      </c>
      <c r="N231" s="169"/>
      <c r="O231" s="169"/>
      <c r="P231" s="169"/>
      <c r="Q231" s="169"/>
    </row>
    <row r="232" spans="1:17" ht="18" x14ac:dyDescent="0.2">
      <c r="A232" s="181" t="s">
        <v>115</v>
      </c>
      <c r="B232" s="180">
        <v>1259</v>
      </c>
      <c r="C232" s="180">
        <v>1259</v>
      </c>
      <c r="D232" s="180">
        <v>0</v>
      </c>
      <c r="E232" s="180">
        <v>0</v>
      </c>
      <c r="F232" s="180">
        <v>76</v>
      </c>
      <c r="G232" s="180">
        <v>76</v>
      </c>
      <c r="H232" s="180">
        <v>0</v>
      </c>
      <c r="I232" s="180">
        <v>0</v>
      </c>
      <c r="J232" s="129">
        <v>16.565789473684209</v>
      </c>
      <c r="K232" s="129">
        <v>16.565789473684209</v>
      </c>
      <c r="L232" s="129" t="s">
        <v>63</v>
      </c>
      <c r="M232" s="129" t="s">
        <v>63</v>
      </c>
      <c r="N232" s="169"/>
      <c r="O232" s="169"/>
      <c r="P232" s="169"/>
      <c r="Q232" s="169"/>
    </row>
    <row r="233" spans="1:17" ht="12" customHeight="1" x14ac:dyDescent="0.2">
      <c r="A233" s="93" t="s">
        <v>49</v>
      </c>
      <c r="B233" s="180">
        <v>6419</v>
      </c>
      <c r="C233" s="180">
        <v>6419</v>
      </c>
      <c r="D233" s="180">
        <v>0</v>
      </c>
      <c r="E233" s="180">
        <v>0</v>
      </c>
      <c r="F233" s="180">
        <v>385</v>
      </c>
      <c r="G233" s="180">
        <v>385</v>
      </c>
      <c r="H233" s="180">
        <v>0</v>
      </c>
      <c r="I233" s="180">
        <v>0</v>
      </c>
      <c r="J233" s="129">
        <v>16.672727272727272</v>
      </c>
      <c r="K233" s="129">
        <v>16.672727272727272</v>
      </c>
      <c r="L233" s="129" t="s">
        <v>63</v>
      </c>
      <c r="M233" s="129" t="s">
        <v>63</v>
      </c>
      <c r="N233" s="169"/>
      <c r="O233" s="169"/>
      <c r="P233" s="169"/>
      <c r="Q233" s="169"/>
    </row>
    <row r="234" spans="1:17" ht="12" customHeight="1" x14ac:dyDescent="0.2">
      <c r="A234" s="93" t="s">
        <v>50</v>
      </c>
      <c r="B234" s="180">
        <v>1595</v>
      </c>
      <c r="C234" s="180">
        <v>1517</v>
      </c>
      <c r="D234" s="180">
        <v>0</v>
      </c>
      <c r="E234" s="180">
        <v>78</v>
      </c>
      <c r="F234" s="180">
        <v>175</v>
      </c>
      <c r="G234" s="180">
        <v>159</v>
      </c>
      <c r="H234" s="180">
        <v>0</v>
      </c>
      <c r="I234" s="180">
        <v>17</v>
      </c>
      <c r="J234" s="129">
        <v>9.1142857142857139</v>
      </c>
      <c r="K234" s="129">
        <v>9.5408805031446544</v>
      </c>
      <c r="L234" s="129" t="s">
        <v>63</v>
      </c>
      <c r="M234" s="129">
        <v>4.5882352941176467</v>
      </c>
      <c r="N234" s="169"/>
      <c r="O234" s="169"/>
      <c r="P234" s="169"/>
      <c r="Q234" s="169"/>
    </row>
    <row r="235" spans="1:17" ht="12" customHeight="1" x14ac:dyDescent="0.2">
      <c r="A235" s="93" t="s">
        <v>1357</v>
      </c>
      <c r="B235" s="180">
        <v>35327</v>
      </c>
      <c r="C235" s="180">
        <v>35075</v>
      </c>
      <c r="D235" s="180">
        <v>0</v>
      </c>
      <c r="E235" s="180">
        <v>252</v>
      </c>
      <c r="F235" s="180">
        <v>3942</v>
      </c>
      <c r="G235" s="180">
        <v>3904</v>
      </c>
      <c r="H235" s="180">
        <v>0</v>
      </c>
      <c r="I235" s="180">
        <v>39</v>
      </c>
      <c r="J235" s="129">
        <v>8.961694571283612</v>
      </c>
      <c r="K235" s="129">
        <v>8.984375</v>
      </c>
      <c r="L235" s="129" t="s">
        <v>63</v>
      </c>
      <c r="M235" s="129">
        <v>6.4615384615384617</v>
      </c>
      <c r="N235" s="169"/>
      <c r="O235" s="169"/>
      <c r="P235" s="169"/>
      <c r="Q235" s="169"/>
    </row>
    <row r="236" spans="1:17" ht="36.950000000000003" customHeight="1" x14ac:dyDescent="0.2">
      <c r="A236" s="93" t="s">
        <v>1358</v>
      </c>
      <c r="B236" s="180">
        <v>31579</v>
      </c>
      <c r="C236" s="180">
        <v>31328</v>
      </c>
      <c r="D236" s="180">
        <v>0</v>
      </c>
      <c r="E236" s="180">
        <v>251</v>
      </c>
      <c r="F236" s="180">
        <v>2107</v>
      </c>
      <c r="G236" s="180">
        <v>2068</v>
      </c>
      <c r="H236" s="180">
        <v>0</v>
      </c>
      <c r="I236" s="180">
        <v>39</v>
      </c>
      <c r="J236" s="129">
        <v>14.98766018035121</v>
      </c>
      <c r="K236" s="129">
        <v>15.148936170212766</v>
      </c>
      <c r="L236" s="129" t="s">
        <v>63</v>
      </c>
      <c r="M236" s="129">
        <v>6.4358974358974361</v>
      </c>
      <c r="N236" s="169"/>
      <c r="O236" s="169"/>
      <c r="P236" s="169"/>
      <c r="Q236" s="169"/>
    </row>
    <row r="237" spans="1:17" ht="36.950000000000003" customHeight="1" x14ac:dyDescent="0.2">
      <c r="A237" s="93" t="s">
        <v>695</v>
      </c>
      <c r="B237" s="180">
        <v>3748</v>
      </c>
      <c r="C237" s="180">
        <v>3747</v>
      </c>
      <c r="D237" s="180">
        <v>0</v>
      </c>
      <c r="E237" s="180">
        <v>1</v>
      </c>
      <c r="F237" s="180">
        <v>1836</v>
      </c>
      <c r="G237" s="180">
        <v>1835</v>
      </c>
      <c r="H237" s="180">
        <v>0</v>
      </c>
      <c r="I237" s="180">
        <v>0</v>
      </c>
      <c r="J237" s="129">
        <v>2.0413943355119826</v>
      </c>
      <c r="K237" s="129">
        <v>2.0419618528610353</v>
      </c>
      <c r="L237" s="129" t="s">
        <v>63</v>
      </c>
      <c r="M237" s="129" t="s">
        <v>63</v>
      </c>
      <c r="N237" s="169"/>
      <c r="O237" s="169"/>
      <c r="P237" s="169"/>
      <c r="Q237" s="169"/>
    </row>
    <row r="238" spans="1:17" ht="21.95" customHeight="1" x14ac:dyDescent="0.2">
      <c r="A238" s="182"/>
      <c r="B238" s="178" t="s">
        <v>70</v>
      </c>
      <c r="C238" s="180"/>
      <c r="D238" s="180"/>
      <c r="E238" s="180"/>
      <c r="F238" s="180"/>
      <c r="G238" s="180"/>
      <c r="H238" s="180"/>
      <c r="I238" s="180"/>
      <c r="J238" s="129"/>
      <c r="K238" s="129" t="s">
        <v>696</v>
      </c>
      <c r="L238" s="129" t="s">
        <v>696</v>
      </c>
      <c r="M238" s="129" t="s">
        <v>696</v>
      </c>
      <c r="N238" s="169"/>
      <c r="O238" s="169"/>
      <c r="P238" s="169"/>
      <c r="Q238" s="169"/>
    </row>
    <row r="239" spans="1:17" ht="11.25" customHeight="1" x14ac:dyDescent="0.2">
      <c r="A239" s="182"/>
      <c r="B239" s="180"/>
      <c r="C239" s="180"/>
      <c r="D239" s="180"/>
      <c r="E239" s="180"/>
      <c r="F239" s="180"/>
      <c r="G239" s="180"/>
      <c r="H239" s="180"/>
      <c r="I239" s="180"/>
      <c r="J239" s="129"/>
      <c r="K239" s="129" t="s">
        <v>696</v>
      </c>
      <c r="L239" s="129" t="s">
        <v>696</v>
      </c>
      <c r="M239" s="129" t="s">
        <v>696</v>
      </c>
      <c r="N239" s="169"/>
      <c r="O239" s="169"/>
      <c r="P239" s="169"/>
      <c r="Q239" s="169"/>
    </row>
    <row r="240" spans="1:17" ht="12" customHeight="1" x14ac:dyDescent="0.2">
      <c r="A240" s="93" t="s">
        <v>42</v>
      </c>
      <c r="B240" s="180">
        <v>8349</v>
      </c>
      <c r="C240" s="180">
        <v>8349</v>
      </c>
      <c r="D240" s="180">
        <v>0</v>
      </c>
      <c r="E240" s="180">
        <v>0</v>
      </c>
      <c r="F240" s="180">
        <v>376</v>
      </c>
      <c r="G240" s="180">
        <v>376</v>
      </c>
      <c r="H240" s="180">
        <v>0</v>
      </c>
      <c r="I240" s="180">
        <v>0</v>
      </c>
      <c r="J240" s="129">
        <v>22.204787234042552</v>
      </c>
      <c r="K240" s="129">
        <v>22.204787234042552</v>
      </c>
      <c r="L240" s="129" t="s">
        <v>63</v>
      </c>
      <c r="M240" s="129" t="s">
        <v>63</v>
      </c>
      <c r="N240" s="169"/>
      <c r="O240" s="169"/>
      <c r="P240" s="169"/>
      <c r="Q240" s="169"/>
    </row>
    <row r="241" spans="1:17" ht="12" customHeight="1" x14ac:dyDescent="0.2">
      <c r="A241" s="93" t="s">
        <v>43</v>
      </c>
      <c r="B241" s="180">
        <v>811</v>
      </c>
      <c r="C241" s="180">
        <v>811</v>
      </c>
      <c r="D241" s="180">
        <v>0</v>
      </c>
      <c r="E241" s="180">
        <v>0</v>
      </c>
      <c r="F241" s="180">
        <v>34</v>
      </c>
      <c r="G241" s="180">
        <v>34</v>
      </c>
      <c r="H241" s="180">
        <v>0</v>
      </c>
      <c r="I241" s="180">
        <v>0</v>
      </c>
      <c r="J241" s="129">
        <v>23.852941176470587</v>
      </c>
      <c r="K241" s="129">
        <v>23.852941176470587</v>
      </c>
      <c r="L241" s="129" t="s">
        <v>63</v>
      </c>
      <c r="M241" s="129" t="s">
        <v>63</v>
      </c>
      <c r="N241" s="169"/>
      <c r="O241" s="169"/>
      <c r="P241" s="169"/>
      <c r="Q241" s="169"/>
    </row>
    <row r="242" spans="1:17" ht="12" customHeight="1" x14ac:dyDescent="0.2">
      <c r="A242" s="93" t="s">
        <v>44</v>
      </c>
      <c r="B242" s="180">
        <v>10611</v>
      </c>
      <c r="C242" s="180">
        <v>10611</v>
      </c>
      <c r="D242" s="180">
        <v>0</v>
      </c>
      <c r="E242" s="180">
        <v>0</v>
      </c>
      <c r="F242" s="180">
        <v>400</v>
      </c>
      <c r="G242" s="180">
        <v>400</v>
      </c>
      <c r="H242" s="180">
        <v>0</v>
      </c>
      <c r="I242" s="180">
        <v>0</v>
      </c>
      <c r="J242" s="129">
        <v>26.5275</v>
      </c>
      <c r="K242" s="129">
        <v>26.5275</v>
      </c>
      <c r="L242" s="129" t="s">
        <v>63</v>
      </c>
      <c r="M242" s="129" t="s">
        <v>63</v>
      </c>
      <c r="N242" s="169"/>
      <c r="O242" s="169"/>
      <c r="P242" s="169"/>
      <c r="Q242" s="169"/>
    </row>
    <row r="243" spans="1:17" ht="12" customHeight="1" x14ac:dyDescent="0.2">
      <c r="A243" s="93" t="s">
        <v>45</v>
      </c>
      <c r="B243" s="180">
        <v>7505</v>
      </c>
      <c r="C243" s="180">
        <v>7505</v>
      </c>
      <c r="D243" s="180">
        <v>0</v>
      </c>
      <c r="E243" s="180">
        <v>0</v>
      </c>
      <c r="F243" s="180">
        <v>452</v>
      </c>
      <c r="G243" s="180">
        <v>452</v>
      </c>
      <c r="H243" s="180">
        <v>0</v>
      </c>
      <c r="I243" s="180">
        <v>0</v>
      </c>
      <c r="J243" s="129">
        <v>16.603982300884955</v>
      </c>
      <c r="K243" s="129">
        <v>16.603982300884955</v>
      </c>
      <c r="L243" s="129" t="s">
        <v>63</v>
      </c>
      <c r="M243" s="129" t="s">
        <v>63</v>
      </c>
      <c r="N243" s="169"/>
      <c r="O243" s="169"/>
      <c r="P243" s="169"/>
      <c r="Q243" s="169"/>
    </row>
    <row r="244" spans="1:17" ht="12" customHeight="1" x14ac:dyDescent="0.2">
      <c r="A244" s="93" t="s">
        <v>297</v>
      </c>
      <c r="B244" s="180">
        <v>5304</v>
      </c>
      <c r="C244" s="180">
        <v>5304</v>
      </c>
      <c r="D244" s="180">
        <v>0</v>
      </c>
      <c r="E244" s="180">
        <v>0</v>
      </c>
      <c r="F244" s="180">
        <v>2007</v>
      </c>
      <c r="G244" s="180">
        <v>2007</v>
      </c>
      <c r="H244" s="180">
        <v>0</v>
      </c>
      <c r="I244" s="180">
        <v>0</v>
      </c>
      <c r="J244" s="129">
        <v>2.6427503736920777</v>
      </c>
      <c r="K244" s="129">
        <v>2.6427503736920777</v>
      </c>
      <c r="L244" s="129" t="s">
        <v>63</v>
      </c>
      <c r="M244" s="129" t="s">
        <v>63</v>
      </c>
      <c r="N244" s="169"/>
      <c r="O244" s="169"/>
      <c r="P244" s="169"/>
      <c r="Q244" s="169"/>
    </row>
    <row r="245" spans="1:17" ht="18" x14ac:dyDescent="0.2">
      <c r="A245" s="181" t="s">
        <v>115</v>
      </c>
      <c r="B245" s="180">
        <v>2592</v>
      </c>
      <c r="C245" s="180">
        <v>2592</v>
      </c>
      <c r="D245" s="180">
        <v>0</v>
      </c>
      <c r="E245" s="180">
        <v>0</v>
      </c>
      <c r="F245" s="180">
        <v>117</v>
      </c>
      <c r="G245" s="180">
        <v>117</v>
      </c>
      <c r="H245" s="180">
        <v>0</v>
      </c>
      <c r="I245" s="180">
        <v>0</v>
      </c>
      <c r="J245" s="129">
        <v>22.153846153846153</v>
      </c>
      <c r="K245" s="129">
        <v>22.153846153846153</v>
      </c>
      <c r="L245" s="129" t="s">
        <v>63</v>
      </c>
      <c r="M245" s="129" t="s">
        <v>63</v>
      </c>
      <c r="N245" s="169"/>
      <c r="O245" s="169"/>
      <c r="P245" s="169"/>
      <c r="Q245" s="169"/>
    </row>
    <row r="246" spans="1:17" ht="12" customHeight="1" x14ac:dyDescent="0.2">
      <c r="A246" s="93" t="s">
        <v>49</v>
      </c>
      <c r="B246" s="180">
        <v>4119</v>
      </c>
      <c r="C246" s="180">
        <v>4119</v>
      </c>
      <c r="D246" s="180">
        <v>0</v>
      </c>
      <c r="E246" s="180">
        <v>0</v>
      </c>
      <c r="F246" s="180">
        <v>229</v>
      </c>
      <c r="G246" s="180">
        <v>229</v>
      </c>
      <c r="H246" s="180">
        <v>0</v>
      </c>
      <c r="I246" s="180">
        <v>0</v>
      </c>
      <c r="J246" s="129">
        <v>17.986899563318776</v>
      </c>
      <c r="K246" s="129">
        <v>17.986899563318776</v>
      </c>
      <c r="L246" s="129" t="s">
        <v>63</v>
      </c>
      <c r="M246" s="129" t="s">
        <v>63</v>
      </c>
      <c r="N246" s="169"/>
      <c r="O246" s="169"/>
      <c r="P246" s="169"/>
      <c r="Q246" s="169"/>
    </row>
    <row r="247" spans="1:17" ht="12" customHeight="1" x14ac:dyDescent="0.2">
      <c r="A247" s="93" t="s">
        <v>50</v>
      </c>
      <c r="B247" s="180">
        <v>1481</v>
      </c>
      <c r="C247" s="180">
        <v>1481</v>
      </c>
      <c r="D247" s="180">
        <v>0</v>
      </c>
      <c r="E247" s="180">
        <v>0</v>
      </c>
      <c r="F247" s="180">
        <v>166</v>
      </c>
      <c r="G247" s="180">
        <v>166</v>
      </c>
      <c r="H247" s="180">
        <v>0</v>
      </c>
      <c r="I247" s="180">
        <v>0</v>
      </c>
      <c r="J247" s="129">
        <v>8.9216867469879517</v>
      </c>
      <c r="K247" s="129">
        <v>8.9216867469879517</v>
      </c>
      <c r="L247" s="129" t="s">
        <v>63</v>
      </c>
      <c r="M247" s="129" t="s">
        <v>63</v>
      </c>
      <c r="N247" s="169"/>
      <c r="O247" s="169"/>
      <c r="P247" s="169"/>
      <c r="Q247" s="169"/>
    </row>
    <row r="248" spans="1:17" ht="12" customHeight="1" x14ac:dyDescent="0.2">
      <c r="A248" s="93" t="s">
        <v>1357</v>
      </c>
      <c r="B248" s="180">
        <v>40772</v>
      </c>
      <c r="C248" s="180">
        <v>40772</v>
      </c>
      <c r="D248" s="180">
        <v>0</v>
      </c>
      <c r="E248" s="180">
        <v>0</v>
      </c>
      <c r="F248" s="180">
        <v>4077</v>
      </c>
      <c r="G248" s="180">
        <v>4077</v>
      </c>
      <c r="H248" s="180">
        <v>0</v>
      </c>
      <c r="I248" s="180">
        <v>0</v>
      </c>
      <c r="J248" s="129">
        <v>10.000490556781948</v>
      </c>
      <c r="K248" s="129">
        <v>10.000490556781948</v>
      </c>
      <c r="L248" s="129" t="s">
        <v>63</v>
      </c>
      <c r="M248" s="129" t="s">
        <v>63</v>
      </c>
      <c r="N248" s="169"/>
      <c r="O248" s="169"/>
      <c r="P248" s="169"/>
      <c r="Q248" s="169"/>
    </row>
    <row r="249" spans="1:17" ht="36.950000000000003" customHeight="1" x14ac:dyDescent="0.2">
      <c r="A249" s="93" t="s">
        <v>1358</v>
      </c>
      <c r="B249" s="180">
        <v>35468</v>
      </c>
      <c r="C249" s="180">
        <v>35468</v>
      </c>
      <c r="D249" s="180">
        <v>0</v>
      </c>
      <c r="E249" s="180">
        <v>0</v>
      </c>
      <c r="F249" s="180">
        <v>1988</v>
      </c>
      <c r="G249" s="180">
        <v>1988</v>
      </c>
      <c r="H249" s="180">
        <v>0</v>
      </c>
      <c r="I249" s="180">
        <v>0</v>
      </c>
      <c r="J249" s="129">
        <v>17.841046277665995</v>
      </c>
      <c r="K249" s="129">
        <v>17.841046277665995</v>
      </c>
      <c r="L249" s="129" t="s">
        <v>63</v>
      </c>
      <c r="M249" s="129" t="s">
        <v>63</v>
      </c>
      <c r="N249" s="169"/>
      <c r="O249" s="169"/>
      <c r="P249" s="169"/>
      <c r="Q249" s="169"/>
    </row>
    <row r="250" spans="1:17" ht="36.950000000000003" customHeight="1" x14ac:dyDescent="0.2">
      <c r="A250" s="93" t="s">
        <v>695</v>
      </c>
      <c r="B250" s="180">
        <v>5304</v>
      </c>
      <c r="C250" s="180">
        <v>5304</v>
      </c>
      <c r="D250" s="180">
        <v>0</v>
      </c>
      <c r="E250" s="180">
        <v>0</v>
      </c>
      <c r="F250" s="180">
        <v>2089</v>
      </c>
      <c r="G250" s="180">
        <v>2089</v>
      </c>
      <c r="H250" s="180">
        <v>0</v>
      </c>
      <c r="I250" s="180">
        <v>0</v>
      </c>
      <c r="J250" s="129">
        <v>2.5390138822403063</v>
      </c>
      <c r="K250" s="129">
        <v>2.5390138822403063</v>
      </c>
      <c r="L250" s="129" t="s">
        <v>63</v>
      </c>
      <c r="M250" s="129" t="s">
        <v>63</v>
      </c>
      <c r="N250" s="169"/>
      <c r="O250" s="169"/>
      <c r="P250" s="169"/>
      <c r="Q250" s="169"/>
    </row>
    <row r="251" spans="1:17" ht="12" customHeight="1" x14ac:dyDescent="0.2">
      <c r="A251" s="182"/>
      <c r="B251" s="38"/>
      <c r="C251" s="180"/>
      <c r="D251" s="180"/>
      <c r="E251" s="180"/>
      <c r="F251" s="180"/>
      <c r="G251" s="180"/>
      <c r="H251" s="180"/>
      <c r="I251" s="180"/>
      <c r="J251" s="390"/>
      <c r="K251" s="390"/>
      <c r="L251" s="390"/>
      <c r="M251" s="390"/>
      <c r="N251" s="169"/>
      <c r="O251" s="169"/>
      <c r="P251" s="169"/>
      <c r="Q251" s="169"/>
    </row>
    <row r="252" spans="1:17" ht="12" customHeight="1" x14ac:dyDescent="0.2">
      <c r="A252" s="182"/>
      <c r="B252" s="38"/>
      <c r="C252" s="180"/>
      <c r="D252" s="180"/>
      <c r="E252" s="180"/>
      <c r="F252" s="180"/>
      <c r="G252" s="180"/>
      <c r="H252" s="180"/>
      <c r="I252" s="180"/>
      <c r="J252" s="390"/>
      <c r="K252" s="390"/>
      <c r="L252" s="390"/>
      <c r="M252" s="390"/>
      <c r="N252" s="169"/>
      <c r="O252" s="169"/>
      <c r="P252" s="169"/>
      <c r="Q252" s="169"/>
    </row>
    <row r="253" spans="1:17" ht="12" customHeight="1" x14ac:dyDescent="0.2">
      <c r="A253" s="177" t="s">
        <v>697</v>
      </c>
      <c r="B253" s="38"/>
      <c r="C253" s="180"/>
      <c r="D253" s="180"/>
      <c r="E253" s="180"/>
      <c r="F253" s="180"/>
      <c r="G253" s="180"/>
      <c r="H253" s="180"/>
      <c r="I253" s="180"/>
      <c r="J253" s="390"/>
      <c r="K253" s="390" t="str">
        <f t="shared" ref="K253:M257" si="7">IF(C253="","",IF(G253=".",".",IF(OR(C253=0,G253=0),"-",C253/G253)))</f>
        <v/>
      </c>
      <c r="L253" s="390" t="str">
        <f t="shared" si="7"/>
        <v/>
      </c>
      <c r="M253" s="390" t="str">
        <f t="shared" si="7"/>
        <v/>
      </c>
      <c r="N253" s="169"/>
      <c r="O253" s="169"/>
      <c r="P253" s="169"/>
      <c r="Q253" s="169"/>
    </row>
    <row r="254" spans="1:17" ht="12" customHeight="1" x14ac:dyDescent="0.2">
      <c r="A254" s="183" t="s">
        <v>698</v>
      </c>
      <c r="B254" s="38"/>
      <c r="C254" s="180"/>
      <c r="D254" s="180"/>
      <c r="E254" s="180"/>
      <c r="F254" s="180"/>
      <c r="G254" s="180"/>
      <c r="H254" s="180"/>
      <c r="I254" s="180"/>
      <c r="J254" s="390"/>
      <c r="K254" s="390" t="str">
        <f t="shared" si="7"/>
        <v/>
      </c>
      <c r="L254" s="390" t="str">
        <f t="shared" si="7"/>
        <v/>
      </c>
      <c r="M254" s="390" t="str">
        <f t="shared" si="7"/>
        <v/>
      </c>
      <c r="N254" s="169"/>
      <c r="O254" s="169"/>
      <c r="P254" s="169"/>
      <c r="Q254" s="169"/>
    </row>
    <row r="255" spans="1:17" ht="12" customHeight="1" x14ac:dyDescent="0.2">
      <c r="A255" s="183" t="s">
        <v>702</v>
      </c>
      <c r="B255" s="38"/>
      <c r="C255" s="180"/>
      <c r="D255" s="180"/>
      <c r="E255" s="180"/>
      <c r="F255" s="180"/>
      <c r="G255" s="180"/>
      <c r="H255" s="180"/>
      <c r="I255" s="180"/>
      <c r="J255" s="390"/>
      <c r="K255" s="390" t="str">
        <f t="shared" si="7"/>
        <v/>
      </c>
      <c r="L255" s="390" t="str">
        <f t="shared" si="7"/>
        <v/>
      </c>
      <c r="M255" s="390" t="str">
        <f t="shared" si="7"/>
        <v/>
      </c>
      <c r="N255" s="169"/>
      <c r="O255" s="169"/>
      <c r="P255" s="169"/>
      <c r="Q255" s="169"/>
    </row>
    <row r="256" spans="1:17" ht="12" customHeight="1" x14ac:dyDescent="0.2">
      <c r="A256" s="183" t="s">
        <v>700</v>
      </c>
      <c r="B256" s="38"/>
      <c r="C256" s="180"/>
      <c r="D256" s="180"/>
      <c r="E256" s="180"/>
      <c r="F256" s="180"/>
      <c r="G256" s="180"/>
      <c r="H256" s="180"/>
      <c r="I256" s="180"/>
      <c r="J256" s="390"/>
      <c r="K256" s="390"/>
      <c r="L256" s="390"/>
      <c r="M256" s="390"/>
      <c r="N256" s="169"/>
      <c r="O256" s="169"/>
      <c r="P256" s="169"/>
      <c r="Q256" s="169"/>
    </row>
    <row r="257" spans="1:17" ht="12" customHeight="1" x14ac:dyDescent="0.2">
      <c r="A257" s="182" t="s">
        <v>701</v>
      </c>
      <c r="B257" s="38"/>
      <c r="C257" s="180"/>
      <c r="D257" s="180"/>
      <c r="E257" s="180"/>
      <c r="F257" s="180"/>
      <c r="G257" s="180"/>
      <c r="H257" s="180"/>
      <c r="I257" s="180"/>
      <c r="J257" s="390"/>
      <c r="K257" s="390" t="str">
        <f t="shared" si="7"/>
        <v/>
      </c>
      <c r="L257" s="390" t="str">
        <f t="shared" si="7"/>
        <v/>
      </c>
      <c r="M257" s="390" t="str">
        <f t="shared" si="7"/>
        <v/>
      </c>
      <c r="N257" s="169"/>
      <c r="O257" s="169"/>
      <c r="P257" s="169"/>
      <c r="Q257" s="169"/>
    </row>
    <row r="258" spans="1:17" ht="12" customHeight="1" x14ac:dyDescent="0.2">
      <c r="A258" s="182"/>
      <c r="B258" s="38"/>
      <c r="C258" s="180"/>
      <c r="D258" s="180"/>
      <c r="E258" s="180"/>
      <c r="F258" s="180"/>
      <c r="G258" s="180"/>
      <c r="H258" s="180"/>
      <c r="I258" s="180"/>
      <c r="J258" s="390"/>
      <c r="K258" s="390"/>
      <c r="L258" s="390"/>
      <c r="M258" s="390"/>
      <c r="N258" s="169"/>
      <c r="O258" s="169"/>
      <c r="P258" s="169"/>
      <c r="Q258" s="169"/>
    </row>
    <row r="259" spans="1:17" ht="12" customHeight="1" x14ac:dyDescent="0.2">
      <c r="A259" s="182"/>
      <c r="B259" s="38"/>
      <c r="C259" s="180"/>
      <c r="D259" s="180"/>
      <c r="E259" s="180"/>
      <c r="F259" s="180"/>
      <c r="G259" s="180"/>
      <c r="H259" s="180"/>
      <c r="I259" s="180"/>
      <c r="J259" s="390"/>
      <c r="K259" s="390"/>
      <c r="L259" s="390"/>
      <c r="M259" s="390"/>
      <c r="N259" s="169"/>
      <c r="O259" s="169"/>
      <c r="P259" s="169"/>
      <c r="Q259" s="169"/>
    </row>
    <row r="260" spans="1:17" ht="11.25" customHeight="1" x14ac:dyDescent="0.2">
      <c r="A260" s="403" t="s">
        <v>1291</v>
      </c>
      <c r="B260" s="403"/>
      <c r="C260" s="403"/>
      <c r="D260" s="403"/>
      <c r="E260" s="403"/>
      <c r="F260" s="180"/>
      <c r="G260" s="180"/>
      <c r="H260" s="180"/>
      <c r="I260" s="180"/>
      <c r="J260" s="390"/>
      <c r="K260" s="390" t="str">
        <f>IF(C260="","",IF(G260=".",".",IF(OR(C260=0,G260=0),"-",C260/G260)))</f>
        <v/>
      </c>
      <c r="L260" s="390" t="str">
        <f>IF(D260="","",IF(H260=".",".",IF(OR(D260=0,H260=0),"-",D260/H260)))</f>
        <v/>
      </c>
      <c r="M260" s="390" t="str">
        <f>IF(E260="","",IF(I260=".",".",IF(OR(E260=0,I260=0),"-",E260/I260)))</f>
        <v/>
      </c>
      <c r="N260" s="169"/>
      <c r="O260" s="169"/>
      <c r="P260" s="169"/>
      <c r="Q260" s="169"/>
    </row>
    <row r="261" spans="1:17" ht="27" customHeight="1" x14ac:dyDescent="0.2">
      <c r="A261" s="177"/>
      <c r="B261" s="178" t="s">
        <v>694</v>
      </c>
      <c r="C261" s="114"/>
      <c r="D261" s="114"/>
      <c r="E261" s="114"/>
      <c r="F261" s="114"/>
      <c r="G261" s="114"/>
      <c r="H261" s="114"/>
      <c r="I261" s="114"/>
      <c r="J261" s="114"/>
      <c r="K261" s="114"/>
      <c r="L261" s="114"/>
      <c r="M261" s="38"/>
      <c r="N261" s="169"/>
      <c r="O261" s="169"/>
      <c r="P261" s="169"/>
      <c r="Q261" s="169"/>
    </row>
    <row r="262" spans="1:17" ht="21.95" customHeight="1" x14ac:dyDescent="0.2">
      <c r="A262" s="182"/>
      <c r="B262" s="178" t="s">
        <v>116</v>
      </c>
      <c r="C262" s="180"/>
      <c r="D262" s="180"/>
      <c r="E262" s="180"/>
      <c r="F262" s="180"/>
      <c r="G262" s="180"/>
      <c r="H262" s="180"/>
      <c r="I262" s="180"/>
      <c r="J262" s="390"/>
      <c r="K262" s="390" t="str">
        <f t="shared" ref="K262:M263" si="8">IF(C262="","",IF(G262=".",".",IF(OR(C262=0,G262=0),"-",C262/G262)))</f>
        <v/>
      </c>
      <c r="L262" s="390" t="str">
        <f t="shared" si="8"/>
        <v/>
      </c>
      <c r="M262" s="390" t="str">
        <f t="shared" si="8"/>
        <v/>
      </c>
      <c r="N262" s="169"/>
      <c r="O262" s="169"/>
      <c r="P262" s="169"/>
      <c r="Q262" s="169"/>
    </row>
    <row r="263" spans="1:17" ht="11.25" customHeight="1" x14ac:dyDescent="0.2">
      <c r="A263" s="182"/>
      <c r="B263" s="180"/>
      <c r="C263" s="180"/>
      <c r="D263" s="180"/>
      <c r="E263" s="180"/>
      <c r="F263" s="180"/>
      <c r="G263" s="180"/>
      <c r="H263" s="180"/>
      <c r="I263" s="180"/>
      <c r="J263" s="390"/>
      <c r="K263" s="390" t="str">
        <f t="shared" si="8"/>
        <v/>
      </c>
      <c r="L263" s="390" t="str">
        <f t="shared" si="8"/>
        <v/>
      </c>
      <c r="M263" s="390" t="str">
        <f t="shared" si="8"/>
        <v/>
      </c>
      <c r="N263" s="169"/>
      <c r="O263" s="169"/>
      <c r="P263" s="169"/>
      <c r="Q263" s="169"/>
    </row>
    <row r="264" spans="1:17" ht="12" customHeight="1" x14ac:dyDescent="0.2">
      <c r="A264" s="93" t="s">
        <v>42</v>
      </c>
      <c r="B264" s="180">
        <v>5656</v>
      </c>
      <c r="C264" s="180">
        <v>5656</v>
      </c>
      <c r="D264" s="180">
        <v>0</v>
      </c>
      <c r="E264" s="180">
        <v>0</v>
      </c>
      <c r="F264" s="180">
        <v>388</v>
      </c>
      <c r="G264" s="180">
        <v>388</v>
      </c>
      <c r="H264" s="180">
        <v>0</v>
      </c>
      <c r="I264" s="180">
        <v>0</v>
      </c>
      <c r="J264" s="129">
        <v>14.577319587628866</v>
      </c>
      <c r="K264" s="129">
        <v>14.577319587628866</v>
      </c>
      <c r="L264" s="129" t="s">
        <v>63</v>
      </c>
      <c r="M264" s="129" t="s">
        <v>63</v>
      </c>
      <c r="N264" s="169"/>
      <c r="O264" s="169"/>
      <c r="P264" s="169"/>
      <c r="Q264" s="169"/>
    </row>
    <row r="265" spans="1:17" ht="12" customHeight="1" x14ac:dyDescent="0.2">
      <c r="A265" s="93" t="s">
        <v>43</v>
      </c>
      <c r="B265" s="180">
        <v>933</v>
      </c>
      <c r="C265" s="180">
        <v>933</v>
      </c>
      <c r="D265" s="180">
        <v>0</v>
      </c>
      <c r="E265" s="180">
        <v>0</v>
      </c>
      <c r="F265" s="180">
        <v>46</v>
      </c>
      <c r="G265" s="180">
        <v>46</v>
      </c>
      <c r="H265" s="180">
        <v>0</v>
      </c>
      <c r="I265" s="180">
        <v>0</v>
      </c>
      <c r="J265" s="129">
        <v>20.282608695652176</v>
      </c>
      <c r="K265" s="129">
        <v>20.282608695652176</v>
      </c>
      <c r="L265" s="129" t="s">
        <v>63</v>
      </c>
      <c r="M265" s="129" t="s">
        <v>63</v>
      </c>
      <c r="N265" s="169"/>
      <c r="O265" s="169"/>
      <c r="P265" s="169"/>
      <c r="Q265" s="169"/>
    </row>
    <row r="266" spans="1:17" ht="12" customHeight="1" x14ac:dyDescent="0.2">
      <c r="A266" s="93" t="s">
        <v>44</v>
      </c>
      <c r="B266" s="180">
        <v>10126</v>
      </c>
      <c r="C266" s="180">
        <v>10126</v>
      </c>
      <c r="D266" s="180">
        <v>0</v>
      </c>
      <c r="E266" s="180">
        <v>0</v>
      </c>
      <c r="F266" s="180">
        <v>574</v>
      </c>
      <c r="G266" s="180">
        <v>574</v>
      </c>
      <c r="H266" s="180">
        <v>0</v>
      </c>
      <c r="I266" s="180">
        <v>0</v>
      </c>
      <c r="J266" s="129">
        <v>17.641114982578397</v>
      </c>
      <c r="K266" s="129">
        <v>17.641114982578397</v>
      </c>
      <c r="L266" s="129" t="s">
        <v>63</v>
      </c>
      <c r="M266" s="129" t="s">
        <v>63</v>
      </c>
      <c r="N266" s="169"/>
      <c r="O266" s="169"/>
      <c r="P266" s="169"/>
      <c r="Q266" s="169"/>
    </row>
    <row r="267" spans="1:17" ht="12" customHeight="1" x14ac:dyDescent="0.2">
      <c r="A267" s="93" t="s">
        <v>45</v>
      </c>
      <c r="B267" s="180">
        <v>4529</v>
      </c>
      <c r="C267" s="180">
        <v>4529</v>
      </c>
      <c r="D267" s="180">
        <v>0</v>
      </c>
      <c r="E267" s="180">
        <v>0</v>
      </c>
      <c r="F267" s="180">
        <v>497</v>
      </c>
      <c r="G267" s="180">
        <v>497</v>
      </c>
      <c r="H267" s="180">
        <v>0</v>
      </c>
      <c r="I267" s="180">
        <v>0</v>
      </c>
      <c r="J267" s="129">
        <v>9.112676056338028</v>
      </c>
      <c r="K267" s="129">
        <v>9.112676056338028</v>
      </c>
      <c r="L267" s="129" t="s">
        <v>63</v>
      </c>
      <c r="M267" s="129" t="s">
        <v>63</v>
      </c>
      <c r="N267" s="169"/>
      <c r="O267" s="169"/>
      <c r="P267" s="169"/>
      <c r="Q267" s="169"/>
    </row>
    <row r="268" spans="1:17" ht="12" customHeight="1" x14ac:dyDescent="0.2">
      <c r="A268" s="93" t="s">
        <v>297</v>
      </c>
      <c r="B268" s="180">
        <v>2325</v>
      </c>
      <c r="C268" s="180">
        <v>2325</v>
      </c>
      <c r="D268" s="180">
        <v>0</v>
      </c>
      <c r="E268" s="180">
        <v>0</v>
      </c>
      <c r="F268" s="180">
        <v>1125</v>
      </c>
      <c r="G268" s="180">
        <v>1125</v>
      </c>
      <c r="H268" s="180">
        <v>0</v>
      </c>
      <c r="I268" s="180">
        <v>0</v>
      </c>
      <c r="J268" s="129">
        <v>2.0666666666666669</v>
      </c>
      <c r="K268" s="129">
        <v>2.0666666666666669</v>
      </c>
      <c r="L268" s="129" t="s">
        <v>63</v>
      </c>
      <c r="M268" s="129" t="s">
        <v>63</v>
      </c>
      <c r="N268" s="169"/>
      <c r="O268" s="169"/>
      <c r="P268" s="169"/>
      <c r="Q268" s="169"/>
    </row>
    <row r="269" spans="1:17" ht="18" x14ac:dyDescent="0.2">
      <c r="A269" s="181" t="s">
        <v>115</v>
      </c>
      <c r="B269" s="180">
        <v>310</v>
      </c>
      <c r="C269" s="180">
        <v>310</v>
      </c>
      <c r="D269" s="180">
        <v>0</v>
      </c>
      <c r="E269" s="180">
        <v>0</v>
      </c>
      <c r="F269" s="180">
        <v>17</v>
      </c>
      <c r="G269" s="180">
        <v>17</v>
      </c>
      <c r="H269" s="180">
        <v>0</v>
      </c>
      <c r="I269" s="180">
        <v>0</v>
      </c>
      <c r="J269" s="129">
        <v>18.235294117647058</v>
      </c>
      <c r="K269" s="129">
        <v>18.235294117647058</v>
      </c>
      <c r="L269" s="129" t="s">
        <v>63</v>
      </c>
      <c r="M269" s="129" t="s">
        <v>63</v>
      </c>
      <c r="N269" s="169"/>
      <c r="O269" s="169"/>
      <c r="P269" s="169"/>
      <c r="Q269" s="169"/>
    </row>
    <row r="270" spans="1:17" ht="12" customHeight="1" x14ac:dyDescent="0.2">
      <c r="A270" s="93" t="s">
        <v>49</v>
      </c>
      <c r="B270" s="180">
        <v>7236</v>
      </c>
      <c r="C270" s="180">
        <v>7236</v>
      </c>
      <c r="D270" s="180">
        <v>0</v>
      </c>
      <c r="E270" s="180">
        <v>0</v>
      </c>
      <c r="F270" s="180">
        <v>507</v>
      </c>
      <c r="G270" s="180">
        <v>507</v>
      </c>
      <c r="H270" s="180">
        <v>0</v>
      </c>
      <c r="I270" s="180">
        <v>0</v>
      </c>
      <c r="J270" s="129">
        <v>14.272189349112425</v>
      </c>
      <c r="K270" s="129">
        <v>14.272189349112425</v>
      </c>
      <c r="L270" s="129" t="s">
        <v>63</v>
      </c>
      <c r="M270" s="129" t="s">
        <v>63</v>
      </c>
      <c r="N270" s="169"/>
      <c r="O270" s="169"/>
      <c r="P270" s="169"/>
      <c r="Q270" s="169"/>
    </row>
    <row r="271" spans="1:17" ht="12" customHeight="1" x14ac:dyDescent="0.2">
      <c r="A271" s="93" t="s">
        <v>50</v>
      </c>
      <c r="B271" s="180">
        <v>1895</v>
      </c>
      <c r="C271" s="180">
        <v>1895</v>
      </c>
      <c r="D271" s="180">
        <v>0</v>
      </c>
      <c r="E271" s="180">
        <v>0</v>
      </c>
      <c r="F271" s="180">
        <v>250</v>
      </c>
      <c r="G271" s="180">
        <v>250</v>
      </c>
      <c r="H271" s="180">
        <v>0</v>
      </c>
      <c r="I271" s="180">
        <v>0</v>
      </c>
      <c r="J271" s="129">
        <v>7.58</v>
      </c>
      <c r="K271" s="129">
        <v>7.58</v>
      </c>
      <c r="L271" s="129" t="s">
        <v>63</v>
      </c>
      <c r="M271" s="129" t="s">
        <v>63</v>
      </c>
      <c r="N271" s="169"/>
      <c r="O271" s="169"/>
      <c r="P271" s="169"/>
      <c r="Q271" s="169"/>
    </row>
    <row r="272" spans="1:17" ht="12" customHeight="1" x14ac:dyDescent="0.2">
      <c r="A272" s="93" t="s">
        <v>1357</v>
      </c>
      <c r="B272" s="180">
        <v>33012</v>
      </c>
      <c r="C272" s="180">
        <v>33012</v>
      </c>
      <c r="D272" s="180">
        <v>0</v>
      </c>
      <c r="E272" s="180">
        <v>0</v>
      </c>
      <c r="F272" s="180">
        <v>3705</v>
      </c>
      <c r="G272" s="180">
        <v>3705</v>
      </c>
      <c r="H272" s="180">
        <v>0</v>
      </c>
      <c r="I272" s="180">
        <v>0</v>
      </c>
      <c r="J272" s="129">
        <v>8.910121457489879</v>
      </c>
      <c r="K272" s="129">
        <v>8.910121457489879</v>
      </c>
      <c r="L272" s="129" t="s">
        <v>63</v>
      </c>
      <c r="M272" s="129" t="s">
        <v>63</v>
      </c>
      <c r="N272" s="169"/>
      <c r="O272" s="169"/>
      <c r="P272" s="169"/>
      <c r="Q272" s="169"/>
    </row>
    <row r="273" spans="1:17" ht="36.950000000000003" customHeight="1" x14ac:dyDescent="0.2">
      <c r="A273" s="93" t="s">
        <v>1358</v>
      </c>
      <c r="B273" s="180">
        <v>30687</v>
      </c>
      <c r="C273" s="180">
        <v>30687</v>
      </c>
      <c r="D273" s="180">
        <v>0</v>
      </c>
      <c r="E273" s="180">
        <v>0</v>
      </c>
      <c r="F273" s="180">
        <v>2514</v>
      </c>
      <c r="G273" s="180">
        <v>2514</v>
      </c>
      <c r="H273" s="180">
        <v>0</v>
      </c>
      <c r="I273" s="180">
        <v>0</v>
      </c>
      <c r="J273" s="129">
        <v>12.206443914081145</v>
      </c>
      <c r="K273" s="129">
        <v>12.206443914081145</v>
      </c>
      <c r="L273" s="129" t="s">
        <v>63</v>
      </c>
      <c r="M273" s="129" t="s">
        <v>63</v>
      </c>
      <c r="N273" s="169"/>
      <c r="O273" s="169"/>
      <c r="P273" s="169"/>
      <c r="Q273" s="169"/>
    </row>
    <row r="274" spans="1:17" ht="36.950000000000003" customHeight="1" x14ac:dyDescent="0.2">
      <c r="A274" s="93" t="s">
        <v>695</v>
      </c>
      <c r="B274" s="180">
        <v>2325</v>
      </c>
      <c r="C274" s="180">
        <v>2325</v>
      </c>
      <c r="D274" s="180">
        <v>0</v>
      </c>
      <c r="E274" s="180">
        <v>0</v>
      </c>
      <c r="F274" s="180">
        <v>1191</v>
      </c>
      <c r="G274" s="180">
        <v>1191</v>
      </c>
      <c r="H274" s="180">
        <v>0</v>
      </c>
      <c r="I274" s="180">
        <v>0</v>
      </c>
      <c r="J274" s="129">
        <v>1.9521410579345089</v>
      </c>
      <c r="K274" s="129">
        <v>1.9521410579345089</v>
      </c>
      <c r="L274" s="129" t="s">
        <v>63</v>
      </c>
      <c r="M274" s="129" t="s">
        <v>63</v>
      </c>
      <c r="N274" s="169"/>
      <c r="O274" s="169"/>
      <c r="P274" s="169"/>
      <c r="Q274" s="169"/>
    </row>
    <row r="275" spans="1:17" ht="21.95" customHeight="1" x14ac:dyDescent="0.2">
      <c r="A275" s="182"/>
      <c r="B275" s="178" t="s">
        <v>73</v>
      </c>
      <c r="C275" s="180"/>
      <c r="D275" s="180"/>
      <c r="E275" s="180"/>
      <c r="F275" s="180"/>
      <c r="G275" s="180"/>
      <c r="H275" s="180"/>
      <c r="I275" s="180"/>
      <c r="J275" s="129"/>
      <c r="K275" s="129" t="s">
        <v>696</v>
      </c>
      <c r="L275" s="129" t="s">
        <v>696</v>
      </c>
      <c r="M275" s="129" t="s">
        <v>696</v>
      </c>
      <c r="N275" s="169"/>
      <c r="O275" s="169"/>
      <c r="P275" s="169"/>
      <c r="Q275" s="169"/>
    </row>
    <row r="276" spans="1:17" ht="11.25" customHeight="1" x14ac:dyDescent="0.2">
      <c r="A276" s="182"/>
      <c r="B276" s="180"/>
      <c r="C276" s="180"/>
      <c r="D276" s="180"/>
      <c r="E276" s="180"/>
      <c r="F276" s="180"/>
      <c r="G276" s="180"/>
      <c r="H276" s="180"/>
      <c r="I276" s="180"/>
      <c r="J276" s="129"/>
      <c r="K276" s="129" t="s">
        <v>696</v>
      </c>
      <c r="L276" s="129" t="s">
        <v>696</v>
      </c>
      <c r="M276" s="129" t="s">
        <v>696</v>
      </c>
      <c r="N276" s="169"/>
      <c r="O276" s="169"/>
      <c r="P276" s="169"/>
      <c r="Q276" s="169"/>
    </row>
    <row r="277" spans="1:17" ht="12" customHeight="1" x14ac:dyDescent="0.2">
      <c r="A277" s="93" t="s">
        <v>42</v>
      </c>
      <c r="B277" s="180">
        <v>307571</v>
      </c>
      <c r="C277" s="180">
        <v>303481</v>
      </c>
      <c r="D277" s="180">
        <v>925</v>
      </c>
      <c r="E277" s="180">
        <v>3165</v>
      </c>
      <c r="F277" s="180">
        <v>14335</v>
      </c>
      <c r="G277" s="180">
        <v>13943</v>
      </c>
      <c r="H277" s="180">
        <v>89</v>
      </c>
      <c r="I277" s="180">
        <v>303</v>
      </c>
      <c r="J277" s="129">
        <v>21.455946982908966</v>
      </c>
      <c r="K277" s="129">
        <v>21.765832317291832</v>
      </c>
      <c r="L277" s="129">
        <v>10.393258426966293</v>
      </c>
      <c r="M277" s="129">
        <v>10.445544554455445</v>
      </c>
      <c r="N277" s="169"/>
      <c r="O277" s="169"/>
      <c r="P277" s="169"/>
      <c r="Q277" s="169"/>
    </row>
    <row r="278" spans="1:17" ht="12" customHeight="1" x14ac:dyDescent="0.2">
      <c r="A278" s="93" t="s">
        <v>43</v>
      </c>
      <c r="B278" s="180">
        <v>28967</v>
      </c>
      <c r="C278" s="180">
        <v>28967</v>
      </c>
      <c r="D278" s="180">
        <v>0</v>
      </c>
      <c r="E278" s="180">
        <v>0</v>
      </c>
      <c r="F278" s="180">
        <v>1583</v>
      </c>
      <c r="G278" s="180">
        <v>1579</v>
      </c>
      <c r="H278" s="180">
        <v>0</v>
      </c>
      <c r="I278" s="180">
        <v>4</v>
      </c>
      <c r="J278" s="129">
        <v>18.298799747315226</v>
      </c>
      <c r="K278" s="129">
        <v>18.345155161494617</v>
      </c>
      <c r="L278" s="129" t="s">
        <v>63</v>
      </c>
      <c r="M278" s="129" t="s">
        <v>63</v>
      </c>
      <c r="N278" s="169"/>
      <c r="O278" s="169"/>
      <c r="P278" s="169"/>
      <c r="Q278" s="169"/>
    </row>
    <row r="279" spans="1:17" ht="12" customHeight="1" x14ac:dyDescent="0.2">
      <c r="A279" s="93" t="s">
        <v>44</v>
      </c>
      <c r="B279" s="180">
        <v>568507</v>
      </c>
      <c r="C279" s="180">
        <v>543275</v>
      </c>
      <c r="D279" s="180">
        <v>22412</v>
      </c>
      <c r="E279" s="180">
        <v>2820</v>
      </c>
      <c r="F279" s="180">
        <v>22141</v>
      </c>
      <c r="G279" s="180">
        <v>21186</v>
      </c>
      <c r="H279" s="180">
        <v>788</v>
      </c>
      <c r="I279" s="180">
        <v>167</v>
      </c>
      <c r="J279" s="129">
        <v>25.676663204010659</v>
      </c>
      <c r="K279" s="129">
        <v>25.643113376758237</v>
      </c>
      <c r="L279" s="129">
        <v>28.441624365482234</v>
      </c>
      <c r="M279" s="129">
        <v>16.886227544910181</v>
      </c>
      <c r="N279" s="169"/>
      <c r="O279" s="169"/>
      <c r="P279" s="169"/>
      <c r="Q279" s="169"/>
    </row>
    <row r="280" spans="1:17" ht="12" customHeight="1" x14ac:dyDescent="0.2">
      <c r="A280" s="93" t="s">
        <v>45</v>
      </c>
      <c r="B280" s="180">
        <v>291926</v>
      </c>
      <c r="C280" s="180">
        <v>290893</v>
      </c>
      <c r="D280" s="180">
        <v>430</v>
      </c>
      <c r="E280" s="180">
        <v>603</v>
      </c>
      <c r="F280" s="180">
        <v>21207</v>
      </c>
      <c r="G280" s="180">
        <v>21122</v>
      </c>
      <c r="H280" s="180">
        <v>44</v>
      </c>
      <c r="I280" s="180">
        <v>41</v>
      </c>
      <c r="J280" s="129">
        <v>13.765549111142548</v>
      </c>
      <c r="K280" s="129">
        <v>13.772038632705236</v>
      </c>
      <c r="L280" s="129">
        <v>9.7727272727272734</v>
      </c>
      <c r="M280" s="129">
        <v>14.707317073170731</v>
      </c>
      <c r="N280" s="169"/>
      <c r="O280" s="169"/>
      <c r="P280" s="169"/>
      <c r="Q280" s="169"/>
    </row>
    <row r="281" spans="1:17" ht="12" customHeight="1" x14ac:dyDescent="0.2">
      <c r="A281" s="93" t="s">
        <v>297</v>
      </c>
      <c r="B281" s="180">
        <v>135202</v>
      </c>
      <c r="C281" s="180">
        <v>130324</v>
      </c>
      <c r="D281" s="180">
        <v>4638</v>
      </c>
      <c r="E281" s="180">
        <v>240</v>
      </c>
      <c r="F281" s="180">
        <v>48076</v>
      </c>
      <c r="G281" s="180">
        <v>46311</v>
      </c>
      <c r="H281" s="180">
        <v>1757</v>
      </c>
      <c r="I281" s="180">
        <v>8</v>
      </c>
      <c r="J281" s="129">
        <v>2.81225559530743</v>
      </c>
      <c r="K281" s="129">
        <v>2.8141046403662195</v>
      </c>
      <c r="L281" s="129">
        <v>2.6397268070574844</v>
      </c>
      <c r="M281" s="129">
        <v>30</v>
      </c>
      <c r="N281" s="169"/>
      <c r="O281" s="169"/>
      <c r="P281" s="169"/>
      <c r="Q281" s="169"/>
    </row>
    <row r="282" spans="1:17" ht="18" x14ac:dyDescent="0.2">
      <c r="A282" s="181" t="s">
        <v>115</v>
      </c>
      <c r="B282" s="180">
        <v>37752</v>
      </c>
      <c r="C282" s="180">
        <v>37752</v>
      </c>
      <c r="D282" s="180">
        <v>0</v>
      </c>
      <c r="E282" s="180">
        <v>0</v>
      </c>
      <c r="F282" s="180">
        <v>2641</v>
      </c>
      <c r="G282" s="180">
        <v>2640</v>
      </c>
      <c r="H282" s="180">
        <v>1</v>
      </c>
      <c r="I282" s="180">
        <v>0</v>
      </c>
      <c r="J282" s="129">
        <v>14.294585384324119</v>
      </c>
      <c r="K282" s="129">
        <v>14.3</v>
      </c>
      <c r="L282" s="129" t="s">
        <v>63</v>
      </c>
      <c r="M282" s="129" t="s">
        <v>63</v>
      </c>
      <c r="N282" s="169"/>
      <c r="O282" s="169"/>
      <c r="P282" s="169"/>
      <c r="Q282" s="169"/>
    </row>
    <row r="283" spans="1:17" ht="12" customHeight="1" x14ac:dyDescent="0.2">
      <c r="A283" s="93" t="s">
        <v>49</v>
      </c>
      <c r="B283" s="180">
        <v>353696</v>
      </c>
      <c r="C283" s="180">
        <v>351972</v>
      </c>
      <c r="D283" s="180">
        <v>1701</v>
      </c>
      <c r="E283" s="180">
        <v>23</v>
      </c>
      <c r="F283" s="180">
        <v>17020</v>
      </c>
      <c r="G283" s="180">
        <v>16958</v>
      </c>
      <c r="H283" s="180">
        <v>63</v>
      </c>
      <c r="I283" s="180">
        <v>0</v>
      </c>
      <c r="J283" s="129">
        <v>20.781198589894242</v>
      </c>
      <c r="K283" s="129">
        <v>20.755513621889374</v>
      </c>
      <c r="L283" s="129">
        <v>27</v>
      </c>
      <c r="M283" s="129" t="s">
        <v>63</v>
      </c>
      <c r="N283" s="169"/>
      <c r="O283" s="169"/>
      <c r="P283" s="169"/>
      <c r="Q283" s="169"/>
    </row>
    <row r="284" spans="1:17" ht="12" customHeight="1" x14ac:dyDescent="0.2">
      <c r="A284" s="93" t="s">
        <v>50</v>
      </c>
      <c r="B284" s="180">
        <v>64163</v>
      </c>
      <c r="C284" s="180">
        <v>62764</v>
      </c>
      <c r="D284" s="180">
        <v>877</v>
      </c>
      <c r="E284" s="180">
        <v>522</v>
      </c>
      <c r="F284" s="180">
        <v>6560</v>
      </c>
      <c r="G284" s="180">
        <v>6335</v>
      </c>
      <c r="H284" s="180">
        <v>107</v>
      </c>
      <c r="I284" s="180">
        <v>118</v>
      </c>
      <c r="J284" s="129">
        <v>9.7809451219512198</v>
      </c>
      <c r="K284" s="129">
        <v>9.907498026835043</v>
      </c>
      <c r="L284" s="129">
        <v>8.1962616822429908</v>
      </c>
      <c r="M284" s="129">
        <v>4.4237288135593218</v>
      </c>
      <c r="N284" s="169"/>
      <c r="O284" s="169"/>
      <c r="P284" s="169"/>
      <c r="Q284" s="169"/>
    </row>
    <row r="285" spans="1:17" ht="12" customHeight="1" x14ac:dyDescent="0.2">
      <c r="A285" s="93" t="s">
        <v>1357</v>
      </c>
      <c r="B285" s="180">
        <v>1791332</v>
      </c>
      <c r="C285" s="180">
        <v>1752976</v>
      </c>
      <c r="D285" s="180">
        <v>30983</v>
      </c>
      <c r="E285" s="180">
        <v>7373</v>
      </c>
      <c r="F285" s="180">
        <v>143229</v>
      </c>
      <c r="G285" s="180">
        <v>139540</v>
      </c>
      <c r="H285" s="180">
        <v>3022</v>
      </c>
      <c r="I285" s="180">
        <v>667</v>
      </c>
      <c r="J285" s="129">
        <v>12.506768880603788</v>
      </c>
      <c r="K285" s="129">
        <v>12.562534040418518</v>
      </c>
      <c r="L285" s="129">
        <v>10.252481800132363</v>
      </c>
      <c r="M285" s="129">
        <v>11.053973013493254</v>
      </c>
      <c r="N285" s="169"/>
      <c r="O285" s="169"/>
      <c r="P285" s="169"/>
      <c r="Q285" s="169"/>
    </row>
    <row r="286" spans="1:17" ht="36.950000000000003" customHeight="1" x14ac:dyDescent="0.2">
      <c r="A286" s="93" t="s">
        <v>1358</v>
      </c>
      <c r="B286" s="180">
        <v>1656130</v>
      </c>
      <c r="C286" s="180">
        <v>1622652</v>
      </c>
      <c r="D286" s="180">
        <v>26345</v>
      </c>
      <c r="E286" s="180">
        <v>7133</v>
      </c>
      <c r="F286" s="180">
        <v>93102</v>
      </c>
      <c r="G286" s="180">
        <v>91228</v>
      </c>
      <c r="H286" s="180">
        <v>1215</v>
      </c>
      <c r="I286" s="180">
        <v>659</v>
      </c>
      <c r="J286" s="129">
        <v>17.788339670468947</v>
      </c>
      <c r="K286" s="129">
        <v>17.786775989827685</v>
      </c>
      <c r="L286" s="129">
        <v>21.68312757201646</v>
      </c>
      <c r="M286" s="129">
        <v>10.823975720789074</v>
      </c>
      <c r="N286" s="169"/>
      <c r="O286" s="169"/>
      <c r="P286" s="169"/>
      <c r="Q286" s="169"/>
    </row>
    <row r="287" spans="1:17" ht="36.950000000000003" customHeight="1" x14ac:dyDescent="0.2">
      <c r="A287" s="93" t="s">
        <v>695</v>
      </c>
      <c r="B287" s="180">
        <v>135202</v>
      </c>
      <c r="C287" s="180">
        <v>130324</v>
      </c>
      <c r="D287" s="180">
        <v>4638</v>
      </c>
      <c r="E287" s="180">
        <v>240</v>
      </c>
      <c r="F287" s="180">
        <v>50127</v>
      </c>
      <c r="G287" s="180">
        <v>48312</v>
      </c>
      <c r="H287" s="180">
        <v>1807</v>
      </c>
      <c r="I287" s="180">
        <v>8</v>
      </c>
      <c r="J287" s="129">
        <v>2.6971891395854528</v>
      </c>
      <c r="K287" s="129">
        <v>2.6975492631230336</v>
      </c>
      <c r="L287" s="129">
        <v>2.5666851134477033</v>
      </c>
      <c r="M287" s="129">
        <v>30</v>
      </c>
      <c r="N287" s="169"/>
      <c r="O287" s="169"/>
      <c r="P287" s="169"/>
      <c r="Q287" s="169"/>
    </row>
    <row r="288" spans="1:17" ht="27" customHeight="1" x14ac:dyDescent="0.2">
      <c r="A288" s="182"/>
      <c r="B288" s="184" t="s">
        <v>334</v>
      </c>
      <c r="C288" s="180"/>
      <c r="D288" s="180"/>
      <c r="E288" s="180"/>
      <c r="F288" s="180"/>
      <c r="G288" s="180"/>
      <c r="H288" s="180"/>
      <c r="I288" s="180"/>
      <c r="J288" s="129"/>
      <c r="K288" s="129" t="s">
        <v>696</v>
      </c>
      <c r="L288" s="129" t="s">
        <v>696</v>
      </c>
      <c r="M288" s="129" t="s">
        <v>696</v>
      </c>
      <c r="N288" s="169"/>
      <c r="O288" s="169"/>
      <c r="P288" s="169"/>
      <c r="Q288" s="169"/>
    </row>
    <row r="289" spans="1:17" ht="21.95" customHeight="1" x14ac:dyDescent="0.2">
      <c r="A289" s="182"/>
      <c r="B289" s="184" t="s">
        <v>55</v>
      </c>
      <c r="C289" s="180"/>
      <c r="D289" s="180"/>
      <c r="E289" s="180"/>
      <c r="F289" s="180"/>
      <c r="G289" s="180"/>
      <c r="H289" s="180"/>
      <c r="I289" s="180"/>
      <c r="J289" s="129"/>
      <c r="K289" s="129" t="s">
        <v>696</v>
      </c>
      <c r="L289" s="129" t="s">
        <v>696</v>
      </c>
      <c r="M289" s="129" t="s">
        <v>696</v>
      </c>
      <c r="N289" s="169"/>
      <c r="O289" s="169"/>
      <c r="P289" s="169"/>
      <c r="Q289" s="169"/>
    </row>
    <row r="290" spans="1:17" ht="11.25" customHeight="1" x14ac:dyDescent="0.2">
      <c r="A290" s="182"/>
      <c r="B290" s="180"/>
      <c r="C290" s="180"/>
      <c r="D290" s="180"/>
      <c r="E290" s="180"/>
      <c r="F290" s="180"/>
      <c r="G290" s="180"/>
      <c r="H290" s="180"/>
      <c r="I290" s="180"/>
      <c r="J290" s="129"/>
      <c r="K290" s="129" t="s">
        <v>696</v>
      </c>
      <c r="L290" s="129" t="s">
        <v>696</v>
      </c>
      <c r="M290" s="129" t="s">
        <v>696</v>
      </c>
      <c r="N290" s="169"/>
      <c r="O290" s="169"/>
      <c r="P290" s="169"/>
      <c r="Q290" s="169"/>
    </row>
    <row r="291" spans="1:17" ht="12" customHeight="1" x14ac:dyDescent="0.2">
      <c r="A291" s="93" t="s">
        <v>42</v>
      </c>
      <c r="B291" s="180">
        <v>1273</v>
      </c>
      <c r="C291" s="180">
        <v>652</v>
      </c>
      <c r="D291" s="180">
        <v>130</v>
      </c>
      <c r="E291" s="180">
        <v>491</v>
      </c>
      <c r="F291" s="180">
        <v>93</v>
      </c>
      <c r="G291" s="180">
        <v>38</v>
      </c>
      <c r="H291" s="180">
        <v>25</v>
      </c>
      <c r="I291" s="180">
        <v>30</v>
      </c>
      <c r="J291" s="129">
        <v>13.688172043010752</v>
      </c>
      <c r="K291" s="129">
        <v>17.157894736842106</v>
      </c>
      <c r="L291" s="129">
        <v>5.2</v>
      </c>
      <c r="M291" s="129">
        <v>16.366666666666667</v>
      </c>
      <c r="N291" s="169"/>
      <c r="O291" s="169"/>
      <c r="P291" s="169"/>
      <c r="Q291" s="169"/>
    </row>
    <row r="292" spans="1:17" ht="12" customHeight="1" x14ac:dyDescent="0.2">
      <c r="A292" s="93" t="s">
        <v>44</v>
      </c>
      <c r="B292" s="180">
        <v>70882</v>
      </c>
      <c r="C292" s="180">
        <v>49215</v>
      </c>
      <c r="D292" s="180">
        <v>18265</v>
      </c>
      <c r="E292" s="180">
        <v>3402</v>
      </c>
      <c r="F292" s="180">
        <v>3863</v>
      </c>
      <c r="G292" s="180">
        <v>3432</v>
      </c>
      <c r="H292" s="180">
        <v>319</v>
      </c>
      <c r="I292" s="180">
        <v>112</v>
      </c>
      <c r="J292" s="129">
        <v>18.348951592026921</v>
      </c>
      <c r="K292" s="129">
        <v>14.340034965034965</v>
      </c>
      <c r="L292" s="129">
        <v>57.257053291536053</v>
      </c>
      <c r="M292" s="129">
        <v>30.375</v>
      </c>
      <c r="N292" s="169"/>
      <c r="O292" s="169"/>
      <c r="P292" s="169"/>
      <c r="Q292" s="169"/>
    </row>
    <row r="293" spans="1:17" ht="12" customHeight="1" x14ac:dyDescent="0.2">
      <c r="A293" s="93" t="s">
        <v>45</v>
      </c>
      <c r="B293" s="180">
        <v>3058</v>
      </c>
      <c r="C293" s="180">
        <v>2778</v>
      </c>
      <c r="D293" s="180">
        <v>280</v>
      </c>
      <c r="E293" s="180">
        <v>0</v>
      </c>
      <c r="F293" s="180">
        <v>126</v>
      </c>
      <c r="G293" s="180">
        <v>119</v>
      </c>
      <c r="H293" s="180">
        <v>7</v>
      </c>
      <c r="I293" s="180">
        <v>0</v>
      </c>
      <c r="J293" s="129">
        <v>24.269841269841269</v>
      </c>
      <c r="K293" s="129">
        <v>23.344537815126049</v>
      </c>
      <c r="L293" s="129">
        <v>40</v>
      </c>
      <c r="M293" s="129" t="s">
        <v>63</v>
      </c>
      <c r="N293" s="169"/>
      <c r="O293" s="169"/>
      <c r="P293" s="169"/>
      <c r="Q293" s="169"/>
    </row>
    <row r="294" spans="1:17" ht="12" customHeight="1" x14ac:dyDescent="0.2">
      <c r="A294" s="93" t="s">
        <v>297</v>
      </c>
      <c r="B294" s="180">
        <v>4229</v>
      </c>
      <c r="C294" s="180">
        <v>2800</v>
      </c>
      <c r="D294" s="180">
        <v>922</v>
      </c>
      <c r="E294" s="180">
        <v>507</v>
      </c>
      <c r="F294" s="180">
        <v>237</v>
      </c>
      <c r="G294" s="180">
        <v>194</v>
      </c>
      <c r="H294" s="180">
        <v>33</v>
      </c>
      <c r="I294" s="180">
        <v>10</v>
      </c>
      <c r="J294" s="129">
        <v>17.843881856540083</v>
      </c>
      <c r="K294" s="129">
        <v>14.43298969072165</v>
      </c>
      <c r="L294" s="129">
        <v>27.939393939393938</v>
      </c>
      <c r="M294" s="129">
        <v>50.7</v>
      </c>
      <c r="N294" s="169"/>
      <c r="O294" s="169"/>
      <c r="P294" s="169"/>
      <c r="Q294" s="169"/>
    </row>
    <row r="295" spans="1:17" ht="18" x14ac:dyDescent="0.2">
      <c r="A295" s="181" t="s">
        <v>115</v>
      </c>
      <c r="B295" s="180">
        <v>1487</v>
      </c>
      <c r="C295" s="180">
        <v>1228</v>
      </c>
      <c r="D295" s="180">
        <v>259</v>
      </c>
      <c r="E295" s="180">
        <v>0</v>
      </c>
      <c r="F295" s="180">
        <v>109</v>
      </c>
      <c r="G295" s="180">
        <v>107</v>
      </c>
      <c r="H295" s="180">
        <v>3</v>
      </c>
      <c r="I295" s="180">
        <v>0</v>
      </c>
      <c r="J295" s="129">
        <v>13.642201834862385</v>
      </c>
      <c r="K295" s="129">
        <v>11.476635514018692</v>
      </c>
      <c r="L295" s="129">
        <v>86.333333333333329</v>
      </c>
      <c r="M295" s="129" t="s">
        <v>63</v>
      </c>
      <c r="N295" s="169"/>
      <c r="O295" s="169"/>
      <c r="P295" s="169"/>
      <c r="Q295" s="169"/>
    </row>
    <row r="296" spans="1:17" ht="12" customHeight="1" x14ac:dyDescent="0.2">
      <c r="A296" s="93" t="s">
        <v>49</v>
      </c>
      <c r="B296" s="180">
        <v>66345</v>
      </c>
      <c r="C296" s="180">
        <v>62032</v>
      </c>
      <c r="D296" s="180">
        <v>4313</v>
      </c>
      <c r="E296" s="180">
        <v>0</v>
      </c>
      <c r="F296" s="180">
        <v>3575</v>
      </c>
      <c r="G296" s="180">
        <v>3513</v>
      </c>
      <c r="H296" s="180">
        <v>62</v>
      </c>
      <c r="I296" s="180">
        <v>0</v>
      </c>
      <c r="J296" s="129">
        <v>18.558041958041958</v>
      </c>
      <c r="K296" s="129">
        <v>17.657842300028467</v>
      </c>
      <c r="L296" s="129">
        <v>69.564516129032256</v>
      </c>
      <c r="M296" s="129" t="s">
        <v>63</v>
      </c>
      <c r="N296" s="169"/>
      <c r="O296" s="169"/>
      <c r="P296" s="169"/>
      <c r="Q296" s="169"/>
    </row>
    <row r="297" spans="1:17" ht="12" customHeight="1" x14ac:dyDescent="0.2">
      <c r="A297" s="93" t="s">
        <v>50</v>
      </c>
      <c r="B297" s="180">
        <v>3881</v>
      </c>
      <c r="C297" s="180">
        <v>3047</v>
      </c>
      <c r="D297" s="180">
        <v>834</v>
      </c>
      <c r="E297" s="180">
        <v>0</v>
      </c>
      <c r="F297" s="180">
        <v>176</v>
      </c>
      <c r="G297" s="180">
        <v>132</v>
      </c>
      <c r="H297" s="180">
        <v>44</v>
      </c>
      <c r="I297" s="180">
        <v>0</v>
      </c>
      <c r="J297" s="129">
        <v>22.051136363636363</v>
      </c>
      <c r="K297" s="129">
        <v>23.083333333333332</v>
      </c>
      <c r="L297" s="129">
        <v>18.954545454545453</v>
      </c>
      <c r="M297" s="129" t="s">
        <v>63</v>
      </c>
      <c r="N297" s="169"/>
      <c r="O297" s="169"/>
      <c r="P297" s="169"/>
      <c r="Q297" s="169"/>
    </row>
    <row r="298" spans="1:17" ht="12" customHeight="1" x14ac:dyDescent="0.2">
      <c r="A298" s="93" t="s">
        <v>1357</v>
      </c>
      <c r="B298" s="180">
        <v>151595</v>
      </c>
      <c r="C298" s="180">
        <v>122105</v>
      </c>
      <c r="D298" s="180">
        <v>25090</v>
      </c>
      <c r="E298" s="180">
        <v>4400</v>
      </c>
      <c r="F298" s="180">
        <v>8580</v>
      </c>
      <c r="G298" s="180">
        <v>7911</v>
      </c>
      <c r="H298" s="180">
        <v>512</v>
      </c>
      <c r="I298" s="180">
        <v>157</v>
      </c>
      <c r="J298" s="129">
        <v>17.668414918414918</v>
      </c>
      <c r="K298" s="129">
        <v>15.43483756794337</v>
      </c>
      <c r="L298" s="129">
        <v>49.00390625</v>
      </c>
      <c r="M298" s="129">
        <v>28.02547770700637</v>
      </c>
      <c r="N298" s="169"/>
      <c r="O298" s="169"/>
      <c r="P298" s="169"/>
      <c r="Q298" s="169"/>
    </row>
    <row r="299" spans="1:17" ht="36.75" customHeight="1" x14ac:dyDescent="0.2">
      <c r="A299" s="93" t="s">
        <v>1358</v>
      </c>
      <c r="B299" s="180">
        <v>147366</v>
      </c>
      <c r="C299" s="180">
        <v>119305</v>
      </c>
      <c r="D299" s="180">
        <v>24168</v>
      </c>
      <c r="E299" s="180">
        <v>3893</v>
      </c>
      <c r="F299" s="180">
        <v>8342</v>
      </c>
      <c r="G299" s="180">
        <v>7716</v>
      </c>
      <c r="H299" s="180">
        <v>479</v>
      </c>
      <c r="I299" s="180">
        <v>146</v>
      </c>
      <c r="J299" s="129">
        <v>17.665547830256532</v>
      </c>
      <c r="K299" s="129">
        <v>15.462026956972524</v>
      </c>
      <c r="L299" s="129">
        <v>50.455114822546975</v>
      </c>
      <c r="M299" s="129">
        <v>26.664383561643834</v>
      </c>
      <c r="N299" s="169"/>
      <c r="O299" s="169"/>
      <c r="P299" s="169"/>
      <c r="Q299" s="169"/>
    </row>
    <row r="300" spans="1:17" ht="36.75" customHeight="1" x14ac:dyDescent="0.2">
      <c r="A300" s="93" t="s">
        <v>695</v>
      </c>
      <c r="B300" s="180">
        <v>4229</v>
      </c>
      <c r="C300" s="180">
        <v>2800</v>
      </c>
      <c r="D300" s="180">
        <v>922</v>
      </c>
      <c r="E300" s="180">
        <v>507</v>
      </c>
      <c r="F300" s="180">
        <v>237</v>
      </c>
      <c r="G300" s="180">
        <v>194</v>
      </c>
      <c r="H300" s="180">
        <v>33</v>
      </c>
      <c r="I300" s="180">
        <v>10</v>
      </c>
      <c r="J300" s="129">
        <v>17.843881856540083</v>
      </c>
      <c r="K300" s="129">
        <v>14.43298969072165</v>
      </c>
      <c r="L300" s="129">
        <v>27.939393939393938</v>
      </c>
      <c r="M300" s="129">
        <v>50.7</v>
      </c>
      <c r="N300" s="169"/>
      <c r="O300" s="169"/>
      <c r="P300" s="169"/>
      <c r="Q300" s="169"/>
    </row>
    <row r="301" spans="1:17" ht="12" customHeight="1" x14ac:dyDescent="0.2">
      <c r="A301" s="182"/>
      <c r="B301" s="180"/>
      <c r="C301" s="180"/>
      <c r="D301" s="180"/>
      <c r="E301" s="180"/>
      <c r="F301" s="180"/>
      <c r="G301" s="180"/>
      <c r="H301" s="180"/>
      <c r="I301" s="180"/>
      <c r="J301" s="390"/>
      <c r="K301" s="390"/>
      <c r="L301" s="390"/>
      <c r="M301" s="390"/>
      <c r="N301" s="169"/>
      <c r="O301" s="169"/>
      <c r="P301" s="169"/>
      <c r="Q301" s="169"/>
    </row>
    <row r="302" spans="1:17" ht="11.25" customHeight="1" x14ac:dyDescent="0.2">
      <c r="A302" s="177" t="s">
        <v>697</v>
      </c>
      <c r="B302" s="38"/>
      <c r="C302" s="180"/>
      <c r="D302" s="180"/>
      <c r="E302" s="180"/>
      <c r="F302" s="180"/>
      <c r="G302" s="180"/>
      <c r="H302" s="180"/>
      <c r="I302" s="180"/>
      <c r="J302" s="390"/>
      <c r="K302" s="390" t="str">
        <f t="shared" ref="K302:M302" si="9">IF(C302="","",IF(G302=".",".",IF(OR(C302=0,G302=0),"-",C302/G302)))</f>
        <v/>
      </c>
      <c r="L302" s="390" t="str">
        <f t="shared" si="9"/>
        <v/>
      </c>
      <c r="M302" s="390" t="str">
        <f t="shared" si="9"/>
        <v/>
      </c>
      <c r="N302" s="169"/>
      <c r="O302" s="169"/>
      <c r="P302" s="169"/>
      <c r="Q302" s="169"/>
    </row>
    <row r="303" spans="1:17" ht="12" customHeight="1" x14ac:dyDescent="0.2">
      <c r="A303" s="183" t="s">
        <v>698</v>
      </c>
      <c r="B303" s="180"/>
      <c r="C303" s="180"/>
      <c r="D303" s="180"/>
      <c r="E303" s="180"/>
      <c r="F303" s="180"/>
      <c r="G303" s="180"/>
      <c r="H303" s="180"/>
      <c r="I303" s="180"/>
      <c r="J303" s="390"/>
      <c r="K303" s="390"/>
      <c r="L303" s="390"/>
      <c r="M303" s="390"/>
      <c r="N303" s="169"/>
      <c r="O303" s="169"/>
      <c r="P303" s="169"/>
      <c r="Q303" s="169"/>
    </row>
    <row r="304" spans="1:17" ht="12" customHeight="1" x14ac:dyDescent="0.2">
      <c r="A304" s="183" t="s">
        <v>702</v>
      </c>
      <c r="B304" s="180"/>
      <c r="C304" s="180"/>
      <c r="D304" s="180"/>
      <c r="E304" s="180"/>
      <c r="F304" s="180"/>
      <c r="G304" s="180"/>
      <c r="H304" s="180"/>
      <c r="I304" s="180"/>
      <c r="J304" s="390"/>
      <c r="K304" s="390"/>
      <c r="L304" s="390"/>
      <c r="M304" s="390"/>
      <c r="N304" s="169"/>
      <c r="O304" s="169"/>
      <c r="P304" s="169"/>
      <c r="Q304" s="169"/>
    </row>
    <row r="305" spans="1:17" ht="12" customHeight="1" x14ac:dyDescent="0.2">
      <c r="A305" s="183" t="s">
        <v>700</v>
      </c>
      <c r="B305" s="180"/>
      <c r="C305" s="180"/>
      <c r="D305" s="180"/>
      <c r="E305" s="180"/>
      <c r="F305" s="180"/>
      <c r="G305" s="180"/>
      <c r="H305" s="180"/>
      <c r="I305" s="180"/>
      <c r="J305" s="390"/>
      <c r="K305" s="390"/>
      <c r="L305" s="390"/>
      <c r="M305" s="390"/>
      <c r="N305" s="169"/>
      <c r="O305" s="169"/>
      <c r="P305" s="169"/>
      <c r="Q305" s="169"/>
    </row>
    <row r="306" spans="1:17" ht="12" customHeight="1" x14ac:dyDescent="0.2">
      <c r="A306" s="182" t="s">
        <v>701</v>
      </c>
      <c r="B306" s="180"/>
      <c r="C306" s="180"/>
      <c r="D306" s="180"/>
      <c r="E306" s="180"/>
      <c r="F306" s="180"/>
      <c r="G306" s="180"/>
      <c r="H306" s="180"/>
      <c r="I306" s="180"/>
      <c r="J306" s="390"/>
      <c r="K306" s="390"/>
      <c r="L306" s="390"/>
      <c r="M306" s="390"/>
      <c r="N306" s="169"/>
      <c r="O306" s="169"/>
      <c r="P306" s="169"/>
      <c r="Q306" s="169"/>
    </row>
    <row r="307" spans="1:17" ht="12" customHeight="1" x14ac:dyDescent="0.2">
      <c r="A307" s="182"/>
      <c r="B307" s="180"/>
      <c r="C307" s="180"/>
      <c r="D307" s="180"/>
      <c r="E307" s="180"/>
      <c r="F307" s="180"/>
      <c r="G307" s="180"/>
      <c r="H307" s="180"/>
      <c r="I307" s="180"/>
      <c r="J307" s="390"/>
      <c r="K307" s="390"/>
      <c r="L307" s="390"/>
      <c r="M307" s="390"/>
      <c r="N307" s="169"/>
      <c r="O307" s="169"/>
      <c r="P307" s="169"/>
      <c r="Q307" s="169"/>
    </row>
    <row r="308" spans="1:17" ht="12" customHeight="1" x14ac:dyDescent="0.2">
      <c r="A308" s="182"/>
      <c r="B308" s="180"/>
      <c r="C308" s="180"/>
      <c r="D308" s="180"/>
      <c r="E308" s="180"/>
      <c r="F308" s="180"/>
      <c r="G308" s="180"/>
      <c r="H308" s="180"/>
      <c r="I308" s="180"/>
      <c r="J308" s="390"/>
      <c r="K308" s="390"/>
      <c r="L308" s="390"/>
      <c r="M308" s="390"/>
      <c r="N308" s="169"/>
      <c r="O308" s="169"/>
      <c r="P308" s="169"/>
      <c r="Q308" s="169"/>
    </row>
    <row r="309" spans="1:17" ht="11.25" customHeight="1" x14ac:dyDescent="0.2">
      <c r="A309" s="403" t="s">
        <v>1291</v>
      </c>
      <c r="B309" s="403"/>
      <c r="C309" s="403"/>
      <c r="D309" s="403"/>
      <c r="E309" s="403"/>
      <c r="F309" s="180"/>
      <c r="G309" s="180"/>
      <c r="H309" s="180"/>
      <c r="I309" s="180"/>
      <c r="J309" s="390"/>
      <c r="K309" s="390" t="str">
        <f t="shared" ref="K309:M312" si="10">IF(C309="","",IF(G309=".",".",IF(OR(C309=0,G309=0),"-",C309/G309)))</f>
        <v/>
      </c>
      <c r="L309" s="390" t="str">
        <f t="shared" si="10"/>
        <v/>
      </c>
      <c r="M309" s="390" t="str">
        <f t="shared" si="10"/>
        <v/>
      </c>
      <c r="N309" s="169"/>
      <c r="O309" s="169"/>
      <c r="P309" s="169"/>
      <c r="Q309" s="169"/>
    </row>
    <row r="310" spans="1:17" ht="27" customHeight="1" x14ac:dyDescent="0.2">
      <c r="A310" s="182"/>
      <c r="B310" s="184" t="s">
        <v>334</v>
      </c>
      <c r="C310" s="180"/>
      <c r="D310" s="180"/>
      <c r="E310" s="180"/>
      <c r="F310" s="180"/>
      <c r="G310" s="180"/>
      <c r="H310" s="180"/>
      <c r="I310" s="180"/>
      <c r="J310" s="390"/>
      <c r="K310" s="390" t="str">
        <f t="shared" si="10"/>
        <v/>
      </c>
      <c r="L310" s="390" t="str">
        <f t="shared" si="10"/>
        <v/>
      </c>
      <c r="M310" s="390" t="str">
        <f t="shared" si="10"/>
        <v/>
      </c>
      <c r="N310" s="169"/>
      <c r="O310" s="169"/>
      <c r="P310" s="169"/>
      <c r="Q310" s="169"/>
    </row>
    <row r="311" spans="1:17" ht="16.5" customHeight="1" x14ac:dyDescent="0.2">
      <c r="A311" s="182"/>
      <c r="B311" s="184" t="s">
        <v>56</v>
      </c>
      <c r="C311" s="180"/>
      <c r="D311" s="180"/>
      <c r="E311" s="180"/>
      <c r="F311" s="180"/>
      <c r="G311" s="180"/>
      <c r="H311" s="180"/>
      <c r="I311" s="180"/>
      <c r="J311" s="390"/>
      <c r="K311" s="390" t="str">
        <f t="shared" si="10"/>
        <v/>
      </c>
      <c r="L311" s="390" t="str">
        <f t="shared" si="10"/>
        <v/>
      </c>
      <c r="M311" s="390" t="str">
        <f t="shared" si="10"/>
        <v/>
      </c>
      <c r="N311" s="169"/>
      <c r="O311" s="169"/>
      <c r="P311" s="169"/>
      <c r="Q311" s="169"/>
    </row>
    <row r="312" spans="1:17" ht="11.25" customHeight="1" x14ac:dyDescent="0.2">
      <c r="A312" s="182"/>
      <c r="B312" s="180"/>
      <c r="C312" s="180"/>
      <c r="D312" s="180"/>
      <c r="E312" s="180"/>
      <c r="F312" s="180"/>
      <c r="G312" s="180"/>
      <c r="H312" s="180"/>
      <c r="I312" s="180"/>
      <c r="J312" s="390"/>
      <c r="K312" s="390" t="str">
        <f t="shared" si="10"/>
        <v/>
      </c>
      <c r="L312" s="390" t="str">
        <f t="shared" si="10"/>
        <v/>
      </c>
      <c r="M312" s="390" t="str">
        <f t="shared" si="10"/>
        <v/>
      </c>
      <c r="N312" s="169"/>
      <c r="O312" s="169"/>
      <c r="P312" s="169"/>
      <c r="Q312" s="169"/>
    </row>
    <row r="313" spans="1:17" ht="12" customHeight="1" x14ac:dyDescent="0.2">
      <c r="A313" s="93" t="s">
        <v>42</v>
      </c>
      <c r="B313" s="180">
        <v>659</v>
      </c>
      <c r="C313" s="180">
        <v>267</v>
      </c>
      <c r="D313" s="180">
        <v>208</v>
      </c>
      <c r="E313" s="180">
        <v>184</v>
      </c>
      <c r="F313" s="180">
        <v>136</v>
      </c>
      <c r="G313" s="180">
        <v>88</v>
      </c>
      <c r="H313" s="180">
        <v>34</v>
      </c>
      <c r="I313" s="180">
        <v>14</v>
      </c>
      <c r="J313" s="129">
        <v>4.8455882352941178</v>
      </c>
      <c r="K313" s="129">
        <v>3.0340909090909092</v>
      </c>
      <c r="L313" s="129">
        <v>6.117647058823529</v>
      </c>
      <c r="M313" s="129">
        <v>13.142857142857142</v>
      </c>
      <c r="N313" s="169"/>
      <c r="O313" s="169"/>
      <c r="P313" s="169"/>
      <c r="Q313" s="169"/>
    </row>
    <row r="314" spans="1:17" ht="12" customHeight="1" x14ac:dyDescent="0.2">
      <c r="A314" s="93" t="s">
        <v>43</v>
      </c>
      <c r="B314" s="180">
        <v>816</v>
      </c>
      <c r="C314" s="180">
        <v>415</v>
      </c>
      <c r="D314" s="180">
        <v>401</v>
      </c>
      <c r="E314" s="180">
        <v>0</v>
      </c>
      <c r="F314" s="180">
        <v>33</v>
      </c>
      <c r="G314" s="180">
        <v>7</v>
      </c>
      <c r="H314" s="180">
        <v>26</v>
      </c>
      <c r="I314" s="180">
        <v>0</v>
      </c>
      <c r="J314" s="129">
        <v>24.727272727272727</v>
      </c>
      <c r="K314" s="129">
        <v>59.285714285714285</v>
      </c>
      <c r="L314" s="129">
        <v>15.423076923076923</v>
      </c>
      <c r="M314" s="129" t="s">
        <v>63</v>
      </c>
      <c r="N314" s="169"/>
      <c r="O314" s="169"/>
      <c r="P314" s="169"/>
      <c r="Q314" s="169"/>
    </row>
    <row r="315" spans="1:17" ht="12" customHeight="1" x14ac:dyDescent="0.2">
      <c r="A315" s="93" t="s">
        <v>44</v>
      </c>
      <c r="B315" s="180">
        <v>60622</v>
      </c>
      <c r="C315" s="180">
        <v>39725</v>
      </c>
      <c r="D315" s="180">
        <v>18067</v>
      </c>
      <c r="E315" s="180">
        <v>2830</v>
      </c>
      <c r="F315" s="180">
        <v>1800</v>
      </c>
      <c r="G315" s="180">
        <v>1336</v>
      </c>
      <c r="H315" s="180">
        <v>321</v>
      </c>
      <c r="I315" s="180">
        <v>143</v>
      </c>
      <c r="J315" s="129">
        <v>33.678888888888892</v>
      </c>
      <c r="K315" s="129">
        <v>29.734281437125748</v>
      </c>
      <c r="L315" s="129">
        <v>56.283489096573206</v>
      </c>
      <c r="M315" s="129">
        <v>19.79020979020979</v>
      </c>
      <c r="N315" s="169"/>
      <c r="O315" s="169"/>
      <c r="P315" s="169"/>
      <c r="Q315" s="169"/>
    </row>
    <row r="316" spans="1:17" ht="12" customHeight="1" x14ac:dyDescent="0.2">
      <c r="A316" s="93" t="s">
        <v>45</v>
      </c>
      <c r="B316" s="180">
        <v>2161</v>
      </c>
      <c r="C316" s="180">
        <v>2161</v>
      </c>
      <c r="D316" s="180">
        <v>0</v>
      </c>
      <c r="E316" s="180">
        <v>0</v>
      </c>
      <c r="F316" s="180">
        <v>119</v>
      </c>
      <c r="G316" s="180">
        <v>111</v>
      </c>
      <c r="H316" s="180">
        <v>8</v>
      </c>
      <c r="I316" s="180">
        <v>0</v>
      </c>
      <c r="J316" s="129">
        <v>18.159663865546218</v>
      </c>
      <c r="K316" s="129">
        <v>19.468468468468469</v>
      </c>
      <c r="L316" s="129" t="s">
        <v>63</v>
      </c>
      <c r="M316" s="129" t="s">
        <v>63</v>
      </c>
      <c r="N316" s="169"/>
      <c r="O316" s="169"/>
      <c r="P316" s="169"/>
      <c r="Q316" s="169"/>
    </row>
    <row r="317" spans="1:17" ht="12" customHeight="1" x14ac:dyDescent="0.2">
      <c r="A317" s="93" t="s">
        <v>297</v>
      </c>
      <c r="B317" s="180">
        <v>6300</v>
      </c>
      <c r="C317" s="180">
        <v>3848</v>
      </c>
      <c r="D317" s="180">
        <v>1614</v>
      </c>
      <c r="E317" s="180">
        <v>838</v>
      </c>
      <c r="F317" s="180">
        <v>198</v>
      </c>
      <c r="G317" s="180">
        <v>142</v>
      </c>
      <c r="H317" s="180">
        <v>24</v>
      </c>
      <c r="I317" s="180">
        <v>32</v>
      </c>
      <c r="J317" s="129">
        <v>31.818181818181817</v>
      </c>
      <c r="K317" s="129">
        <v>27.098591549295776</v>
      </c>
      <c r="L317" s="129">
        <v>67.25</v>
      </c>
      <c r="M317" s="129">
        <v>26.1875</v>
      </c>
      <c r="N317" s="169"/>
      <c r="O317" s="169"/>
      <c r="P317" s="169"/>
      <c r="Q317" s="169"/>
    </row>
    <row r="318" spans="1:17" ht="18" x14ac:dyDescent="0.2">
      <c r="A318" s="181" t="s">
        <v>115</v>
      </c>
      <c r="B318" s="180">
        <v>4306</v>
      </c>
      <c r="C318" s="180">
        <v>4305</v>
      </c>
      <c r="D318" s="180">
        <v>1</v>
      </c>
      <c r="E318" s="180">
        <v>0</v>
      </c>
      <c r="F318" s="180">
        <v>209</v>
      </c>
      <c r="G318" s="180">
        <v>208</v>
      </c>
      <c r="H318" s="180">
        <v>1</v>
      </c>
      <c r="I318" s="180">
        <v>0</v>
      </c>
      <c r="J318" s="129">
        <v>20.602870813397129</v>
      </c>
      <c r="K318" s="129">
        <v>20.697115384615383</v>
      </c>
      <c r="L318" s="129">
        <v>1</v>
      </c>
      <c r="M318" s="129" t="s">
        <v>63</v>
      </c>
      <c r="N318" s="169"/>
      <c r="O318" s="169"/>
      <c r="P318" s="169"/>
      <c r="Q318" s="169"/>
    </row>
    <row r="319" spans="1:17" ht="12" customHeight="1" x14ac:dyDescent="0.2">
      <c r="A319" s="93" t="s">
        <v>49</v>
      </c>
      <c r="B319" s="180">
        <v>66605</v>
      </c>
      <c r="C319" s="180">
        <v>64899</v>
      </c>
      <c r="D319" s="180">
        <v>1706</v>
      </c>
      <c r="E319" s="180">
        <v>0</v>
      </c>
      <c r="F319" s="180">
        <v>2588</v>
      </c>
      <c r="G319" s="180">
        <v>2566</v>
      </c>
      <c r="H319" s="180">
        <v>22</v>
      </c>
      <c r="I319" s="180">
        <v>0</v>
      </c>
      <c r="J319" s="129">
        <v>25.736089644513136</v>
      </c>
      <c r="K319" s="129">
        <v>25.291893998441154</v>
      </c>
      <c r="L319" s="129">
        <v>77.545454545454547</v>
      </c>
      <c r="M319" s="129" t="s">
        <v>63</v>
      </c>
      <c r="N319" s="169"/>
      <c r="O319" s="169"/>
      <c r="P319" s="169"/>
      <c r="Q319" s="169"/>
    </row>
    <row r="320" spans="1:17" ht="12" customHeight="1" x14ac:dyDescent="0.2">
      <c r="A320" s="93" t="s">
        <v>50</v>
      </c>
      <c r="B320" s="180">
        <v>3664</v>
      </c>
      <c r="C320" s="180">
        <v>2744</v>
      </c>
      <c r="D320" s="180">
        <v>920</v>
      </c>
      <c r="E320" s="180">
        <v>0</v>
      </c>
      <c r="F320" s="180">
        <v>142</v>
      </c>
      <c r="G320" s="180">
        <v>111</v>
      </c>
      <c r="H320" s="180">
        <v>30</v>
      </c>
      <c r="I320" s="180">
        <v>1</v>
      </c>
      <c r="J320" s="129">
        <v>25.802816901408452</v>
      </c>
      <c r="K320" s="129">
        <v>24.72072072072072</v>
      </c>
      <c r="L320" s="129">
        <v>30.666666666666668</v>
      </c>
      <c r="M320" s="129" t="s">
        <v>63</v>
      </c>
      <c r="N320" s="169"/>
      <c r="O320" s="169"/>
      <c r="P320" s="169"/>
      <c r="Q320" s="169"/>
    </row>
    <row r="321" spans="1:17" ht="12" customHeight="1" x14ac:dyDescent="0.2">
      <c r="A321" s="93" t="s">
        <v>1357</v>
      </c>
      <c r="B321" s="180">
        <v>145145</v>
      </c>
      <c r="C321" s="180">
        <v>118376</v>
      </c>
      <c r="D321" s="180">
        <v>22917</v>
      </c>
      <c r="E321" s="180">
        <v>3852</v>
      </c>
      <c r="F321" s="180">
        <v>5859</v>
      </c>
      <c r="G321" s="180">
        <v>5193</v>
      </c>
      <c r="H321" s="180">
        <v>472</v>
      </c>
      <c r="I321" s="180">
        <v>194</v>
      </c>
      <c r="J321" s="129">
        <v>24.772998805256869</v>
      </c>
      <c r="K321" s="129">
        <v>22.795301367225111</v>
      </c>
      <c r="L321" s="129">
        <v>48.552966101694913</v>
      </c>
      <c r="M321" s="129">
        <v>19.855670103092784</v>
      </c>
      <c r="N321" s="169"/>
      <c r="O321" s="169"/>
      <c r="P321" s="169"/>
      <c r="Q321" s="169"/>
    </row>
    <row r="322" spans="1:17" ht="36.75" customHeight="1" x14ac:dyDescent="0.2">
      <c r="A322" s="93" t="s">
        <v>1358</v>
      </c>
      <c r="B322" s="180">
        <v>138845</v>
      </c>
      <c r="C322" s="180">
        <v>114528</v>
      </c>
      <c r="D322" s="180">
        <v>21303</v>
      </c>
      <c r="E322" s="180">
        <v>3014</v>
      </c>
      <c r="F322" s="180">
        <v>5661</v>
      </c>
      <c r="G322" s="180">
        <v>5050</v>
      </c>
      <c r="H322" s="180">
        <v>448</v>
      </c>
      <c r="I322" s="180">
        <v>163</v>
      </c>
      <c r="J322" s="129">
        <v>24.526585408938349</v>
      </c>
      <c r="K322" s="129">
        <v>22.678811881188118</v>
      </c>
      <c r="L322" s="129">
        <v>47.551339285714285</v>
      </c>
      <c r="M322" s="129">
        <v>18.490797546012271</v>
      </c>
    </row>
    <row r="323" spans="1:17" ht="36.75" customHeight="1" x14ac:dyDescent="0.2">
      <c r="A323" s="93" t="s">
        <v>695</v>
      </c>
      <c r="B323" s="180">
        <v>6300</v>
      </c>
      <c r="C323" s="180">
        <v>3848</v>
      </c>
      <c r="D323" s="180">
        <v>1614</v>
      </c>
      <c r="E323" s="180">
        <v>838</v>
      </c>
      <c r="F323" s="180">
        <v>198</v>
      </c>
      <c r="G323" s="180">
        <v>142</v>
      </c>
      <c r="H323" s="180">
        <v>24</v>
      </c>
      <c r="I323" s="180">
        <v>32</v>
      </c>
      <c r="J323" s="129">
        <v>31.818181818181817</v>
      </c>
      <c r="K323" s="129">
        <v>27.098591549295776</v>
      </c>
      <c r="L323" s="129">
        <v>67.25</v>
      </c>
      <c r="M323" s="129">
        <v>26.1875</v>
      </c>
    </row>
    <row r="324" spans="1:17" ht="21.95" customHeight="1" x14ac:dyDescent="0.2">
      <c r="A324" s="182"/>
      <c r="B324" s="184" t="s">
        <v>57</v>
      </c>
      <c r="C324" s="180"/>
      <c r="D324" s="180"/>
      <c r="E324" s="180"/>
      <c r="F324" s="180"/>
      <c r="G324" s="180"/>
      <c r="H324" s="180"/>
      <c r="I324" s="180"/>
      <c r="J324" s="129"/>
      <c r="K324" s="129" t="s">
        <v>696</v>
      </c>
      <c r="L324" s="129" t="s">
        <v>696</v>
      </c>
      <c r="M324" s="129" t="s">
        <v>696</v>
      </c>
      <c r="N324" s="169"/>
      <c r="O324" s="169"/>
      <c r="P324" s="169"/>
      <c r="Q324" s="169"/>
    </row>
    <row r="325" spans="1:17" ht="11.25" customHeight="1" x14ac:dyDescent="0.2">
      <c r="A325" s="182"/>
      <c r="B325" s="180"/>
      <c r="C325" s="180"/>
      <c r="D325" s="180"/>
      <c r="E325" s="180"/>
      <c r="F325" s="180"/>
      <c r="G325" s="180"/>
      <c r="H325" s="180"/>
      <c r="I325" s="180"/>
      <c r="J325" s="129"/>
      <c r="K325" s="129" t="s">
        <v>696</v>
      </c>
      <c r="L325" s="129" t="s">
        <v>696</v>
      </c>
      <c r="M325" s="129" t="s">
        <v>696</v>
      </c>
      <c r="N325" s="169"/>
      <c r="O325" s="169"/>
      <c r="P325" s="169"/>
      <c r="Q325" s="169"/>
    </row>
    <row r="326" spans="1:17" ht="12" customHeight="1" x14ac:dyDescent="0.2">
      <c r="A326" s="93" t="s">
        <v>42</v>
      </c>
      <c r="B326" s="180">
        <v>515</v>
      </c>
      <c r="C326" s="180">
        <v>336</v>
      </c>
      <c r="D326" s="180">
        <v>58</v>
      </c>
      <c r="E326" s="180">
        <v>121</v>
      </c>
      <c r="F326" s="180">
        <v>43</v>
      </c>
      <c r="G326" s="180">
        <v>12</v>
      </c>
      <c r="H326" s="180">
        <v>19</v>
      </c>
      <c r="I326" s="180">
        <v>12</v>
      </c>
      <c r="J326" s="129">
        <v>11.976744186046512</v>
      </c>
      <c r="K326" s="129">
        <v>28</v>
      </c>
      <c r="L326" s="129">
        <v>3.0526315789473686</v>
      </c>
      <c r="M326" s="129">
        <v>10.083333333333334</v>
      </c>
      <c r="N326" s="169"/>
      <c r="O326" s="169"/>
      <c r="P326" s="169"/>
      <c r="Q326" s="169"/>
    </row>
    <row r="327" spans="1:17" ht="12" customHeight="1" x14ac:dyDescent="0.2">
      <c r="A327" s="93" t="s">
        <v>43</v>
      </c>
      <c r="B327" s="180">
        <v>331</v>
      </c>
      <c r="C327" s="180">
        <v>0</v>
      </c>
      <c r="D327" s="180">
        <v>331</v>
      </c>
      <c r="E327" s="180">
        <v>0</v>
      </c>
      <c r="F327" s="180">
        <v>7</v>
      </c>
      <c r="G327" s="180">
        <v>0</v>
      </c>
      <c r="H327" s="180">
        <v>7</v>
      </c>
      <c r="I327" s="180">
        <v>0</v>
      </c>
      <c r="J327" s="129">
        <v>47.285714285714285</v>
      </c>
      <c r="K327" s="129" t="s">
        <v>63</v>
      </c>
      <c r="L327" s="129">
        <v>47.285714285714285</v>
      </c>
      <c r="M327" s="129" t="s">
        <v>63</v>
      </c>
      <c r="N327" s="169"/>
      <c r="O327" s="169"/>
      <c r="P327" s="169"/>
      <c r="Q327" s="169"/>
    </row>
    <row r="328" spans="1:17" ht="12" customHeight="1" x14ac:dyDescent="0.2">
      <c r="A328" s="93" t="s">
        <v>44</v>
      </c>
      <c r="B328" s="180">
        <v>34315</v>
      </c>
      <c r="C328" s="180">
        <v>18910</v>
      </c>
      <c r="D328" s="180">
        <v>13181</v>
      </c>
      <c r="E328" s="180">
        <v>2224</v>
      </c>
      <c r="F328" s="180">
        <v>1211</v>
      </c>
      <c r="G328" s="180">
        <v>647</v>
      </c>
      <c r="H328" s="180">
        <v>462</v>
      </c>
      <c r="I328" s="180">
        <v>102</v>
      </c>
      <c r="J328" s="129">
        <v>28.336085879438482</v>
      </c>
      <c r="K328" s="129">
        <v>29.227202472952087</v>
      </c>
      <c r="L328" s="129">
        <v>28.530303030303031</v>
      </c>
      <c r="M328" s="129">
        <v>21.803921568627452</v>
      </c>
      <c r="N328" s="169"/>
      <c r="O328" s="169"/>
      <c r="P328" s="169"/>
      <c r="Q328" s="169"/>
    </row>
    <row r="329" spans="1:17" ht="12" customHeight="1" x14ac:dyDescent="0.2">
      <c r="A329" s="93" t="s">
        <v>45</v>
      </c>
      <c r="B329" s="180">
        <v>597</v>
      </c>
      <c r="C329" s="180">
        <v>597</v>
      </c>
      <c r="D329" s="180">
        <v>0</v>
      </c>
      <c r="E329" s="180">
        <v>0</v>
      </c>
      <c r="F329" s="180">
        <v>41</v>
      </c>
      <c r="G329" s="180">
        <v>37</v>
      </c>
      <c r="H329" s="180">
        <v>4</v>
      </c>
      <c r="I329" s="180">
        <v>0</v>
      </c>
      <c r="J329" s="129">
        <v>14.560975609756097</v>
      </c>
      <c r="K329" s="129">
        <v>16.135135135135137</v>
      </c>
      <c r="L329" s="129" t="s">
        <v>63</v>
      </c>
      <c r="M329" s="129" t="s">
        <v>63</v>
      </c>
      <c r="N329" s="169"/>
      <c r="O329" s="169"/>
      <c r="P329" s="169"/>
      <c r="Q329" s="169"/>
    </row>
    <row r="330" spans="1:17" ht="12" customHeight="1" x14ac:dyDescent="0.2">
      <c r="A330" s="93" t="s">
        <v>297</v>
      </c>
      <c r="B330" s="180">
        <v>3323</v>
      </c>
      <c r="C330" s="180">
        <v>610</v>
      </c>
      <c r="D330" s="180">
        <v>2164</v>
      </c>
      <c r="E330" s="180">
        <v>549</v>
      </c>
      <c r="F330" s="180">
        <v>154</v>
      </c>
      <c r="G330" s="180">
        <v>49</v>
      </c>
      <c r="H330" s="180">
        <v>81</v>
      </c>
      <c r="I330" s="180">
        <v>23</v>
      </c>
      <c r="J330" s="129">
        <v>21.577922077922079</v>
      </c>
      <c r="K330" s="129">
        <v>12.448979591836734</v>
      </c>
      <c r="L330" s="129">
        <v>26.716049382716051</v>
      </c>
      <c r="M330" s="129">
        <v>23.869565217391305</v>
      </c>
      <c r="N330" s="169"/>
      <c r="O330" s="169"/>
      <c r="P330" s="169"/>
      <c r="Q330" s="169"/>
    </row>
    <row r="331" spans="1:17" ht="18" x14ac:dyDescent="0.2">
      <c r="A331" s="181" t="s">
        <v>115</v>
      </c>
      <c r="B331" s="180">
        <v>864</v>
      </c>
      <c r="C331" s="180">
        <v>849</v>
      </c>
      <c r="D331" s="180">
        <v>15</v>
      </c>
      <c r="E331" s="180">
        <v>0</v>
      </c>
      <c r="F331" s="180">
        <v>31</v>
      </c>
      <c r="G331" s="180">
        <v>29</v>
      </c>
      <c r="H331" s="180">
        <v>2</v>
      </c>
      <c r="I331" s="180">
        <v>0</v>
      </c>
      <c r="J331" s="129">
        <v>27.870967741935484</v>
      </c>
      <c r="K331" s="129">
        <v>29.275862068965516</v>
      </c>
      <c r="L331" s="129">
        <v>7.5</v>
      </c>
      <c r="M331" s="129" t="s">
        <v>63</v>
      </c>
      <c r="N331" s="169"/>
      <c r="O331" s="169"/>
      <c r="P331" s="169"/>
      <c r="Q331" s="169"/>
    </row>
    <row r="332" spans="1:17" ht="12" customHeight="1" x14ac:dyDescent="0.2">
      <c r="A332" s="93" t="s">
        <v>49</v>
      </c>
      <c r="B332" s="180">
        <v>23609</v>
      </c>
      <c r="C332" s="180">
        <v>21430</v>
      </c>
      <c r="D332" s="180">
        <v>2179</v>
      </c>
      <c r="E332" s="180">
        <v>0</v>
      </c>
      <c r="F332" s="180">
        <v>739</v>
      </c>
      <c r="G332" s="180">
        <v>692</v>
      </c>
      <c r="H332" s="180">
        <v>46</v>
      </c>
      <c r="I332" s="180">
        <v>0</v>
      </c>
      <c r="J332" s="129">
        <v>31.947225981055482</v>
      </c>
      <c r="K332" s="129">
        <v>30.968208092485551</v>
      </c>
      <c r="L332" s="129">
        <v>47.369565217391305</v>
      </c>
      <c r="M332" s="129" t="s">
        <v>63</v>
      </c>
      <c r="N332" s="169"/>
      <c r="O332" s="169"/>
      <c r="P332" s="169"/>
      <c r="Q332" s="169"/>
    </row>
    <row r="333" spans="1:17" ht="12" customHeight="1" x14ac:dyDescent="0.2">
      <c r="A333" s="93" t="s">
        <v>50</v>
      </c>
      <c r="B333" s="180">
        <v>3865</v>
      </c>
      <c r="C333" s="180">
        <v>1264</v>
      </c>
      <c r="D333" s="180">
        <v>2601</v>
      </c>
      <c r="E333" s="180">
        <v>0</v>
      </c>
      <c r="F333" s="180">
        <v>182</v>
      </c>
      <c r="G333" s="180">
        <v>55</v>
      </c>
      <c r="H333" s="180">
        <v>127</v>
      </c>
      <c r="I333" s="180">
        <v>0</v>
      </c>
      <c r="J333" s="129">
        <v>21.236263736263737</v>
      </c>
      <c r="K333" s="129">
        <v>22.981818181818181</v>
      </c>
      <c r="L333" s="129">
        <v>20.480314960629922</v>
      </c>
      <c r="M333" s="129" t="s">
        <v>63</v>
      </c>
      <c r="N333" s="169"/>
      <c r="O333" s="169"/>
      <c r="P333" s="169"/>
      <c r="Q333" s="169"/>
    </row>
    <row r="334" spans="1:17" ht="12" customHeight="1" x14ac:dyDescent="0.2">
      <c r="A334" s="93" t="s">
        <v>1357</v>
      </c>
      <c r="B334" s="180">
        <v>67419</v>
      </c>
      <c r="C334" s="180">
        <v>43996</v>
      </c>
      <c r="D334" s="180">
        <v>20529</v>
      </c>
      <c r="E334" s="180">
        <v>2894</v>
      </c>
      <c r="F334" s="180">
        <v>2530</v>
      </c>
      <c r="G334" s="180">
        <v>1619</v>
      </c>
      <c r="H334" s="180">
        <v>772</v>
      </c>
      <c r="I334" s="180">
        <v>138</v>
      </c>
      <c r="J334" s="129">
        <v>26.64782608695652</v>
      </c>
      <c r="K334" s="129">
        <v>27.17479925880173</v>
      </c>
      <c r="L334" s="129">
        <v>26.5919689119171</v>
      </c>
      <c r="M334" s="129">
        <v>20.971014492753625</v>
      </c>
      <c r="N334" s="169"/>
      <c r="O334" s="169"/>
      <c r="P334" s="169"/>
      <c r="Q334" s="169"/>
    </row>
    <row r="335" spans="1:17" ht="36.75" customHeight="1" x14ac:dyDescent="0.2">
      <c r="A335" s="93" t="s">
        <v>1358</v>
      </c>
      <c r="B335" s="180">
        <v>64096</v>
      </c>
      <c r="C335" s="180">
        <v>43386</v>
      </c>
      <c r="D335" s="180">
        <v>18365</v>
      </c>
      <c r="E335" s="180">
        <v>2345</v>
      </c>
      <c r="F335" s="180">
        <v>2376</v>
      </c>
      <c r="G335" s="180">
        <v>1570</v>
      </c>
      <c r="H335" s="180">
        <v>691</v>
      </c>
      <c r="I335" s="180">
        <v>115</v>
      </c>
      <c r="J335" s="129">
        <v>26.976430976430976</v>
      </c>
      <c r="K335" s="129">
        <v>27.634394904458599</v>
      </c>
      <c r="L335" s="129">
        <v>26.577424023154848</v>
      </c>
      <c r="M335" s="129">
        <v>20.391304347826086</v>
      </c>
      <c r="N335" s="169"/>
      <c r="O335" s="169"/>
      <c r="P335" s="169"/>
      <c r="Q335" s="169"/>
    </row>
    <row r="336" spans="1:17" ht="36.75" customHeight="1" x14ac:dyDescent="0.2">
      <c r="A336" s="93" t="s">
        <v>695</v>
      </c>
      <c r="B336" s="180">
        <v>3323</v>
      </c>
      <c r="C336" s="180">
        <v>610</v>
      </c>
      <c r="D336" s="180">
        <v>2164</v>
      </c>
      <c r="E336" s="180">
        <v>549</v>
      </c>
      <c r="F336" s="180">
        <v>154</v>
      </c>
      <c r="G336" s="180">
        <v>49</v>
      </c>
      <c r="H336" s="180">
        <v>81</v>
      </c>
      <c r="I336" s="180">
        <v>23</v>
      </c>
      <c r="J336" s="129">
        <v>21.577922077922079</v>
      </c>
      <c r="K336" s="129">
        <v>12.448979591836734</v>
      </c>
      <c r="L336" s="129">
        <v>26.716049382716051</v>
      </c>
      <c r="M336" s="129">
        <v>23.869565217391305</v>
      </c>
      <c r="N336" s="169"/>
      <c r="O336" s="169"/>
      <c r="P336" s="169"/>
      <c r="Q336" s="169"/>
    </row>
    <row r="337" spans="1:17" ht="21.95" customHeight="1" x14ac:dyDescent="0.2">
      <c r="A337" s="182"/>
      <c r="B337" s="184" t="s">
        <v>58</v>
      </c>
      <c r="C337" s="180"/>
      <c r="D337" s="180"/>
      <c r="E337" s="180"/>
      <c r="F337" s="180"/>
      <c r="G337" s="180"/>
      <c r="H337" s="180"/>
      <c r="I337" s="180"/>
      <c r="J337" s="129"/>
      <c r="K337" s="129" t="s">
        <v>696</v>
      </c>
      <c r="L337" s="129" t="s">
        <v>696</v>
      </c>
      <c r="M337" s="129" t="s">
        <v>696</v>
      </c>
      <c r="N337" s="169"/>
      <c r="O337" s="169"/>
      <c r="P337" s="169"/>
      <c r="Q337" s="169"/>
    </row>
    <row r="338" spans="1:17" ht="11.25" customHeight="1" x14ac:dyDescent="0.2">
      <c r="A338" s="182"/>
      <c r="B338" s="180"/>
      <c r="C338" s="180"/>
      <c r="D338" s="180"/>
      <c r="E338" s="180"/>
      <c r="F338" s="180"/>
      <c r="G338" s="180"/>
      <c r="H338" s="180"/>
      <c r="I338" s="180"/>
      <c r="J338" s="129"/>
      <c r="K338" s="129" t="s">
        <v>696</v>
      </c>
      <c r="L338" s="129" t="s">
        <v>696</v>
      </c>
      <c r="M338" s="129" t="s">
        <v>696</v>
      </c>
      <c r="N338" s="169"/>
      <c r="O338" s="169"/>
      <c r="P338" s="169"/>
      <c r="Q338" s="169"/>
    </row>
    <row r="339" spans="1:17" ht="12" customHeight="1" x14ac:dyDescent="0.2">
      <c r="A339" s="93" t="s">
        <v>42</v>
      </c>
      <c r="B339" s="180">
        <v>492</v>
      </c>
      <c r="C339" s="180">
        <v>434</v>
      </c>
      <c r="D339" s="180">
        <v>0</v>
      </c>
      <c r="E339" s="180">
        <v>58</v>
      </c>
      <c r="F339" s="180">
        <v>34</v>
      </c>
      <c r="G339" s="180">
        <v>25</v>
      </c>
      <c r="H339" s="180">
        <v>0</v>
      </c>
      <c r="I339" s="180">
        <v>8</v>
      </c>
      <c r="J339" s="129">
        <v>14.470588235294118</v>
      </c>
      <c r="K339" s="129">
        <v>17.36</v>
      </c>
      <c r="L339" s="129" t="s">
        <v>63</v>
      </c>
      <c r="M339" s="129">
        <v>7.25</v>
      </c>
      <c r="N339" s="169"/>
      <c r="O339" s="169"/>
      <c r="P339" s="169"/>
      <c r="Q339" s="169"/>
    </row>
    <row r="340" spans="1:17" ht="12" customHeight="1" x14ac:dyDescent="0.2">
      <c r="A340" s="93" t="s">
        <v>43</v>
      </c>
      <c r="B340" s="180">
        <v>227</v>
      </c>
      <c r="C340" s="180">
        <v>0</v>
      </c>
      <c r="D340" s="180">
        <v>227</v>
      </c>
      <c r="E340" s="180">
        <v>0</v>
      </c>
      <c r="F340" s="180">
        <v>8</v>
      </c>
      <c r="G340" s="180">
        <v>0</v>
      </c>
      <c r="H340" s="180">
        <v>8</v>
      </c>
      <c r="I340" s="180">
        <v>0</v>
      </c>
      <c r="J340" s="129">
        <v>28.375</v>
      </c>
      <c r="K340" s="129" t="s">
        <v>63</v>
      </c>
      <c r="L340" s="129">
        <v>28.375</v>
      </c>
      <c r="M340" s="129" t="s">
        <v>63</v>
      </c>
      <c r="N340" s="169"/>
      <c r="O340" s="169"/>
      <c r="P340" s="169"/>
      <c r="Q340" s="169"/>
    </row>
    <row r="341" spans="1:17" ht="12" customHeight="1" x14ac:dyDescent="0.2">
      <c r="A341" s="93" t="s">
        <v>44</v>
      </c>
      <c r="B341" s="180">
        <v>4856</v>
      </c>
      <c r="C341" s="180">
        <v>4217</v>
      </c>
      <c r="D341" s="180">
        <v>639</v>
      </c>
      <c r="E341" s="180">
        <v>0</v>
      </c>
      <c r="F341" s="180">
        <v>176</v>
      </c>
      <c r="G341" s="180">
        <v>142</v>
      </c>
      <c r="H341" s="180">
        <v>33</v>
      </c>
      <c r="I341" s="180">
        <v>0</v>
      </c>
      <c r="J341" s="129">
        <v>27.59090909090909</v>
      </c>
      <c r="K341" s="129">
        <v>29.697183098591548</v>
      </c>
      <c r="L341" s="129">
        <v>19.363636363636363</v>
      </c>
      <c r="M341" s="129" t="s">
        <v>63</v>
      </c>
      <c r="N341" s="169"/>
      <c r="O341" s="169"/>
      <c r="P341" s="169"/>
      <c r="Q341" s="169"/>
    </row>
    <row r="342" spans="1:17" ht="12" customHeight="1" x14ac:dyDescent="0.2">
      <c r="A342" s="93" t="s">
        <v>45</v>
      </c>
      <c r="B342" s="180">
        <v>156</v>
      </c>
      <c r="C342" s="180">
        <v>153</v>
      </c>
      <c r="D342" s="180">
        <v>3</v>
      </c>
      <c r="E342" s="180">
        <v>0</v>
      </c>
      <c r="F342" s="180">
        <v>8</v>
      </c>
      <c r="G342" s="180">
        <v>8</v>
      </c>
      <c r="H342" s="180">
        <v>0</v>
      </c>
      <c r="I342" s="180">
        <v>0</v>
      </c>
      <c r="J342" s="129">
        <v>19.5</v>
      </c>
      <c r="K342" s="129">
        <v>19.125</v>
      </c>
      <c r="L342" s="129" t="s">
        <v>63</v>
      </c>
      <c r="M342" s="129" t="s">
        <v>63</v>
      </c>
      <c r="N342" s="169"/>
      <c r="O342" s="169"/>
      <c r="P342" s="169"/>
      <c r="Q342" s="169"/>
    </row>
    <row r="343" spans="1:17" ht="18" x14ac:dyDescent="0.2">
      <c r="A343" s="181" t="s">
        <v>115</v>
      </c>
      <c r="B343" s="180">
        <v>1493</v>
      </c>
      <c r="C343" s="180">
        <v>1493</v>
      </c>
      <c r="D343" s="180">
        <v>0</v>
      </c>
      <c r="E343" s="180">
        <v>0</v>
      </c>
      <c r="F343" s="180">
        <v>60</v>
      </c>
      <c r="G343" s="180">
        <v>60</v>
      </c>
      <c r="H343" s="180">
        <v>0</v>
      </c>
      <c r="I343" s="180">
        <v>0</v>
      </c>
      <c r="J343" s="129">
        <v>24.883333333333333</v>
      </c>
      <c r="K343" s="129">
        <v>24.883333333333333</v>
      </c>
      <c r="L343" s="129" t="s">
        <v>63</v>
      </c>
      <c r="M343" s="129" t="s">
        <v>63</v>
      </c>
      <c r="N343" s="169"/>
      <c r="O343" s="169"/>
      <c r="P343" s="169"/>
      <c r="Q343" s="169"/>
    </row>
    <row r="344" spans="1:17" ht="12" customHeight="1" x14ac:dyDescent="0.2">
      <c r="A344" s="93" t="s">
        <v>49</v>
      </c>
      <c r="B344" s="180">
        <v>5387</v>
      </c>
      <c r="C344" s="180">
        <v>5123</v>
      </c>
      <c r="D344" s="180">
        <v>264</v>
      </c>
      <c r="E344" s="180">
        <v>0</v>
      </c>
      <c r="F344" s="180">
        <v>188</v>
      </c>
      <c r="G344" s="180">
        <v>185</v>
      </c>
      <c r="H344" s="180">
        <v>3</v>
      </c>
      <c r="I344" s="180">
        <v>0</v>
      </c>
      <c r="J344" s="129">
        <v>28.654255319148938</v>
      </c>
      <c r="K344" s="129">
        <v>27.691891891891892</v>
      </c>
      <c r="L344" s="129">
        <v>88</v>
      </c>
      <c r="M344" s="129" t="s">
        <v>63</v>
      </c>
      <c r="N344" s="169"/>
      <c r="O344" s="169"/>
      <c r="P344" s="169"/>
      <c r="Q344" s="169"/>
    </row>
    <row r="345" spans="1:17" ht="12" customHeight="1" x14ac:dyDescent="0.2">
      <c r="A345" s="93" t="s">
        <v>50</v>
      </c>
      <c r="B345" s="180">
        <v>798</v>
      </c>
      <c r="C345" s="180">
        <v>739</v>
      </c>
      <c r="D345" s="180">
        <v>59</v>
      </c>
      <c r="E345" s="180">
        <v>0</v>
      </c>
      <c r="F345" s="180">
        <v>45</v>
      </c>
      <c r="G345" s="180">
        <v>44</v>
      </c>
      <c r="H345" s="180">
        <v>1</v>
      </c>
      <c r="I345" s="180">
        <v>0</v>
      </c>
      <c r="J345" s="129">
        <v>17.733333333333334</v>
      </c>
      <c r="K345" s="129">
        <v>16.795454545454547</v>
      </c>
      <c r="L345" s="129">
        <v>59</v>
      </c>
      <c r="M345" s="129" t="s">
        <v>63</v>
      </c>
      <c r="N345" s="169"/>
      <c r="O345" s="169"/>
      <c r="P345" s="169"/>
      <c r="Q345" s="169"/>
    </row>
    <row r="346" spans="1:17" ht="12" customHeight="1" x14ac:dyDescent="0.2">
      <c r="A346" s="93" t="s">
        <v>1357</v>
      </c>
      <c r="B346" s="180">
        <v>13409</v>
      </c>
      <c r="C346" s="180">
        <v>12159</v>
      </c>
      <c r="D346" s="180">
        <v>1192</v>
      </c>
      <c r="E346" s="180">
        <v>58</v>
      </c>
      <c r="F346" s="180">
        <v>588</v>
      </c>
      <c r="G346" s="180">
        <v>534</v>
      </c>
      <c r="H346" s="180">
        <v>45</v>
      </c>
      <c r="I346" s="180">
        <v>9</v>
      </c>
      <c r="J346" s="129">
        <v>22.804421768707481</v>
      </c>
      <c r="K346" s="129">
        <v>22.769662921348313</v>
      </c>
      <c r="L346" s="129">
        <v>26.488888888888887</v>
      </c>
      <c r="M346" s="129">
        <v>6.4444444444444446</v>
      </c>
      <c r="N346" s="169"/>
      <c r="O346" s="169"/>
      <c r="P346" s="169"/>
      <c r="Q346" s="169"/>
    </row>
    <row r="347" spans="1:17" ht="36.75" customHeight="1" x14ac:dyDescent="0.2">
      <c r="A347" s="93" t="s">
        <v>1358</v>
      </c>
      <c r="B347" s="180">
        <v>13409</v>
      </c>
      <c r="C347" s="180">
        <v>12159</v>
      </c>
      <c r="D347" s="180">
        <v>1192</v>
      </c>
      <c r="E347" s="180">
        <v>58</v>
      </c>
      <c r="F347" s="180">
        <v>587</v>
      </c>
      <c r="G347" s="180">
        <v>534</v>
      </c>
      <c r="H347" s="180">
        <v>45</v>
      </c>
      <c r="I347" s="180">
        <v>9</v>
      </c>
      <c r="J347" s="129">
        <v>22.843270868824533</v>
      </c>
      <c r="K347" s="129">
        <v>22.769662921348313</v>
      </c>
      <c r="L347" s="129">
        <v>26.488888888888887</v>
      </c>
      <c r="M347" s="129">
        <v>6.4444444444444446</v>
      </c>
      <c r="N347" s="169"/>
      <c r="O347" s="169"/>
      <c r="P347" s="169"/>
      <c r="Q347" s="169"/>
    </row>
    <row r="348" spans="1:17" ht="11.25" customHeight="1" x14ac:dyDescent="0.2">
      <c r="A348" s="182"/>
      <c r="B348" s="180"/>
      <c r="C348" s="180"/>
      <c r="D348" s="180"/>
      <c r="E348" s="180"/>
      <c r="F348" s="180"/>
      <c r="G348" s="180"/>
      <c r="H348" s="180"/>
      <c r="I348" s="180"/>
      <c r="J348" s="129"/>
      <c r="K348" s="129"/>
      <c r="L348" s="129"/>
      <c r="M348" s="129"/>
      <c r="N348" s="169"/>
      <c r="O348" s="169"/>
      <c r="P348" s="169"/>
      <c r="Q348" s="169"/>
    </row>
    <row r="349" spans="1:17" ht="11.25" customHeight="1" x14ac:dyDescent="0.2">
      <c r="A349" s="182"/>
      <c r="B349" s="180"/>
      <c r="C349" s="180"/>
      <c r="D349" s="180"/>
      <c r="E349" s="180"/>
      <c r="F349" s="180"/>
      <c r="G349" s="180"/>
      <c r="H349" s="180"/>
      <c r="I349" s="180"/>
      <c r="J349" s="129"/>
      <c r="K349" s="129"/>
      <c r="L349" s="129"/>
      <c r="M349" s="129"/>
      <c r="N349" s="169"/>
      <c r="O349" s="169"/>
      <c r="P349" s="169"/>
      <c r="Q349" s="169"/>
    </row>
    <row r="350" spans="1:17" ht="11.25" customHeight="1" x14ac:dyDescent="0.2">
      <c r="A350" s="182"/>
      <c r="B350" s="180"/>
      <c r="C350" s="180"/>
      <c r="D350" s="180"/>
      <c r="E350" s="180"/>
      <c r="F350" s="180"/>
      <c r="G350" s="180"/>
      <c r="H350" s="180"/>
      <c r="I350" s="180"/>
      <c r="J350" s="390"/>
      <c r="K350" s="390"/>
      <c r="L350" s="390"/>
      <c r="M350" s="390"/>
      <c r="N350" s="169"/>
      <c r="O350" s="169"/>
      <c r="P350" s="169"/>
      <c r="Q350" s="169"/>
    </row>
    <row r="351" spans="1:17" ht="11.25" customHeight="1" x14ac:dyDescent="0.2">
      <c r="A351" s="182"/>
      <c r="B351" s="180"/>
      <c r="C351" s="180"/>
      <c r="D351" s="180"/>
      <c r="E351" s="180"/>
      <c r="F351" s="180"/>
      <c r="G351" s="180"/>
      <c r="H351" s="180"/>
      <c r="I351" s="180"/>
      <c r="J351" s="390"/>
      <c r="K351" s="390"/>
      <c r="L351" s="390"/>
      <c r="M351" s="390"/>
      <c r="N351" s="169"/>
      <c r="O351" s="169"/>
      <c r="P351" s="169"/>
      <c r="Q351" s="169"/>
    </row>
    <row r="352" spans="1:17" ht="11.25" customHeight="1" x14ac:dyDescent="0.2">
      <c r="A352" s="182"/>
      <c r="B352" s="180"/>
      <c r="C352" s="180"/>
      <c r="D352" s="180"/>
      <c r="E352" s="180"/>
      <c r="F352" s="180"/>
      <c r="G352" s="180"/>
      <c r="H352" s="180"/>
      <c r="I352" s="180"/>
      <c r="J352" s="390"/>
      <c r="K352" s="390"/>
      <c r="L352" s="390"/>
      <c r="M352" s="390"/>
      <c r="N352" s="169"/>
      <c r="O352" s="169"/>
      <c r="P352" s="169"/>
      <c r="Q352" s="169"/>
    </row>
    <row r="353" spans="1:17" ht="11.25" customHeight="1" x14ac:dyDescent="0.2">
      <c r="A353" s="182"/>
      <c r="B353" s="180"/>
      <c r="C353" s="180"/>
      <c r="D353" s="180"/>
      <c r="E353" s="180"/>
      <c r="F353" s="180"/>
      <c r="G353" s="180"/>
      <c r="H353" s="180"/>
      <c r="I353" s="180"/>
      <c r="J353" s="390"/>
      <c r="K353" s="390"/>
      <c r="L353" s="390"/>
      <c r="M353" s="390"/>
      <c r="N353" s="169"/>
      <c r="O353" s="169"/>
      <c r="P353" s="169"/>
      <c r="Q353" s="169"/>
    </row>
    <row r="354" spans="1:17" ht="11.25" customHeight="1" x14ac:dyDescent="0.2">
      <c r="A354" s="42"/>
      <c r="B354" s="42"/>
      <c r="C354" s="42"/>
      <c r="D354" s="42"/>
      <c r="E354" s="42"/>
      <c r="F354" s="180"/>
      <c r="G354" s="180"/>
      <c r="H354" s="180"/>
      <c r="I354" s="180"/>
      <c r="J354" s="390"/>
      <c r="K354" s="390"/>
      <c r="L354" s="390"/>
      <c r="M354" s="390"/>
      <c r="N354" s="169"/>
      <c r="O354" s="169"/>
      <c r="P354" s="169"/>
      <c r="Q354" s="169"/>
    </row>
    <row r="355" spans="1:17" ht="11.25" customHeight="1" x14ac:dyDescent="0.2">
      <c r="A355" s="177" t="s">
        <v>697</v>
      </c>
      <c r="B355" s="38"/>
      <c r="C355" s="180"/>
      <c r="D355" s="180"/>
      <c r="E355" s="180"/>
      <c r="F355" s="180"/>
      <c r="G355" s="180"/>
      <c r="H355" s="180"/>
      <c r="I355" s="180"/>
      <c r="J355" s="390"/>
      <c r="K355" s="390"/>
      <c r="L355" s="390"/>
      <c r="M355" s="390"/>
      <c r="N355" s="169"/>
      <c r="O355" s="169"/>
      <c r="P355" s="169"/>
      <c r="Q355" s="169"/>
    </row>
    <row r="356" spans="1:17" ht="11.25" customHeight="1" x14ac:dyDescent="0.2">
      <c r="A356" s="183" t="s">
        <v>698</v>
      </c>
      <c r="B356" s="180"/>
      <c r="C356" s="180"/>
      <c r="D356" s="180"/>
      <c r="E356" s="180"/>
      <c r="F356" s="180"/>
      <c r="G356" s="180"/>
      <c r="H356" s="180"/>
      <c r="I356" s="180"/>
      <c r="J356" s="390"/>
      <c r="K356" s="390"/>
      <c r="L356" s="390"/>
      <c r="M356" s="390"/>
      <c r="N356" s="169"/>
      <c r="O356" s="169"/>
      <c r="P356" s="169"/>
      <c r="Q356" s="169"/>
    </row>
    <row r="357" spans="1:17" ht="11.25" customHeight="1" x14ac:dyDescent="0.2">
      <c r="A357" s="183" t="s">
        <v>702</v>
      </c>
      <c r="B357" s="180"/>
      <c r="C357" s="180"/>
      <c r="D357" s="180"/>
      <c r="E357" s="180"/>
      <c r="F357" s="180"/>
      <c r="G357" s="180"/>
      <c r="H357" s="180"/>
      <c r="I357" s="180"/>
      <c r="J357" s="390"/>
      <c r="K357" s="390"/>
      <c r="L357" s="390"/>
      <c r="M357" s="390"/>
      <c r="N357" s="169"/>
      <c r="O357" s="169"/>
      <c r="P357" s="169"/>
      <c r="Q357" s="169"/>
    </row>
    <row r="358" spans="1:17" ht="11.25" customHeight="1" x14ac:dyDescent="0.2">
      <c r="A358" s="183" t="s">
        <v>700</v>
      </c>
      <c r="B358" s="180"/>
      <c r="C358" s="180"/>
      <c r="D358" s="180"/>
      <c r="E358" s="180"/>
      <c r="F358" s="180"/>
      <c r="G358" s="180"/>
      <c r="H358" s="180"/>
      <c r="I358" s="180"/>
      <c r="J358" s="390"/>
      <c r="K358" s="390"/>
      <c r="L358" s="390"/>
      <c r="M358" s="390"/>
      <c r="N358" s="169"/>
      <c r="O358" s="169"/>
      <c r="P358" s="169"/>
      <c r="Q358" s="169"/>
    </row>
    <row r="359" spans="1:17" ht="11.25" customHeight="1" x14ac:dyDescent="0.2">
      <c r="A359" s="182" t="s">
        <v>701</v>
      </c>
      <c r="B359" s="180"/>
      <c r="C359" s="180"/>
      <c r="D359" s="180"/>
      <c r="E359" s="180"/>
      <c r="F359" s="180"/>
      <c r="G359" s="180"/>
      <c r="H359" s="180"/>
      <c r="I359" s="180"/>
      <c r="J359" s="390"/>
      <c r="K359" s="390"/>
      <c r="L359" s="390"/>
      <c r="M359" s="390"/>
      <c r="N359" s="169"/>
      <c r="O359" s="169"/>
      <c r="P359" s="169"/>
      <c r="Q359" s="169"/>
    </row>
    <row r="360" spans="1:17" ht="11.25" customHeight="1" x14ac:dyDescent="0.2">
      <c r="A360" s="182"/>
      <c r="B360" s="180"/>
      <c r="C360" s="180"/>
      <c r="D360" s="180"/>
      <c r="E360" s="180"/>
      <c r="F360" s="180"/>
      <c r="G360" s="180"/>
      <c r="H360" s="180"/>
      <c r="I360" s="180"/>
      <c r="J360" s="390"/>
      <c r="K360" s="390"/>
      <c r="L360" s="390"/>
      <c r="M360" s="390"/>
      <c r="N360" s="169"/>
      <c r="O360" s="169"/>
      <c r="P360" s="169"/>
      <c r="Q360" s="169"/>
    </row>
    <row r="361" spans="1:17" ht="11.25" customHeight="1" x14ac:dyDescent="0.2">
      <c r="A361" s="182"/>
      <c r="B361" s="180"/>
      <c r="C361" s="180"/>
      <c r="D361" s="180"/>
      <c r="E361" s="180"/>
      <c r="F361" s="180"/>
      <c r="G361" s="180"/>
      <c r="H361" s="180"/>
      <c r="I361" s="180"/>
      <c r="J361" s="390"/>
      <c r="K361" s="390"/>
      <c r="L361" s="390"/>
      <c r="M361" s="390"/>
      <c r="N361" s="169"/>
      <c r="O361" s="169"/>
      <c r="P361" s="169"/>
      <c r="Q361" s="169"/>
    </row>
    <row r="362" spans="1:17" ht="11.25" customHeight="1" x14ac:dyDescent="0.2">
      <c r="A362" s="403" t="s">
        <v>1291</v>
      </c>
      <c r="B362" s="403"/>
      <c r="C362" s="403"/>
      <c r="D362" s="403"/>
      <c r="E362" s="403"/>
      <c r="F362" s="180"/>
      <c r="G362" s="180"/>
      <c r="H362" s="180"/>
      <c r="I362" s="180"/>
      <c r="J362" s="390"/>
      <c r="K362" s="390"/>
      <c r="L362" s="390"/>
      <c r="M362" s="390"/>
      <c r="N362" s="169"/>
      <c r="O362" s="169"/>
      <c r="P362" s="169"/>
      <c r="Q362" s="169"/>
    </row>
    <row r="363" spans="1:17" ht="27" customHeight="1" x14ac:dyDescent="0.2">
      <c r="A363" s="182"/>
      <c r="B363" s="184" t="s">
        <v>334</v>
      </c>
      <c r="C363" s="180"/>
      <c r="D363" s="180"/>
      <c r="E363" s="180"/>
      <c r="F363" s="180"/>
      <c r="G363" s="180"/>
      <c r="H363" s="180"/>
      <c r="I363" s="180"/>
      <c r="J363" s="390"/>
      <c r="K363" s="390"/>
      <c r="L363" s="390"/>
      <c r="M363" s="390"/>
      <c r="N363" s="169"/>
      <c r="O363" s="169"/>
      <c r="P363" s="169"/>
      <c r="Q363" s="169"/>
    </row>
    <row r="364" spans="1:17" ht="21.95" customHeight="1" x14ac:dyDescent="0.2">
      <c r="A364" s="182"/>
      <c r="B364" s="184" t="s">
        <v>59</v>
      </c>
      <c r="C364" s="180"/>
      <c r="D364" s="180"/>
      <c r="E364" s="180"/>
      <c r="F364" s="180"/>
      <c r="G364" s="180"/>
      <c r="H364" s="180"/>
      <c r="I364" s="180"/>
      <c r="J364" s="390"/>
      <c r="K364" s="390" t="str">
        <f t="shared" ref="K364:M365" si="11">IF(C364="","",IF(G364=".",".",IF(OR(C364=0,G364=0),"-",C364/G364)))</f>
        <v/>
      </c>
      <c r="L364" s="390" t="str">
        <f t="shared" si="11"/>
        <v/>
      </c>
      <c r="M364" s="390" t="str">
        <f t="shared" si="11"/>
        <v/>
      </c>
      <c r="N364" s="169"/>
      <c r="O364" s="169"/>
      <c r="P364" s="169"/>
      <c r="Q364" s="169"/>
    </row>
    <row r="365" spans="1:17" ht="11.25" customHeight="1" x14ac:dyDescent="0.2">
      <c r="A365" s="182"/>
      <c r="B365" s="180"/>
      <c r="C365" s="180"/>
      <c r="D365" s="180"/>
      <c r="E365" s="180"/>
      <c r="F365" s="180"/>
      <c r="G365" s="180"/>
      <c r="H365" s="180"/>
      <c r="I365" s="180"/>
      <c r="J365" s="390"/>
      <c r="K365" s="390" t="str">
        <f t="shared" si="11"/>
        <v/>
      </c>
      <c r="L365" s="390" t="str">
        <f t="shared" si="11"/>
        <v/>
      </c>
      <c r="M365" s="390" t="str">
        <f t="shared" si="11"/>
        <v/>
      </c>
      <c r="N365" s="169"/>
      <c r="O365" s="169"/>
      <c r="P365" s="169"/>
      <c r="Q365" s="169"/>
    </row>
    <row r="366" spans="1:17" ht="12" customHeight="1" x14ac:dyDescent="0.2">
      <c r="A366" s="93" t="s">
        <v>42</v>
      </c>
      <c r="B366" s="180">
        <v>333</v>
      </c>
      <c r="C366" s="180">
        <v>333</v>
      </c>
      <c r="D366" s="180">
        <v>0</v>
      </c>
      <c r="E366" s="180">
        <v>0</v>
      </c>
      <c r="F366" s="180">
        <v>8</v>
      </c>
      <c r="G366" s="180">
        <v>8</v>
      </c>
      <c r="H366" s="180">
        <v>0</v>
      </c>
      <c r="I366" s="180">
        <v>0</v>
      </c>
      <c r="J366" s="129">
        <v>41.625</v>
      </c>
      <c r="K366" s="129">
        <v>41.625</v>
      </c>
      <c r="L366" s="129" t="s">
        <v>63</v>
      </c>
      <c r="M366" s="129" t="s">
        <v>63</v>
      </c>
      <c r="N366" s="169"/>
      <c r="O366" s="169"/>
      <c r="P366" s="169"/>
      <c r="Q366" s="169"/>
    </row>
    <row r="367" spans="1:17" ht="12" customHeight="1" x14ac:dyDescent="0.2">
      <c r="A367" s="93" t="s">
        <v>44</v>
      </c>
      <c r="B367" s="180">
        <v>6947</v>
      </c>
      <c r="C367" s="180">
        <v>4742</v>
      </c>
      <c r="D367" s="180">
        <v>2205</v>
      </c>
      <c r="E367" s="180">
        <v>0</v>
      </c>
      <c r="F367" s="180">
        <v>158</v>
      </c>
      <c r="G367" s="180">
        <v>152</v>
      </c>
      <c r="H367" s="180">
        <v>6</v>
      </c>
      <c r="I367" s="180">
        <v>0</v>
      </c>
      <c r="J367" s="129">
        <v>43.968354430379748</v>
      </c>
      <c r="K367" s="129">
        <v>31.19736842105263</v>
      </c>
      <c r="L367" s="129">
        <v>367.5</v>
      </c>
      <c r="M367" s="129" t="s">
        <v>63</v>
      </c>
      <c r="N367" s="169"/>
      <c r="O367" s="169"/>
      <c r="P367" s="169"/>
      <c r="Q367" s="169"/>
    </row>
    <row r="368" spans="1:17" ht="12" customHeight="1" x14ac:dyDescent="0.2">
      <c r="A368" s="93" t="s">
        <v>45</v>
      </c>
      <c r="B368" s="180">
        <v>545</v>
      </c>
      <c r="C368" s="180">
        <v>545</v>
      </c>
      <c r="D368" s="180">
        <v>0</v>
      </c>
      <c r="E368" s="180">
        <v>0</v>
      </c>
      <c r="F368" s="180">
        <v>20</v>
      </c>
      <c r="G368" s="180">
        <v>20</v>
      </c>
      <c r="H368" s="180">
        <v>0</v>
      </c>
      <c r="I368" s="180">
        <v>0</v>
      </c>
      <c r="J368" s="129">
        <v>27.25</v>
      </c>
      <c r="K368" s="129">
        <v>27.25</v>
      </c>
      <c r="L368" s="129" t="s">
        <v>63</v>
      </c>
      <c r="M368" s="129" t="s">
        <v>63</v>
      </c>
      <c r="N368" s="169"/>
      <c r="O368" s="169"/>
      <c r="P368" s="169"/>
      <c r="Q368" s="169"/>
    </row>
    <row r="369" spans="1:17" ht="12" customHeight="1" x14ac:dyDescent="0.2">
      <c r="A369" s="93" t="s">
        <v>297</v>
      </c>
      <c r="B369" s="180">
        <v>2565</v>
      </c>
      <c r="C369" s="180">
        <v>96</v>
      </c>
      <c r="D369" s="180">
        <v>2469</v>
      </c>
      <c r="E369" s="180">
        <v>0</v>
      </c>
      <c r="F369" s="180">
        <v>67</v>
      </c>
      <c r="G369" s="180">
        <v>11</v>
      </c>
      <c r="H369" s="180">
        <v>56</v>
      </c>
      <c r="I369" s="180">
        <v>0</v>
      </c>
      <c r="J369" s="129">
        <v>38.28358208955224</v>
      </c>
      <c r="K369" s="129">
        <v>8.7272727272727266</v>
      </c>
      <c r="L369" s="129">
        <v>44.089285714285715</v>
      </c>
      <c r="M369" s="129" t="s">
        <v>63</v>
      </c>
      <c r="N369" s="169"/>
      <c r="O369" s="169"/>
      <c r="P369" s="169"/>
      <c r="Q369" s="169"/>
    </row>
    <row r="370" spans="1:17" ht="18" x14ac:dyDescent="0.2">
      <c r="A370" s="181" t="s">
        <v>115</v>
      </c>
      <c r="B370" s="180">
        <v>261</v>
      </c>
      <c r="C370" s="180">
        <v>261</v>
      </c>
      <c r="D370" s="180">
        <v>0</v>
      </c>
      <c r="E370" s="180">
        <v>0</v>
      </c>
      <c r="F370" s="180">
        <v>13</v>
      </c>
      <c r="G370" s="180">
        <v>13</v>
      </c>
      <c r="H370" s="180">
        <v>0</v>
      </c>
      <c r="I370" s="180">
        <v>0</v>
      </c>
      <c r="J370" s="129">
        <v>20.076923076923077</v>
      </c>
      <c r="K370" s="129">
        <v>20.076923076923077</v>
      </c>
      <c r="L370" s="129" t="s">
        <v>63</v>
      </c>
      <c r="M370" s="129" t="s">
        <v>63</v>
      </c>
      <c r="N370" s="169"/>
      <c r="O370" s="169"/>
      <c r="P370" s="169"/>
      <c r="Q370" s="169"/>
    </row>
    <row r="371" spans="1:17" ht="12" customHeight="1" x14ac:dyDescent="0.2">
      <c r="A371" s="93" t="s">
        <v>49</v>
      </c>
      <c r="B371" s="180">
        <v>5385</v>
      </c>
      <c r="C371" s="180">
        <v>5304</v>
      </c>
      <c r="D371" s="180">
        <v>81</v>
      </c>
      <c r="E371" s="180">
        <v>0</v>
      </c>
      <c r="F371" s="180">
        <v>183</v>
      </c>
      <c r="G371" s="180">
        <v>183</v>
      </c>
      <c r="H371" s="180">
        <v>1</v>
      </c>
      <c r="I371" s="180">
        <v>0</v>
      </c>
      <c r="J371" s="129">
        <v>29.42622950819672</v>
      </c>
      <c r="K371" s="129">
        <v>28.983606557377048</v>
      </c>
      <c r="L371" s="129">
        <v>81</v>
      </c>
      <c r="M371" s="129" t="s">
        <v>63</v>
      </c>
      <c r="N371" s="169"/>
      <c r="O371" s="169"/>
      <c r="P371" s="169"/>
      <c r="Q371" s="169"/>
    </row>
    <row r="372" spans="1:17" ht="12" customHeight="1" x14ac:dyDescent="0.2">
      <c r="A372" s="93" t="s">
        <v>50</v>
      </c>
      <c r="B372" s="180">
        <v>205</v>
      </c>
      <c r="C372" s="180">
        <v>196</v>
      </c>
      <c r="D372" s="180">
        <v>9</v>
      </c>
      <c r="E372" s="180">
        <v>0</v>
      </c>
      <c r="F372" s="180">
        <v>0</v>
      </c>
      <c r="G372" s="180">
        <v>0</v>
      </c>
      <c r="H372" s="180">
        <v>0</v>
      </c>
      <c r="I372" s="180">
        <v>0</v>
      </c>
      <c r="J372" s="129" t="s">
        <v>63</v>
      </c>
      <c r="K372" s="129" t="s">
        <v>63</v>
      </c>
      <c r="L372" s="129" t="s">
        <v>63</v>
      </c>
      <c r="M372" s="129" t="s">
        <v>63</v>
      </c>
      <c r="N372" s="169"/>
      <c r="O372" s="169"/>
      <c r="P372" s="169"/>
      <c r="Q372" s="169"/>
    </row>
    <row r="373" spans="1:17" ht="12" customHeight="1" x14ac:dyDescent="0.2">
      <c r="A373" s="93" t="s">
        <v>1357</v>
      </c>
      <c r="B373" s="180">
        <v>16252</v>
      </c>
      <c r="C373" s="180">
        <v>11488</v>
      </c>
      <c r="D373" s="180">
        <v>4764</v>
      </c>
      <c r="E373" s="180">
        <v>0</v>
      </c>
      <c r="F373" s="180">
        <v>460</v>
      </c>
      <c r="G373" s="180">
        <v>397</v>
      </c>
      <c r="H373" s="180">
        <v>62</v>
      </c>
      <c r="I373" s="180">
        <v>0</v>
      </c>
      <c r="J373" s="129">
        <v>35.330434782608698</v>
      </c>
      <c r="K373" s="129">
        <v>28.937027707808564</v>
      </c>
      <c r="L373" s="129">
        <v>76.838709677419359</v>
      </c>
      <c r="M373" s="129" t="s">
        <v>63</v>
      </c>
      <c r="N373" s="169"/>
      <c r="O373" s="169"/>
      <c r="P373" s="169"/>
      <c r="Q373" s="169"/>
    </row>
    <row r="374" spans="1:17" ht="36.75" customHeight="1" x14ac:dyDescent="0.2">
      <c r="A374" s="93" t="s">
        <v>1358</v>
      </c>
      <c r="B374" s="180">
        <v>13687</v>
      </c>
      <c r="C374" s="180">
        <v>11392</v>
      </c>
      <c r="D374" s="180">
        <v>2295</v>
      </c>
      <c r="E374" s="180">
        <v>0</v>
      </c>
      <c r="F374" s="180">
        <v>393</v>
      </c>
      <c r="G374" s="180">
        <v>386</v>
      </c>
      <c r="H374" s="180">
        <v>7</v>
      </c>
      <c r="I374" s="180">
        <v>0</v>
      </c>
      <c r="J374" s="129">
        <v>34.826972010178118</v>
      </c>
      <c r="K374" s="129">
        <v>29.512953367875646</v>
      </c>
      <c r="L374" s="129">
        <v>327.85714285714283</v>
      </c>
      <c r="M374" s="129" t="s">
        <v>63</v>
      </c>
      <c r="N374" s="169"/>
      <c r="O374" s="169"/>
      <c r="P374" s="169"/>
      <c r="Q374" s="169"/>
    </row>
    <row r="375" spans="1:17" ht="36.75" customHeight="1" x14ac:dyDescent="0.2">
      <c r="A375" s="93" t="s">
        <v>695</v>
      </c>
      <c r="B375" s="180">
        <v>2565</v>
      </c>
      <c r="C375" s="180">
        <v>96</v>
      </c>
      <c r="D375" s="180">
        <v>2469</v>
      </c>
      <c r="E375" s="180">
        <v>0</v>
      </c>
      <c r="F375" s="180">
        <v>67</v>
      </c>
      <c r="G375" s="180">
        <v>11</v>
      </c>
      <c r="H375" s="180">
        <v>56</v>
      </c>
      <c r="I375" s="180">
        <v>0</v>
      </c>
      <c r="J375" s="129">
        <v>38.28358208955224</v>
      </c>
      <c r="K375" s="129">
        <v>8.7272727272727266</v>
      </c>
      <c r="L375" s="129">
        <v>44.089285714285715</v>
      </c>
      <c r="M375" s="129" t="s">
        <v>63</v>
      </c>
      <c r="N375" s="169"/>
    </row>
    <row r="376" spans="1:17" ht="21.95" customHeight="1" x14ac:dyDescent="0.2">
      <c r="A376" s="182"/>
      <c r="B376" s="184" t="s">
        <v>60</v>
      </c>
      <c r="C376" s="180"/>
      <c r="D376" s="180"/>
      <c r="E376" s="180"/>
      <c r="F376" s="180"/>
      <c r="G376" s="180"/>
      <c r="H376" s="180"/>
      <c r="I376" s="180"/>
      <c r="J376" s="129"/>
      <c r="K376" s="129" t="s">
        <v>696</v>
      </c>
      <c r="L376" s="129" t="s">
        <v>696</v>
      </c>
      <c r="M376" s="129" t="s">
        <v>696</v>
      </c>
      <c r="N376" s="169"/>
    </row>
    <row r="377" spans="1:17" ht="11.25" customHeight="1" x14ac:dyDescent="0.2">
      <c r="A377" s="182"/>
      <c r="B377" s="180"/>
      <c r="C377" s="180"/>
      <c r="D377" s="180"/>
      <c r="E377" s="180"/>
      <c r="F377" s="180"/>
      <c r="G377" s="180"/>
      <c r="H377" s="180"/>
      <c r="I377" s="180"/>
      <c r="J377" s="129"/>
      <c r="K377" s="129" t="s">
        <v>696</v>
      </c>
      <c r="L377" s="129" t="s">
        <v>696</v>
      </c>
      <c r="M377" s="129" t="s">
        <v>696</v>
      </c>
      <c r="N377" s="169"/>
    </row>
    <row r="378" spans="1:17" ht="12" customHeight="1" x14ac:dyDescent="0.2">
      <c r="A378" s="93" t="s">
        <v>42</v>
      </c>
      <c r="B378" s="180">
        <v>605</v>
      </c>
      <c r="C378" s="180">
        <v>580</v>
      </c>
      <c r="D378" s="180">
        <v>25</v>
      </c>
      <c r="E378" s="180">
        <v>0</v>
      </c>
      <c r="F378" s="180">
        <v>31</v>
      </c>
      <c r="G378" s="180">
        <v>25</v>
      </c>
      <c r="H378" s="180">
        <v>6</v>
      </c>
      <c r="I378" s="180">
        <v>0</v>
      </c>
      <c r="J378" s="129">
        <v>19.516129032258064</v>
      </c>
      <c r="K378" s="129">
        <v>23.2</v>
      </c>
      <c r="L378" s="129">
        <v>4.166666666666667</v>
      </c>
      <c r="M378" s="129" t="s">
        <v>63</v>
      </c>
      <c r="N378" s="169"/>
    </row>
    <row r="379" spans="1:17" ht="12" customHeight="1" x14ac:dyDescent="0.2">
      <c r="A379" s="93" t="s">
        <v>43</v>
      </c>
      <c r="B379" s="180">
        <v>113</v>
      </c>
      <c r="C379" s="180">
        <v>0</v>
      </c>
      <c r="D379" s="180">
        <v>113</v>
      </c>
      <c r="E379" s="180">
        <v>0</v>
      </c>
      <c r="F379" s="180">
        <v>0</v>
      </c>
      <c r="G379" s="180">
        <v>0</v>
      </c>
      <c r="H379" s="180">
        <v>0</v>
      </c>
      <c r="I379" s="180">
        <v>0</v>
      </c>
      <c r="J379" s="129" t="s">
        <v>63</v>
      </c>
      <c r="K379" s="129" t="s">
        <v>63</v>
      </c>
      <c r="L379" s="129" t="s">
        <v>63</v>
      </c>
      <c r="M379" s="129" t="s">
        <v>63</v>
      </c>
      <c r="N379" s="169"/>
    </row>
    <row r="380" spans="1:17" ht="12" customHeight="1" x14ac:dyDescent="0.2">
      <c r="A380" s="93" t="s">
        <v>44</v>
      </c>
      <c r="B380" s="180">
        <v>35624</v>
      </c>
      <c r="C380" s="180">
        <v>4556</v>
      </c>
      <c r="D380" s="180">
        <v>30386</v>
      </c>
      <c r="E380" s="180">
        <v>682</v>
      </c>
      <c r="F380" s="180">
        <v>818</v>
      </c>
      <c r="G380" s="180">
        <v>151</v>
      </c>
      <c r="H380" s="180">
        <v>630</v>
      </c>
      <c r="I380" s="180">
        <v>36</v>
      </c>
      <c r="J380" s="129">
        <v>43.55012224938875</v>
      </c>
      <c r="K380" s="129">
        <v>30.172185430463575</v>
      </c>
      <c r="L380" s="129">
        <v>48.231746031746034</v>
      </c>
      <c r="M380" s="129">
        <v>18.944444444444443</v>
      </c>
      <c r="N380" s="169"/>
    </row>
    <row r="381" spans="1:17" ht="12" customHeight="1" x14ac:dyDescent="0.2">
      <c r="A381" s="93" t="s">
        <v>45</v>
      </c>
      <c r="B381" s="180">
        <v>436</v>
      </c>
      <c r="C381" s="180">
        <v>436</v>
      </c>
      <c r="D381" s="180">
        <v>0</v>
      </c>
      <c r="E381" s="180">
        <v>0</v>
      </c>
      <c r="F381" s="180">
        <v>38</v>
      </c>
      <c r="G381" s="180">
        <v>35</v>
      </c>
      <c r="H381" s="180">
        <v>4</v>
      </c>
      <c r="I381" s="180">
        <v>0</v>
      </c>
      <c r="J381" s="129">
        <v>11.473684210526315</v>
      </c>
      <c r="K381" s="129">
        <v>12.457142857142857</v>
      </c>
      <c r="L381" s="129" t="s">
        <v>63</v>
      </c>
      <c r="M381" s="129" t="s">
        <v>63</v>
      </c>
      <c r="N381" s="169"/>
    </row>
    <row r="382" spans="1:17" ht="12" customHeight="1" x14ac:dyDescent="0.2">
      <c r="A382" s="93" t="s">
        <v>297</v>
      </c>
      <c r="B382" s="180">
        <v>6783</v>
      </c>
      <c r="C382" s="180">
        <v>980</v>
      </c>
      <c r="D382" s="180">
        <v>5803</v>
      </c>
      <c r="E382" s="180">
        <v>0</v>
      </c>
      <c r="F382" s="180">
        <v>298</v>
      </c>
      <c r="G382" s="180">
        <v>51</v>
      </c>
      <c r="H382" s="180">
        <v>247</v>
      </c>
      <c r="I382" s="180">
        <v>0</v>
      </c>
      <c r="J382" s="129">
        <v>22.761744966442954</v>
      </c>
      <c r="K382" s="129">
        <v>19.215686274509803</v>
      </c>
      <c r="L382" s="129">
        <v>23.493927125506072</v>
      </c>
      <c r="M382" s="129" t="s">
        <v>63</v>
      </c>
      <c r="N382" s="169"/>
      <c r="O382" s="169"/>
      <c r="P382" s="169"/>
      <c r="Q382" s="169"/>
    </row>
    <row r="383" spans="1:17" ht="18" x14ac:dyDescent="0.2">
      <c r="A383" s="181" t="s">
        <v>115</v>
      </c>
      <c r="B383" s="180">
        <v>680</v>
      </c>
      <c r="C383" s="180">
        <v>612</v>
      </c>
      <c r="D383" s="180">
        <v>68</v>
      </c>
      <c r="E383" s="180">
        <v>0</v>
      </c>
      <c r="F383" s="180">
        <v>30</v>
      </c>
      <c r="G383" s="180">
        <v>29</v>
      </c>
      <c r="H383" s="180">
        <v>1</v>
      </c>
      <c r="I383" s="180">
        <v>0</v>
      </c>
      <c r="J383" s="129">
        <v>22.666666666666668</v>
      </c>
      <c r="K383" s="129">
        <v>21.103448275862068</v>
      </c>
      <c r="L383" s="129">
        <v>68</v>
      </c>
      <c r="M383" s="129" t="s">
        <v>63</v>
      </c>
      <c r="N383" s="169"/>
      <c r="O383" s="169"/>
      <c r="P383" s="169"/>
      <c r="Q383" s="169"/>
    </row>
    <row r="384" spans="1:17" ht="12" customHeight="1" x14ac:dyDescent="0.2">
      <c r="A384" s="93" t="s">
        <v>49</v>
      </c>
      <c r="B384" s="180">
        <v>12549</v>
      </c>
      <c r="C384" s="180">
        <v>8662</v>
      </c>
      <c r="D384" s="180">
        <v>3887</v>
      </c>
      <c r="E384" s="180">
        <v>0</v>
      </c>
      <c r="F384" s="180">
        <v>436</v>
      </c>
      <c r="G384" s="180">
        <v>415</v>
      </c>
      <c r="H384" s="180">
        <v>22</v>
      </c>
      <c r="I384" s="180">
        <v>0</v>
      </c>
      <c r="J384" s="129">
        <v>28.782110091743121</v>
      </c>
      <c r="K384" s="129">
        <v>20.872289156626508</v>
      </c>
      <c r="L384" s="129">
        <v>176.68181818181819</v>
      </c>
      <c r="M384" s="129" t="s">
        <v>63</v>
      </c>
      <c r="N384" s="169"/>
      <c r="O384" s="169"/>
      <c r="P384" s="169"/>
      <c r="Q384" s="169"/>
    </row>
    <row r="385" spans="1:17" ht="12" customHeight="1" x14ac:dyDescent="0.2">
      <c r="A385" s="93" t="s">
        <v>50</v>
      </c>
      <c r="B385" s="180">
        <v>2340</v>
      </c>
      <c r="C385" s="180">
        <v>1151</v>
      </c>
      <c r="D385" s="180">
        <v>1189</v>
      </c>
      <c r="E385" s="180">
        <v>0</v>
      </c>
      <c r="F385" s="180">
        <v>101</v>
      </c>
      <c r="G385" s="180">
        <v>67</v>
      </c>
      <c r="H385" s="180">
        <v>33</v>
      </c>
      <c r="I385" s="180">
        <v>0</v>
      </c>
      <c r="J385" s="129">
        <v>23.168316831683168</v>
      </c>
      <c r="K385" s="129">
        <v>17.17910447761194</v>
      </c>
      <c r="L385" s="129">
        <v>36.030303030303031</v>
      </c>
      <c r="M385" s="129" t="s">
        <v>63</v>
      </c>
      <c r="N385" s="169"/>
      <c r="O385" s="169"/>
      <c r="P385" s="169"/>
      <c r="Q385" s="169"/>
    </row>
    <row r="386" spans="1:17" ht="12" customHeight="1" x14ac:dyDescent="0.2">
      <c r="A386" s="93" t="s">
        <v>1357</v>
      </c>
      <c r="B386" s="180">
        <v>59130</v>
      </c>
      <c r="C386" s="180">
        <v>16977</v>
      </c>
      <c r="D386" s="180">
        <v>41471</v>
      </c>
      <c r="E386" s="180">
        <v>682</v>
      </c>
      <c r="F386" s="180">
        <v>1811</v>
      </c>
      <c r="G386" s="180">
        <v>800</v>
      </c>
      <c r="H386" s="180">
        <v>975</v>
      </c>
      <c r="I386" s="180">
        <v>36</v>
      </c>
      <c r="J386" s="129">
        <v>32.650469353948097</v>
      </c>
      <c r="K386" s="129">
        <v>21.221250000000001</v>
      </c>
      <c r="L386" s="129">
        <v>42.534358974358973</v>
      </c>
      <c r="M386" s="129">
        <v>18.944444444444443</v>
      </c>
      <c r="N386" s="169"/>
      <c r="O386" s="169"/>
      <c r="P386" s="169"/>
      <c r="Q386" s="169"/>
    </row>
    <row r="387" spans="1:17" ht="36.75" customHeight="1" x14ac:dyDescent="0.2">
      <c r="A387" s="93" t="s">
        <v>1358</v>
      </c>
      <c r="B387" s="180">
        <v>52347</v>
      </c>
      <c r="C387" s="180">
        <v>15997</v>
      </c>
      <c r="D387" s="180">
        <v>35668</v>
      </c>
      <c r="E387" s="180">
        <v>682</v>
      </c>
      <c r="F387" s="180">
        <v>1513</v>
      </c>
      <c r="G387" s="180">
        <v>749</v>
      </c>
      <c r="H387" s="180">
        <v>728</v>
      </c>
      <c r="I387" s="180">
        <v>36</v>
      </c>
      <c r="J387" s="129">
        <v>34.598149372108395</v>
      </c>
      <c r="K387" s="129">
        <v>21.357810413885179</v>
      </c>
      <c r="L387" s="129">
        <v>48.994505494505496</v>
      </c>
      <c r="M387" s="129">
        <v>18.944444444444443</v>
      </c>
      <c r="N387" s="169"/>
      <c r="O387" s="169"/>
      <c r="P387" s="169"/>
      <c r="Q387" s="169"/>
    </row>
    <row r="388" spans="1:17" ht="36.75" customHeight="1" x14ac:dyDescent="0.2">
      <c r="A388" s="93" t="s">
        <v>695</v>
      </c>
      <c r="B388" s="180">
        <v>6783</v>
      </c>
      <c r="C388" s="180">
        <v>980</v>
      </c>
      <c r="D388" s="180">
        <v>5803</v>
      </c>
      <c r="E388" s="180">
        <v>0</v>
      </c>
      <c r="F388" s="180">
        <v>298</v>
      </c>
      <c r="G388" s="180">
        <v>51</v>
      </c>
      <c r="H388" s="180">
        <v>247</v>
      </c>
      <c r="I388" s="180">
        <v>0</v>
      </c>
      <c r="J388" s="129">
        <v>22.761744966442954</v>
      </c>
      <c r="K388" s="129">
        <v>19.215686274509803</v>
      </c>
      <c r="L388" s="129">
        <v>23.493927125506072</v>
      </c>
      <c r="M388" s="129" t="s">
        <v>63</v>
      </c>
      <c r="N388" s="169"/>
      <c r="O388" s="169"/>
      <c r="P388" s="169"/>
      <c r="Q388" s="169"/>
    </row>
    <row r="389" spans="1:17" ht="21.95" customHeight="1" x14ac:dyDescent="0.2">
      <c r="A389" s="182"/>
      <c r="B389" s="184" t="s">
        <v>61</v>
      </c>
      <c r="C389" s="180"/>
      <c r="D389" s="180"/>
      <c r="E389" s="180"/>
      <c r="F389" s="180"/>
      <c r="G389" s="180"/>
      <c r="H389" s="180"/>
      <c r="I389" s="180"/>
      <c r="J389" s="129"/>
      <c r="K389" s="129" t="s">
        <v>696</v>
      </c>
      <c r="L389" s="129" t="s">
        <v>696</v>
      </c>
      <c r="M389" s="129" t="s">
        <v>696</v>
      </c>
      <c r="N389" s="169"/>
      <c r="O389" s="169"/>
      <c r="P389" s="169"/>
      <c r="Q389" s="169"/>
    </row>
    <row r="390" spans="1:17" ht="11.25" customHeight="1" x14ac:dyDescent="0.2">
      <c r="A390" s="182"/>
      <c r="B390" s="180"/>
      <c r="C390" s="180"/>
      <c r="D390" s="180"/>
      <c r="E390" s="180"/>
      <c r="F390" s="180"/>
      <c r="G390" s="180"/>
      <c r="H390" s="180"/>
      <c r="I390" s="180"/>
      <c r="J390" s="129"/>
      <c r="K390" s="129" t="s">
        <v>696</v>
      </c>
      <c r="L390" s="129" t="s">
        <v>696</v>
      </c>
      <c r="M390" s="129" t="s">
        <v>696</v>
      </c>
      <c r="N390" s="169"/>
      <c r="O390" s="169"/>
      <c r="P390" s="169"/>
      <c r="Q390" s="169"/>
    </row>
    <row r="391" spans="1:17" ht="12" customHeight="1" x14ac:dyDescent="0.2">
      <c r="A391" s="93" t="s">
        <v>42</v>
      </c>
      <c r="B391" s="180">
        <v>22</v>
      </c>
      <c r="C391" s="180">
        <v>4</v>
      </c>
      <c r="D391" s="180">
        <v>18</v>
      </c>
      <c r="E391" s="180">
        <v>0</v>
      </c>
      <c r="F391" s="180">
        <v>53</v>
      </c>
      <c r="G391" s="180">
        <v>49</v>
      </c>
      <c r="H391" s="180">
        <v>4</v>
      </c>
      <c r="I391" s="180">
        <v>0</v>
      </c>
      <c r="J391" s="129">
        <v>0.41509433962264153</v>
      </c>
      <c r="K391" s="129">
        <v>8.1632653061224483E-2</v>
      </c>
      <c r="L391" s="129">
        <v>4.5</v>
      </c>
      <c r="M391" s="129" t="s">
        <v>63</v>
      </c>
      <c r="N391" s="169"/>
      <c r="O391" s="169"/>
      <c r="P391" s="169"/>
      <c r="Q391" s="169"/>
    </row>
    <row r="392" spans="1:17" ht="12" customHeight="1" x14ac:dyDescent="0.2">
      <c r="A392" s="93" t="s">
        <v>44</v>
      </c>
      <c r="B392" s="180">
        <v>45679</v>
      </c>
      <c r="C392" s="180">
        <v>24044</v>
      </c>
      <c r="D392" s="180">
        <v>20209</v>
      </c>
      <c r="E392" s="180">
        <v>1426</v>
      </c>
      <c r="F392" s="180">
        <v>1052</v>
      </c>
      <c r="G392" s="180">
        <v>719</v>
      </c>
      <c r="H392" s="180">
        <v>258</v>
      </c>
      <c r="I392" s="180">
        <v>75</v>
      </c>
      <c r="J392" s="129">
        <v>43.421102661596962</v>
      </c>
      <c r="K392" s="129">
        <v>33.440890125173851</v>
      </c>
      <c r="L392" s="129">
        <v>78.329457364341081</v>
      </c>
      <c r="M392" s="129">
        <v>19.013333333333332</v>
      </c>
      <c r="N392" s="169"/>
      <c r="O392" s="169"/>
      <c r="P392" s="169"/>
      <c r="Q392" s="169"/>
    </row>
    <row r="393" spans="1:17" ht="12" customHeight="1" x14ac:dyDescent="0.2">
      <c r="A393" s="93" t="s">
        <v>45</v>
      </c>
      <c r="B393" s="180">
        <v>2008</v>
      </c>
      <c r="C393" s="180">
        <v>1536</v>
      </c>
      <c r="D393" s="180">
        <v>472</v>
      </c>
      <c r="E393" s="180">
        <v>0</v>
      </c>
      <c r="F393" s="180">
        <v>113</v>
      </c>
      <c r="G393" s="180">
        <v>78</v>
      </c>
      <c r="H393" s="180">
        <v>35</v>
      </c>
      <c r="I393" s="180">
        <v>0</v>
      </c>
      <c r="J393" s="129">
        <v>17.76991150442478</v>
      </c>
      <c r="K393" s="129">
        <v>19.692307692307693</v>
      </c>
      <c r="L393" s="129">
        <v>13.485714285714286</v>
      </c>
      <c r="M393" s="129" t="s">
        <v>63</v>
      </c>
      <c r="N393" s="169"/>
      <c r="O393" s="169"/>
      <c r="P393" s="169"/>
      <c r="Q393" s="169"/>
    </row>
    <row r="394" spans="1:17" ht="12" customHeight="1" x14ac:dyDescent="0.2">
      <c r="A394" s="93" t="s">
        <v>297</v>
      </c>
      <c r="B394" s="180">
        <v>5978</v>
      </c>
      <c r="C394" s="180">
        <v>3307</v>
      </c>
      <c r="D394" s="180">
        <v>2619</v>
      </c>
      <c r="E394" s="180">
        <v>52</v>
      </c>
      <c r="F394" s="180">
        <v>197</v>
      </c>
      <c r="G394" s="180">
        <v>115</v>
      </c>
      <c r="H394" s="180">
        <v>76</v>
      </c>
      <c r="I394" s="180">
        <v>6</v>
      </c>
      <c r="J394" s="129">
        <v>30.345177664974621</v>
      </c>
      <c r="K394" s="129">
        <v>28.756521739130434</v>
      </c>
      <c r="L394" s="129">
        <v>34.460526315789473</v>
      </c>
      <c r="M394" s="129">
        <v>8.6666666666666661</v>
      </c>
      <c r="N394" s="169"/>
      <c r="O394" s="169"/>
      <c r="P394" s="169"/>
      <c r="Q394" s="169"/>
    </row>
    <row r="395" spans="1:17" ht="18" x14ac:dyDescent="0.2">
      <c r="A395" s="181" t="s">
        <v>115</v>
      </c>
      <c r="B395" s="180">
        <v>3049</v>
      </c>
      <c r="C395" s="180">
        <v>2929</v>
      </c>
      <c r="D395" s="180">
        <v>120</v>
      </c>
      <c r="E395" s="180">
        <v>0</v>
      </c>
      <c r="F395" s="180">
        <v>148</v>
      </c>
      <c r="G395" s="180">
        <v>148</v>
      </c>
      <c r="H395" s="180">
        <v>0</v>
      </c>
      <c r="I395" s="180">
        <v>0</v>
      </c>
      <c r="J395" s="129">
        <v>20.601351351351351</v>
      </c>
      <c r="K395" s="129">
        <v>19.79054054054054</v>
      </c>
      <c r="L395" s="129" t="s">
        <v>63</v>
      </c>
      <c r="M395" s="129" t="s">
        <v>63</v>
      </c>
      <c r="N395" s="169"/>
      <c r="O395" s="169"/>
      <c r="P395" s="169"/>
      <c r="Q395" s="169"/>
    </row>
    <row r="396" spans="1:17" ht="12" customHeight="1" x14ac:dyDescent="0.2">
      <c r="A396" s="93" t="s">
        <v>49</v>
      </c>
      <c r="B396" s="180">
        <v>46730</v>
      </c>
      <c r="C396" s="180">
        <v>39977</v>
      </c>
      <c r="D396" s="180">
        <v>6753</v>
      </c>
      <c r="E396" s="180">
        <v>0</v>
      </c>
      <c r="F396" s="180">
        <v>1160</v>
      </c>
      <c r="G396" s="180">
        <v>1060</v>
      </c>
      <c r="H396" s="180">
        <v>100</v>
      </c>
      <c r="I396" s="180">
        <v>0</v>
      </c>
      <c r="J396" s="129">
        <v>40.28448275862069</v>
      </c>
      <c r="K396" s="129">
        <v>37.714150943396227</v>
      </c>
      <c r="L396" s="129">
        <v>67.53</v>
      </c>
      <c r="M396" s="129" t="s">
        <v>63</v>
      </c>
      <c r="N396" s="169"/>
      <c r="O396" s="169"/>
      <c r="P396" s="169"/>
      <c r="Q396" s="169"/>
    </row>
    <row r="397" spans="1:17" ht="12" customHeight="1" x14ac:dyDescent="0.2">
      <c r="A397" s="93" t="s">
        <v>50</v>
      </c>
      <c r="B397" s="180">
        <v>3111</v>
      </c>
      <c r="C397" s="180">
        <v>2263</v>
      </c>
      <c r="D397" s="180">
        <v>848</v>
      </c>
      <c r="E397" s="180">
        <v>0</v>
      </c>
      <c r="F397" s="180">
        <v>137</v>
      </c>
      <c r="G397" s="180">
        <v>122</v>
      </c>
      <c r="H397" s="180">
        <v>16</v>
      </c>
      <c r="I397" s="180">
        <v>0</v>
      </c>
      <c r="J397" s="129">
        <v>22.708029197080293</v>
      </c>
      <c r="K397" s="129">
        <v>18.549180327868854</v>
      </c>
      <c r="L397" s="129">
        <v>53</v>
      </c>
      <c r="M397" s="129" t="s">
        <v>63</v>
      </c>
      <c r="N397" s="169"/>
      <c r="O397" s="169"/>
      <c r="P397" s="169"/>
      <c r="Q397" s="169"/>
    </row>
    <row r="398" spans="1:17" ht="12" customHeight="1" x14ac:dyDescent="0.2">
      <c r="A398" s="93" t="s">
        <v>1357</v>
      </c>
      <c r="B398" s="180">
        <v>106577</v>
      </c>
      <c r="C398" s="180">
        <v>74060</v>
      </c>
      <c r="D398" s="180">
        <v>31039</v>
      </c>
      <c r="E398" s="180">
        <v>1478</v>
      </c>
      <c r="F398" s="180">
        <v>2941</v>
      </c>
      <c r="G398" s="180">
        <v>2371</v>
      </c>
      <c r="H398" s="180">
        <v>489</v>
      </c>
      <c r="I398" s="180">
        <v>81</v>
      </c>
      <c r="J398" s="129">
        <v>36.238354301258077</v>
      </c>
      <c r="K398" s="129">
        <v>31.235765499789117</v>
      </c>
      <c r="L398" s="129">
        <v>63.474437627811859</v>
      </c>
      <c r="M398" s="129">
        <v>18.246913580246915</v>
      </c>
      <c r="N398" s="169"/>
      <c r="O398" s="169"/>
      <c r="P398" s="169"/>
      <c r="Q398" s="169"/>
    </row>
    <row r="399" spans="1:17" ht="36.75" customHeight="1" x14ac:dyDescent="0.2">
      <c r="A399" s="93" t="s">
        <v>1358</v>
      </c>
      <c r="B399" s="180">
        <v>100599</v>
      </c>
      <c r="C399" s="180">
        <v>70753</v>
      </c>
      <c r="D399" s="180">
        <v>28420</v>
      </c>
      <c r="E399" s="180">
        <v>1426</v>
      </c>
      <c r="F399" s="180">
        <v>2744</v>
      </c>
      <c r="G399" s="180">
        <v>2255</v>
      </c>
      <c r="H399" s="180">
        <v>413</v>
      </c>
      <c r="I399" s="180">
        <v>76</v>
      </c>
      <c r="J399" s="129">
        <v>36.661443148688043</v>
      </c>
      <c r="K399" s="129">
        <v>31.376053215077604</v>
      </c>
      <c r="L399" s="129">
        <v>68.813559322033896</v>
      </c>
      <c r="M399" s="129">
        <v>18.763157894736842</v>
      </c>
      <c r="N399" s="169"/>
      <c r="O399" s="169"/>
      <c r="P399" s="169"/>
      <c r="Q399" s="169"/>
    </row>
    <row r="400" spans="1:17" ht="36.75" customHeight="1" x14ac:dyDescent="0.2">
      <c r="A400" s="93" t="s">
        <v>695</v>
      </c>
      <c r="B400" s="180">
        <v>5978</v>
      </c>
      <c r="C400" s="180">
        <v>3307</v>
      </c>
      <c r="D400" s="180">
        <v>2619</v>
      </c>
      <c r="E400" s="180">
        <v>52</v>
      </c>
      <c r="F400" s="180">
        <v>197</v>
      </c>
      <c r="G400" s="180">
        <v>115</v>
      </c>
      <c r="H400" s="180">
        <v>76</v>
      </c>
      <c r="I400" s="180">
        <v>6</v>
      </c>
      <c r="J400" s="129">
        <v>30.345177664974621</v>
      </c>
      <c r="K400" s="129">
        <v>28.756521739130434</v>
      </c>
      <c r="L400" s="129">
        <v>34.460526315789473</v>
      </c>
      <c r="M400" s="129">
        <v>8.6666666666666661</v>
      </c>
      <c r="N400" s="169"/>
      <c r="O400" s="169"/>
      <c r="P400" s="169"/>
      <c r="Q400" s="169"/>
    </row>
    <row r="401" spans="1:17" ht="11.25" customHeight="1" x14ac:dyDescent="0.2">
      <c r="A401" s="182"/>
      <c r="B401" s="180"/>
      <c r="C401" s="180"/>
      <c r="D401" s="180"/>
      <c r="E401" s="180"/>
      <c r="F401" s="180"/>
      <c r="G401" s="180"/>
      <c r="H401" s="180"/>
      <c r="I401" s="180"/>
      <c r="J401" s="390"/>
      <c r="K401" s="390"/>
      <c r="L401" s="390"/>
      <c r="M401" s="390"/>
      <c r="N401" s="169"/>
      <c r="O401" s="169"/>
      <c r="P401" s="169"/>
      <c r="Q401" s="169"/>
    </row>
    <row r="402" spans="1:17" ht="11.25" customHeight="1" x14ac:dyDescent="0.2">
      <c r="A402" s="182"/>
      <c r="B402" s="180"/>
      <c r="C402" s="180"/>
      <c r="D402" s="180"/>
      <c r="E402" s="180"/>
      <c r="F402" s="180"/>
      <c r="G402" s="180"/>
      <c r="H402" s="180"/>
      <c r="I402" s="180"/>
      <c r="J402" s="390"/>
      <c r="K402" s="390"/>
      <c r="L402" s="390"/>
      <c r="M402" s="390"/>
      <c r="N402" s="169"/>
      <c r="O402" s="169"/>
      <c r="P402" s="169"/>
      <c r="Q402" s="169"/>
    </row>
    <row r="403" spans="1:17" ht="11.25" customHeight="1" x14ac:dyDescent="0.2">
      <c r="A403" s="182"/>
      <c r="B403" s="180"/>
      <c r="C403" s="180"/>
      <c r="D403" s="180"/>
      <c r="E403" s="180"/>
      <c r="F403" s="180"/>
      <c r="G403" s="180"/>
      <c r="H403" s="180"/>
      <c r="I403" s="180"/>
      <c r="J403" s="390"/>
      <c r="K403" s="390"/>
      <c r="L403" s="390"/>
      <c r="M403" s="390"/>
      <c r="N403" s="169"/>
      <c r="O403" s="169"/>
      <c r="P403" s="169"/>
      <c r="Q403" s="169"/>
    </row>
    <row r="404" spans="1:17" ht="11.25" customHeight="1" x14ac:dyDescent="0.2">
      <c r="A404" s="182"/>
      <c r="B404" s="180"/>
      <c r="C404" s="180"/>
      <c r="D404" s="180"/>
      <c r="E404" s="180"/>
      <c r="F404" s="180"/>
      <c r="G404" s="180"/>
      <c r="H404" s="180"/>
      <c r="I404" s="180"/>
      <c r="J404" s="390"/>
      <c r="K404" s="390"/>
      <c r="L404" s="390"/>
      <c r="M404" s="390"/>
      <c r="N404" s="169"/>
      <c r="O404" s="169"/>
      <c r="P404" s="169"/>
      <c r="Q404" s="169"/>
    </row>
    <row r="405" spans="1:17" ht="11.25" customHeight="1" x14ac:dyDescent="0.2">
      <c r="A405" s="177" t="s">
        <v>697</v>
      </c>
      <c r="B405" s="180"/>
      <c r="C405" s="180"/>
      <c r="D405" s="180"/>
      <c r="E405" s="180"/>
      <c r="F405" s="180"/>
      <c r="G405" s="180"/>
      <c r="H405" s="180"/>
      <c r="I405" s="180"/>
      <c r="J405" s="390"/>
      <c r="K405" s="390"/>
      <c r="L405" s="390"/>
      <c r="M405" s="390"/>
      <c r="N405" s="169"/>
      <c r="O405" s="169"/>
      <c r="P405" s="169"/>
      <c r="Q405" s="169"/>
    </row>
    <row r="406" spans="1:17" ht="11.25" customHeight="1" x14ac:dyDescent="0.2">
      <c r="A406" s="183" t="s">
        <v>698</v>
      </c>
      <c r="B406" s="38"/>
      <c r="C406" s="180"/>
      <c r="D406" s="180"/>
      <c r="E406" s="180"/>
      <c r="F406" s="180"/>
      <c r="G406" s="180"/>
      <c r="H406" s="180"/>
      <c r="I406" s="180"/>
      <c r="J406" s="390"/>
      <c r="K406" s="390"/>
      <c r="L406" s="390"/>
      <c r="M406" s="390"/>
      <c r="N406" s="169"/>
      <c r="O406" s="169"/>
      <c r="P406" s="169"/>
      <c r="Q406" s="169"/>
    </row>
    <row r="407" spans="1:17" ht="11.25" customHeight="1" x14ac:dyDescent="0.2">
      <c r="A407" s="183" t="s">
        <v>702</v>
      </c>
      <c r="B407" s="38"/>
      <c r="C407" s="180"/>
      <c r="D407" s="180"/>
      <c r="E407" s="180"/>
      <c r="F407" s="180"/>
      <c r="G407" s="180"/>
      <c r="H407" s="180"/>
      <c r="I407" s="180"/>
      <c r="J407" s="390"/>
      <c r="K407" s="390"/>
      <c r="L407" s="390"/>
      <c r="M407" s="390"/>
      <c r="N407" s="169"/>
      <c r="O407" s="169"/>
      <c r="P407" s="169"/>
      <c r="Q407" s="169"/>
    </row>
    <row r="408" spans="1:17" ht="11.25" customHeight="1" x14ac:dyDescent="0.2">
      <c r="A408" s="183" t="s">
        <v>700</v>
      </c>
      <c r="B408" s="38"/>
      <c r="C408" s="180"/>
      <c r="D408" s="180"/>
      <c r="E408" s="180"/>
      <c r="F408" s="180"/>
      <c r="G408" s="180"/>
      <c r="H408" s="180"/>
      <c r="I408" s="180"/>
      <c r="J408" s="390"/>
      <c r="K408" s="390"/>
      <c r="L408" s="390"/>
      <c r="M408" s="390"/>
      <c r="N408" s="169"/>
      <c r="O408" s="169"/>
      <c r="P408" s="169"/>
      <c r="Q408" s="169"/>
    </row>
    <row r="409" spans="1:17" ht="11.25" customHeight="1" x14ac:dyDescent="0.2">
      <c r="A409" s="182" t="s">
        <v>701</v>
      </c>
      <c r="B409" s="38"/>
      <c r="C409" s="180"/>
      <c r="D409" s="180"/>
      <c r="E409" s="180"/>
      <c r="F409" s="180"/>
      <c r="G409" s="180"/>
      <c r="H409" s="180"/>
      <c r="I409" s="180"/>
      <c r="J409" s="390"/>
      <c r="K409" s="390"/>
      <c r="L409" s="390"/>
      <c r="M409" s="390"/>
      <c r="N409" s="169"/>
      <c r="O409" s="169"/>
      <c r="P409" s="169"/>
      <c r="Q409" s="169"/>
    </row>
    <row r="410" spans="1:17" ht="11.25" customHeight="1" x14ac:dyDescent="0.2">
      <c r="A410" s="42"/>
      <c r="B410" s="38"/>
      <c r="C410" s="180"/>
      <c r="D410" s="180"/>
      <c r="E410" s="180"/>
      <c r="F410" s="180"/>
      <c r="G410" s="180"/>
      <c r="H410" s="180"/>
      <c r="I410" s="180"/>
      <c r="J410" s="390"/>
      <c r="K410" s="390"/>
      <c r="L410" s="390"/>
      <c r="M410" s="390"/>
      <c r="N410" s="169"/>
      <c r="O410" s="169"/>
      <c r="P410" s="169"/>
      <c r="Q410" s="169"/>
    </row>
    <row r="411" spans="1:17" ht="11.25" customHeight="1" x14ac:dyDescent="0.2">
      <c r="A411" s="182"/>
      <c r="B411" s="180"/>
      <c r="C411" s="180"/>
      <c r="D411" s="180"/>
      <c r="E411" s="180"/>
      <c r="F411" s="180"/>
      <c r="G411" s="180"/>
      <c r="H411" s="180"/>
      <c r="I411" s="180"/>
      <c r="J411" s="390"/>
      <c r="K411" s="390"/>
      <c r="L411" s="390"/>
      <c r="M411" s="390"/>
      <c r="N411" s="169"/>
      <c r="O411" s="169"/>
      <c r="P411" s="169"/>
      <c r="Q411" s="169"/>
    </row>
    <row r="412" spans="1:17" ht="11.25" customHeight="1" x14ac:dyDescent="0.2">
      <c r="A412" s="403" t="s">
        <v>1291</v>
      </c>
      <c r="B412" s="403"/>
      <c r="C412" s="403"/>
      <c r="D412" s="403"/>
      <c r="E412" s="403"/>
      <c r="F412" s="180"/>
      <c r="G412" s="180"/>
      <c r="H412" s="180"/>
      <c r="I412" s="180"/>
      <c r="J412" s="390"/>
      <c r="K412" s="390"/>
      <c r="L412" s="390"/>
      <c r="M412" s="390"/>
      <c r="N412" s="169"/>
      <c r="O412" s="169"/>
      <c r="P412" s="169"/>
      <c r="Q412" s="169"/>
    </row>
    <row r="413" spans="1:17" ht="27" customHeight="1" x14ac:dyDescent="0.2">
      <c r="A413" s="182"/>
      <c r="B413" s="184" t="s">
        <v>334</v>
      </c>
      <c r="C413" s="180"/>
      <c r="D413" s="180"/>
      <c r="E413" s="180"/>
      <c r="F413" s="180"/>
      <c r="G413" s="180"/>
      <c r="H413" s="180"/>
      <c r="I413" s="180"/>
      <c r="J413" s="390"/>
      <c r="K413" s="390"/>
      <c r="L413" s="390"/>
      <c r="M413" s="390"/>
      <c r="N413" s="169"/>
      <c r="O413" s="169"/>
      <c r="P413" s="169"/>
      <c r="Q413" s="169"/>
    </row>
    <row r="414" spans="1:17" ht="21.95" customHeight="1" x14ac:dyDescent="0.2">
      <c r="A414" s="182"/>
      <c r="B414" s="184" t="s">
        <v>62</v>
      </c>
      <c r="C414" s="180"/>
      <c r="D414" s="180"/>
      <c r="E414" s="180"/>
      <c r="F414" s="180"/>
      <c r="G414" s="180"/>
      <c r="H414" s="180"/>
      <c r="I414" s="180"/>
      <c r="J414" s="390"/>
      <c r="K414" s="390" t="str">
        <f t="shared" ref="K414:M414" si="12">IF(C414="","",IF(G414=".",".",IF(OR(C414=0,G414=0),"-",C414/G414)))</f>
        <v/>
      </c>
      <c r="L414" s="390" t="str">
        <f t="shared" si="12"/>
        <v/>
      </c>
      <c r="M414" s="390" t="str">
        <f t="shared" si="12"/>
        <v/>
      </c>
      <c r="N414" s="169"/>
      <c r="O414" s="169"/>
      <c r="P414" s="169"/>
      <c r="Q414" s="169"/>
    </row>
    <row r="415" spans="1:17" ht="11.25" customHeight="1" x14ac:dyDescent="0.2">
      <c r="A415" s="182"/>
      <c r="B415" s="184"/>
      <c r="C415" s="180"/>
      <c r="D415" s="180"/>
      <c r="E415" s="180"/>
      <c r="F415" s="180"/>
      <c r="G415" s="180"/>
      <c r="H415" s="180"/>
      <c r="I415" s="180"/>
      <c r="J415" s="390"/>
      <c r="K415" s="390"/>
      <c r="L415" s="390"/>
      <c r="M415" s="390"/>
      <c r="N415" s="169"/>
      <c r="O415" s="169"/>
      <c r="P415" s="169"/>
      <c r="Q415" s="169"/>
    </row>
    <row r="416" spans="1:17" ht="11.25" customHeight="1" x14ac:dyDescent="0.2">
      <c r="A416" s="93" t="s">
        <v>43</v>
      </c>
      <c r="B416" s="180">
        <v>90</v>
      </c>
      <c r="C416" s="180">
        <v>0</v>
      </c>
      <c r="D416" s="180">
        <v>90</v>
      </c>
      <c r="E416" s="180">
        <v>0</v>
      </c>
      <c r="F416" s="180">
        <v>0</v>
      </c>
      <c r="G416" s="180">
        <v>0</v>
      </c>
      <c r="H416" s="180">
        <v>0</v>
      </c>
      <c r="I416" s="180">
        <v>0</v>
      </c>
      <c r="J416" s="129" t="s">
        <v>63</v>
      </c>
      <c r="K416" s="129" t="s">
        <v>63</v>
      </c>
      <c r="L416" s="129" t="s">
        <v>63</v>
      </c>
      <c r="M416" s="129" t="s">
        <v>63</v>
      </c>
      <c r="N416" s="169"/>
      <c r="O416" s="169"/>
      <c r="P416" s="169"/>
      <c r="Q416" s="169"/>
    </row>
    <row r="417" spans="1:17" ht="12" customHeight="1" x14ac:dyDescent="0.2">
      <c r="A417" s="93" t="s">
        <v>44</v>
      </c>
      <c r="B417" s="180">
        <v>6879</v>
      </c>
      <c r="C417" s="180">
        <v>6261</v>
      </c>
      <c r="D417" s="180">
        <v>618</v>
      </c>
      <c r="E417" s="180">
        <v>0</v>
      </c>
      <c r="F417" s="180">
        <v>169</v>
      </c>
      <c r="G417" s="180">
        <v>157</v>
      </c>
      <c r="H417" s="180">
        <v>12</v>
      </c>
      <c r="I417" s="180">
        <v>0</v>
      </c>
      <c r="J417" s="129">
        <v>40.704142011834321</v>
      </c>
      <c r="K417" s="129">
        <v>39.878980891719742</v>
      </c>
      <c r="L417" s="129">
        <v>51.5</v>
      </c>
      <c r="M417" s="129" t="s">
        <v>63</v>
      </c>
      <c r="N417" s="169"/>
      <c r="O417" s="169"/>
      <c r="P417" s="169"/>
      <c r="Q417" s="169"/>
    </row>
    <row r="418" spans="1:17" ht="12" customHeight="1" x14ac:dyDescent="0.2">
      <c r="A418" s="93" t="s">
        <v>297</v>
      </c>
      <c r="B418" s="180">
        <v>1629</v>
      </c>
      <c r="C418" s="180">
        <v>1173</v>
      </c>
      <c r="D418" s="180">
        <v>456</v>
      </c>
      <c r="E418" s="180">
        <v>0</v>
      </c>
      <c r="F418" s="180">
        <v>28</v>
      </c>
      <c r="G418" s="180">
        <v>20</v>
      </c>
      <c r="H418" s="180">
        <v>8</v>
      </c>
      <c r="I418" s="180">
        <v>0</v>
      </c>
      <c r="J418" s="129">
        <v>58.178571428571431</v>
      </c>
      <c r="K418" s="129">
        <v>58.65</v>
      </c>
      <c r="L418" s="129">
        <v>57</v>
      </c>
      <c r="M418" s="129" t="s">
        <v>63</v>
      </c>
      <c r="N418" s="169"/>
      <c r="O418" s="169"/>
      <c r="P418" s="169"/>
      <c r="Q418" s="169"/>
    </row>
    <row r="419" spans="1:17" ht="18" x14ac:dyDescent="0.2">
      <c r="A419" s="181" t="s">
        <v>115</v>
      </c>
      <c r="B419" s="180">
        <v>593</v>
      </c>
      <c r="C419" s="180">
        <v>593</v>
      </c>
      <c r="D419" s="180">
        <v>0</v>
      </c>
      <c r="E419" s="180">
        <v>0</v>
      </c>
      <c r="F419" s="180">
        <v>30</v>
      </c>
      <c r="G419" s="180">
        <v>30</v>
      </c>
      <c r="H419" s="180">
        <v>0</v>
      </c>
      <c r="I419" s="180">
        <v>0</v>
      </c>
      <c r="J419" s="129">
        <v>19.766666666666666</v>
      </c>
      <c r="K419" s="129">
        <v>19.766666666666666</v>
      </c>
      <c r="L419" s="129" t="s">
        <v>63</v>
      </c>
      <c r="M419" s="129" t="s">
        <v>63</v>
      </c>
      <c r="N419" s="169"/>
      <c r="O419" s="169"/>
      <c r="P419" s="169"/>
      <c r="Q419" s="169"/>
    </row>
    <row r="420" spans="1:17" ht="12" customHeight="1" x14ac:dyDescent="0.2">
      <c r="A420" s="93" t="s">
        <v>49</v>
      </c>
      <c r="B420" s="180">
        <v>5380</v>
      </c>
      <c r="C420" s="180">
        <v>5380</v>
      </c>
      <c r="D420" s="180">
        <v>0</v>
      </c>
      <c r="E420" s="180">
        <v>0</v>
      </c>
      <c r="F420" s="180">
        <v>202</v>
      </c>
      <c r="G420" s="180">
        <v>202</v>
      </c>
      <c r="H420" s="180">
        <v>0</v>
      </c>
      <c r="I420" s="180">
        <v>0</v>
      </c>
      <c r="J420" s="129">
        <v>26.633663366336634</v>
      </c>
      <c r="K420" s="129">
        <v>26.633663366336634</v>
      </c>
      <c r="L420" s="129" t="s">
        <v>63</v>
      </c>
      <c r="M420" s="129" t="s">
        <v>63</v>
      </c>
      <c r="N420" s="169"/>
      <c r="O420" s="169"/>
      <c r="P420" s="169"/>
      <c r="Q420" s="169"/>
    </row>
    <row r="421" spans="1:17" ht="12" customHeight="1" x14ac:dyDescent="0.2">
      <c r="A421" s="93" t="s">
        <v>50</v>
      </c>
      <c r="B421" s="180">
        <v>184</v>
      </c>
      <c r="C421" s="180">
        <v>184</v>
      </c>
      <c r="D421" s="180">
        <v>0</v>
      </c>
      <c r="E421" s="180">
        <v>0</v>
      </c>
      <c r="F421" s="180">
        <v>14</v>
      </c>
      <c r="G421" s="180">
        <v>14</v>
      </c>
      <c r="H421" s="180">
        <v>0</v>
      </c>
      <c r="I421" s="180">
        <v>0</v>
      </c>
      <c r="J421" s="129">
        <v>13.142857142857142</v>
      </c>
      <c r="K421" s="129">
        <v>13.142857142857142</v>
      </c>
      <c r="L421" s="129" t="s">
        <v>63</v>
      </c>
      <c r="M421" s="129" t="s">
        <v>63</v>
      </c>
      <c r="N421" s="169"/>
      <c r="O421" s="169"/>
      <c r="P421" s="169"/>
      <c r="Q421" s="169"/>
    </row>
    <row r="422" spans="1:17" ht="12" customHeight="1" x14ac:dyDescent="0.2">
      <c r="A422" s="93" t="s">
        <v>1357</v>
      </c>
      <c r="B422" s="180">
        <v>14755</v>
      </c>
      <c r="C422" s="180">
        <v>13591</v>
      </c>
      <c r="D422" s="180">
        <v>1164</v>
      </c>
      <c r="E422" s="180">
        <v>0</v>
      </c>
      <c r="F422" s="180">
        <v>497</v>
      </c>
      <c r="G422" s="180">
        <v>470</v>
      </c>
      <c r="H422" s="180">
        <v>27</v>
      </c>
      <c r="I422" s="180">
        <v>0</v>
      </c>
      <c r="J422" s="129">
        <v>29.688128772635814</v>
      </c>
      <c r="K422" s="129">
        <v>28.917021276595744</v>
      </c>
      <c r="L422" s="129">
        <v>43.111111111111114</v>
      </c>
      <c r="M422" s="129" t="s">
        <v>63</v>
      </c>
      <c r="N422" s="169"/>
      <c r="O422" s="169"/>
      <c r="P422" s="169"/>
      <c r="Q422" s="169"/>
    </row>
    <row r="423" spans="1:17" ht="36.75" customHeight="1" x14ac:dyDescent="0.2">
      <c r="A423" s="93" t="s">
        <v>1358</v>
      </c>
      <c r="B423" s="180">
        <v>13126</v>
      </c>
      <c r="C423" s="180">
        <v>12418</v>
      </c>
      <c r="D423" s="180">
        <v>708</v>
      </c>
      <c r="E423" s="180">
        <v>0</v>
      </c>
      <c r="F423" s="180">
        <v>469</v>
      </c>
      <c r="G423" s="180">
        <v>450</v>
      </c>
      <c r="H423" s="180">
        <v>19</v>
      </c>
      <c r="I423" s="180">
        <v>0</v>
      </c>
      <c r="J423" s="129">
        <v>27.987206823027719</v>
      </c>
      <c r="K423" s="129">
        <v>27.595555555555556</v>
      </c>
      <c r="L423" s="129">
        <v>37.263157894736842</v>
      </c>
      <c r="M423" s="129" t="s">
        <v>63</v>
      </c>
      <c r="N423" s="169"/>
      <c r="O423" s="169"/>
      <c r="P423" s="169"/>
      <c r="Q423" s="169"/>
    </row>
    <row r="424" spans="1:17" ht="36.75" customHeight="1" x14ac:dyDescent="0.2">
      <c r="A424" s="93" t="s">
        <v>695</v>
      </c>
      <c r="B424" s="180">
        <v>1629</v>
      </c>
      <c r="C424" s="180">
        <v>1173</v>
      </c>
      <c r="D424" s="180">
        <v>456</v>
      </c>
      <c r="E424" s="180">
        <v>0</v>
      </c>
      <c r="F424" s="180">
        <v>28</v>
      </c>
      <c r="G424" s="180">
        <v>20</v>
      </c>
      <c r="H424" s="180">
        <v>8</v>
      </c>
      <c r="I424" s="180">
        <v>0</v>
      </c>
      <c r="J424" s="129">
        <v>58.178571428571431</v>
      </c>
      <c r="K424" s="129">
        <v>58.65</v>
      </c>
      <c r="L424" s="129">
        <v>57</v>
      </c>
      <c r="M424" s="129" t="s">
        <v>63</v>
      </c>
      <c r="N424" s="169"/>
      <c r="O424" s="169"/>
      <c r="P424" s="169"/>
      <c r="Q424" s="169"/>
    </row>
    <row r="425" spans="1:17" ht="21.95" customHeight="1" x14ac:dyDescent="0.2">
      <c r="A425" s="182"/>
      <c r="B425" s="184" t="s">
        <v>64</v>
      </c>
      <c r="C425" s="180"/>
      <c r="D425" s="180"/>
      <c r="E425" s="180"/>
      <c r="F425" s="180"/>
      <c r="G425" s="180"/>
      <c r="H425" s="180"/>
      <c r="I425" s="180"/>
      <c r="J425" s="129"/>
      <c r="K425" s="129" t="s">
        <v>696</v>
      </c>
      <c r="L425" s="129" t="s">
        <v>696</v>
      </c>
      <c r="M425" s="129" t="s">
        <v>696</v>
      </c>
      <c r="N425" s="169"/>
      <c r="O425" s="169"/>
      <c r="P425" s="169"/>
      <c r="Q425" s="169"/>
    </row>
    <row r="426" spans="1:17" ht="11.25" customHeight="1" x14ac:dyDescent="0.2">
      <c r="A426" s="182"/>
      <c r="B426" s="180"/>
      <c r="C426" s="180"/>
      <c r="D426" s="180"/>
      <c r="E426" s="180"/>
      <c r="F426" s="180"/>
      <c r="G426" s="180"/>
      <c r="H426" s="180"/>
      <c r="I426" s="180"/>
      <c r="J426" s="129"/>
      <c r="K426" s="129" t="s">
        <v>696</v>
      </c>
      <c r="L426" s="129" t="s">
        <v>696</v>
      </c>
      <c r="M426" s="129" t="s">
        <v>696</v>
      </c>
      <c r="N426" s="169"/>
      <c r="O426" s="169"/>
      <c r="P426" s="169"/>
      <c r="Q426" s="169"/>
    </row>
    <row r="427" spans="1:17" ht="12" customHeight="1" x14ac:dyDescent="0.2">
      <c r="A427" s="93" t="s">
        <v>42</v>
      </c>
      <c r="B427" s="180">
        <v>496</v>
      </c>
      <c r="C427" s="180">
        <v>405</v>
      </c>
      <c r="D427" s="180">
        <v>91</v>
      </c>
      <c r="E427" s="180">
        <v>0</v>
      </c>
      <c r="F427" s="180">
        <v>16</v>
      </c>
      <c r="G427" s="180">
        <v>10</v>
      </c>
      <c r="H427" s="180">
        <v>7</v>
      </c>
      <c r="I427" s="180">
        <v>0</v>
      </c>
      <c r="J427" s="129">
        <v>31</v>
      </c>
      <c r="K427" s="129">
        <v>40.5</v>
      </c>
      <c r="L427" s="129">
        <v>13</v>
      </c>
      <c r="M427" s="129" t="s">
        <v>63</v>
      </c>
      <c r="N427" s="169"/>
      <c r="O427" s="169"/>
      <c r="P427" s="169"/>
      <c r="Q427" s="169"/>
    </row>
    <row r="428" spans="1:17" ht="12" customHeight="1" x14ac:dyDescent="0.2">
      <c r="A428" s="93" t="s">
        <v>43</v>
      </c>
      <c r="B428" s="180">
        <v>19</v>
      </c>
      <c r="C428" s="180">
        <v>0</v>
      </c>
      <c r="D428" s="180">
        <v>19</v>
      </c>
      <c r="E428" s="180">
        <v>0</v>
      </c>
      <c r="F428" s="180">
        <v>0</v>
      </c>
      <c r="G428" s="180">
        <v>0</v>
      </c>
      <c r="H428" s="180">
        <v>0</v>
      </c>
      <c r="I428" s="180">
        <v>0</v>
      </c>
      <c r="J428" s="129" t="s">
        <v>63</v>
      </c>
      <c r="K428" s="129" t="s">
        <v>63</v>
      </c>
      <c r="L428" s="129" t="s">
        <v>63</v>
      </c>
      <c r="M428" s="129" t="s">
        <v>63</v>
      </c>
      <c r="N428" s="169"/>
      <c r="O428" s="169"/>
      <c r="P428" s="169"/>
      <c r="Q428" s="169"/>
    </row>
    <row r="429" spans="1:17" ht="12" customHeight="1" x14ac:dyDescent="0.2">
      <c r="A429" s="93" t="s">
        <v>44</v>
      </c>
      <c r="B429" s="180">
        <v>22159</v>
      </c>
      <c r="C429" s="180">
        <v>19481</v>
      </c>
      <c r="D429" s="180">
        <v>2678</v>
      </c>
      <c r="E429" s="180">
        <v>0</v>
      </c>
      <c r="F429" s="180">
        <v>927</v>
      </c>
      <c r="G429" s="180">
        <v>872</v>
      </c>
      <c r="H429" s="180">
        <v>55</v>
      </c>
      <c r="I429" s="180">
        <v>0</v>
      </c>
      <c r="J429" s="129">
        <v>23.903991370010786</v>
      </c>
      <c r="K429" s="129">
        <v>22.340596330275229</v>
      </c>
      <c r="L429" s="129">
        <v>48.690909090909088</v>
      </c>
      <c r="M429" s="129" t="s">
        <v>63</v>
      </c>
      <c r="N429" s="169"/>
      <c r="O429" s="169"/>
      <c r="P429" s="169"/>
      <c r="Q429" s="169"/>
    </row>
    <row r="430" spans="1:17" ht="12" customHeight="1" x14ac:dyDescent="0.2">
      <c r="A430" s="93" t="s">
        <v>45</v>
      </c>
      <c r="B430" s="180">
        <v>340</v>
      </c>
      <c r="C430" s="180">
        <v>340</v>
      </c>
      <c r="D430" s="180">
        <v>0</v>
      </c>
      <c r="E430" s="180">
        <v>0</v>
      </c>
      <c r="F430" s="180">
        <v>48</v>
      </c>
      <c r="G430" s="180">
        <v>47</v>
      </c>
      <c r="H430" s="180">
        <v>1</v>
      </c>
      <c r="I430" s="180">
        <v>0</v>
      </c>
      <c r="J430" s="129">
        <v>7.083333333333333</v>
      </c>
      <c r="K430" s="129">
        <v>7.2340425531914896</v>
      </c>
      <c r="L430" s="129" t="s">
        <v>63</v>
      </c>
      <c r="M430" s="129" t="s">
        <v>63</v>
      </c>
      <c r="N430" s="169"/>
      <c r="O430" s="169"/>
      <c r="P430" s="169"/>
      <c r="Q430" s="169"/>
    </row>
    <row r="431" spans="1:17" ht="12" customHeight="1" x14ac:dyDescent="0.2">
      <c r="A431" s="93" t="s">
        <v>297</v>
      </c>
      <c r="B431" s="180">
        <v>3505</v>
      </c>
      <c r="C431" s="180">
        <v>3023</v>
      </c>
      <c r="D431" s="180">
        <v>482</v>
      </c>
      <c r="E431" s="180">
        <v>0</v>
      </c>
      <c r="F431" s="180">
        <v>139</v>
      </c>
      <c r="G431" s="180">
        <v>121</v>
      </c>
      <c r="H431" s="180">
        <v>18</v>
      </c>
      <c r="I431" s="180">
        <v>0</v>
      </c>
      <c r="J431" s="129">
        <v>25.215827338129497</v>
      </c>
      <c r="K431" s="129">
        <v>24.983471074380166</v>
      </c>
      <c r="L431" s="129">
        <v>26.777777777777779</v>
      </c>
      <c r="M431" s="129" t="s">
        <v>63</v>
      </c>
      <c r="N431" s="169"/>
      <c r="O431" s="169"/>
      <c r="P431" s="169"/>
      <c r="Q431" s="169"/>
    </row>
    <row r="432" spans="1:17" ht="18" x14ac:dyDescent="0.2">
      <c r="A432" s="181" t="s">
        <v>115</v>
      </c>
      <c r="B432" s="180">
        <v>3405</v>
      </c>
      <c r="C432" s="180">
        <v>3405</v>
      </c>
      <c r="D432" s="180">
        <v>0</v>
      </c>
      <c r="E432" s="180">
        <v>0</v>
      </c>
      <c r="F432" s="180">
        <v>175</v>
      </c>
      <c r="G432" s="180">
        <v>175</v>
      </c>
      <c r="H432" s="180">
        <v>0</v>
      </c>
      <c r="I432" s="180">
        <v>0</v>
      </c>
      <c r="J432" s="129">
        <v>19.457142857142856</v>
      </c>
      <c r="K432" s="129">
        <v>19.457142857142856</v>
      </c>
      <c r="L432" s="129" t="s">
        <v>63</v>
      </c>
      <c r="M432" s="129" t="s">
        <v>63</v>
      </c>
      <c r="N432" s="169"/>
      <c r="O432" s="169"/>
      <c r="P432" s="169"/>
      <c r="Q432" s="169"/>
    </row>
    <row r="433" spans="1:17" ht="12" customHeight="1" x14ac:dyDescent="0.2">
      <c r="A433" s="93" t="s">
        <v>49</v>
      </c>
      <c r="B433" s="180">
        <v>24281</v>
      </c>
      <c r="C433" s="180">
        <v>22333</v>
      </c>
      <c r="D433" s="180">
        <v>1948</v>
      </c>
      <c r="E433" s="180">
        <v>0</v>
      </c>
      <c r="F433" s="180">
        <v>1151</v>
      </c>
      <c r="G433" s="180">
        <v>1080</v>
      </c>
      <c r="H433" s="180">
        <v>71</v>
      </c>
      <c r="I433" s="180">
        <v>0</v>
      </c>
      <c r="J433" s="129">
        <v>21.095569070373589</v>
      </c>
      <c r="K433" s="129">
        <v>20.678703703703704</v>
      </c>
      <c r="L433" s="129">
        <v>27.43661971830986</v>
      </c>
      <c r="M433" s="129" t="s">
        <v>63</v>
      </c>
      <c r="N433" s="169"/>
      <c r="O433" s="169"/>
      <c r="P433" s="169"/>
      <c r="Q433" s="169"/>
    </row>
    <row r="434" spans="1:17" ht="12" customHeight="1" x14ac:dyDescent="0.2">
      <c r="A434" s="93" t="s">
        <v>50</v>
      </c>
      <c r="B434" s="180">
        <v>3187</v>
      </c>
      <c r="C434" s="180">
        <v>2888</v>
      </c>
      <c r="D434" s="180">
        <v>299</v>
      </c>
      <c r="E434" s="180">
        <v>0</v>
      </c>
      <c r="F434" s="180">
        <v>260</v>
      </c>
      <c r="G434" s="180">
        <v>237</v>
      </c>
      <c r="H434" s="180">
        <v>23</v>
      </c>
      <c r="I434" s="180">
        <v>0</v>
      </c>
      <c r="J434" s="129">
        <v>12.257692307692308</v>
      </c>
      <c r="K434" s="129">
        <v>12.185654008438819</v>
      </c>
      <c r="L434" s="129">
        <v>13</v>
      </c>
      <c r="M434" s="129" t="s">
        <v>63</v>
      </c>
      <c r="N434" s="169"/>
      <c r="O434" s="169"/>
      <c r="P434" s="169"/>
      <c r="Q434" s="169"/>
    </row>
    <row r="435" spans="1:17" ht="12" customHeight="1" x14ac:dyDescent="0.2">
      <c r="A435" s="93" t="s">
        <v>1357</v>
      </c>
      <c r="B435" s="180">
        <v>57392</v>
      </c>
      <c r="C435" s="180">
        <v>51875</v>
      </c>
      <c r="D435" s="180">
        <v>5517</v>
      </c>
      <c r="E435" s="180">
        <v>0</v>
      </c>
      <c r="F435" s="180">
        <v>2872</v>
      </c>
      <c r="G435" s="180">
        <v>2689</v>
      </c>
      <c r="H435" s="180">
        <v>184</v>
      </c>
      <c r="I435" s="180">
        <v>0</v>
      </c>
      <c r="J435" s="129">
        <v>19.983286908077993</v>
      </c>
      <c r="K435" s="129">
        <v>19.291558200074377</v>
      </c>
      <c r="L435" s="129">
        <v>29.983695652173914</v>
      </c>
      <c r="M435" s="129" t="s">
        <v>63</v>
      </c>
      <c r="N435" s="169"/>
      <c r="O435" s="169"/>
      <c r="P435" s="169"/>
      <c r="Q435" s="169"/>
    </row>
    <row r="436" spans="1:17" ht="36.75" customHeight="1" x14ac:dyDescent="0.2">
      <c r="A436" s="93" t="s">
        <v>1358</v>
      </c>
      <c r="B436" s="180">
        <v>53887</v>
      </c>
      <c r="C436" s="180">
        <v>48852</v>
      </c>
      <c r="D436" s="180">
        <v>5035</v>
      </c>
      <c r="E436" s="180">
        <v>0</v>
      </c>
      <c r="F436" s="180">
        <v>2734</v>
      </c>
      <c r="G436" s="180">
        <v>2568</v>
      </c>
      <c r="H436" s="180">
        <v>166</v>
      </c>
      <c r="I436" s="180">
        <v>0</v>
      </c>
      <c r="J436" s="129">
        <v>19.709948792977322</v>
      </c>
      <c r="K436" s="129">
        <v>19.023364485981308</v>
      </c>
      <c r="L436" s="129">
        <v>30.331325301204821</v>
      </c>
      <c r="M436" s="129" t="s">
        <v>63</v>
      </c>
      <c r="N436" s="169"/>
      <c r="O436" s="169"/>
      <c r="P436" s="169"/>
      <c r="Q436" s="169"/>
    </row>
    <row r="437" spans="1:17" ht="36.75" customHeight="1" x14ac:dyDescent="0.2">
      <c r="A437" s="93" t="s">
        <v>695</v>
      </c>
      <c r="B437" s="180">
        <v>3505</v>
      </c>
      <c r="C437" s="180">
        <v>3023</v>
      </c>
      <c r="D437" s="180">
        <v>482</v>
      </c>
      <c r="E437" s="180">
        <v>0</v>
      </c>
      <c r="F437" s="180">
        <v>139</v>
      </c>
      <c r="G437" s="180">
        <v>121</v>
      </c>
      <c r="H437" s="180">
        <v>18</v>
      </c>
      <c r="I437" s="180">
        <v>0</v>
      </c>
      <c r="J437" s="129">
        <v>25.215827338129497</v>
      </c>
      <c r="K437" s="129">
        <v>24.983471074380166</v>
      </c>
      <c r="L437" s="129">
        <v>26.777777777777779</v>
      </c>
      <c r="M437" s="129" t="s">
        <v>63</v>
      </c>
      <c r="N437" s="169"/>
      <c r="O437" s="169"/>
      <c r="P437" s="169"/>
      <c r="Q437" s="169"/>
    </row>
    <row r="438" spans="1:17" ht="21.95" customHeight="1" x14ac:dyDescent="0.2">
      <c r="A438" s="182"/>
      <c r="B438" s="184" t="s">
        <v>65</v>
      </c>
      <c r="C438" s="180"/>
      <c r="D438" s="180"/>
      <c r="E438" s="180"/>
      <c r="F438" s="180"/>
      <c r="G438" s="180"/>
      <c r="H438" s="180"/>
      <c r="I438" s="180"/>
      <c r="J438" s="129"/>
      <c r="K438" s="129" t="s">
        <v>696</v>
      </c>
      <c r="L438" s="129" t="s">
        <v>696</v>
      </c>
      <c r="M438" s="129" t="s">
        <v>696</v>
      </c>
      <c r="N438" s="169"/>
      <c r="O438" s="169"/>
      <c r="P438" s="169"/>
      <c r="Q438" s="169"/>
    </row>
    <row r="439" spans="1:17" ht="11.25" customHeight="1" x14ac:dyDescent="0.2">
      <c r="A439" s="182"/>
      <c r="B439" s="180"/>
      <c r="C439" s="180"/>
      <c r="D439" s="180"/>
      <c r="E439" s="180"/>
      <c r="F439" s="180"/>
      <c r="G439" s="180"/>
      <c r="H439" s="180"/>
      <c r="I439" s="180"/>
      <c r="J439" s="129"/>
      <c r="K439" s="129" t="s">
        <v>696</v>
      </c>
      <c r="L439" s="129" t="s">
        <v>696</v>
      </c>
      <c r="M439" s="129" t="s">
        <v>696</v>
      </c>
      <c r="N439" s="169"/>
      <c r="O439" s="169"/>
      <c r="P439" s="169"/>
      <c r="Q439" s="169"/>
    </row>
    <row r="440" spans="1:17" ht="12" customHeight="1" x14ac:dyDescent="0.2">
      <c r="A440" s="93" t="s">
        <v>42</v>
      </c>
      <c r="B440" s="180">
        <v>2470</v>
      </c>
      <c r="C440" s="180">
        <v>2052</v>
      </c>
      <c r="D440" s="180">
        <v>222</v>
      </c>
      <c r="E440" s="180">
        <v>196</v>
      </c>
      <c r="F440" s="180">
        <v>146</v>
      </c>
      <c r="G440" s="180">
        <v>107</v>
      </c>
      <c r="H440" s="180">
        <v>22</v>
      </c>
      <c r="I440" s="180">
        <v>17</v>
      </c>
      <c r="J440" s="129">
        <v>16.917808219178081</v>
      </c>
      <c r="K440" s="129">
        <v>19.177570093457945</v>
      </c>
      <c r="L440" s="129">
        <v>10.090909090909092</v>
      </c>
      <c r="M440" s="129">
        <v>11.529411764705882</v>
      </c>
      <c r="N440" s="169"/>
      <c r="O440" s="169"/>
      <c r="P440" s="169"/>
      <c r="Q440" s="169"/>
    </row>
    <row r="441" spans="1:17" ht="12" customHeight="1" x14ac:dyDescent="0.2">
      <c r="A441" s="391" t="s">
        <v>43</v>
      </c>
      <c r="B441" s="180">
        <v>270</v>
      </c>
      <c r="C441" s="180">
        <v>0</v>
      </c>
      <c r="D441" s="180">
        <v>270</v>
      </c>
      <c r="E441" s="180">
        <v>0</v>
      </c>
      <c r="F441" s="180">
        <v>18</v>
      </c>
      <c r="G441" s="180">
        <v>0</v>
      </c>
      <c r="H441" s="180">
        <v>18</v>
      </c>
      <c r="I441" s="180">
        <v>0</v>
      </c>
      <c r="J441" s="129">
        <v>15</v>
      </c>
      <c r="K441" s="129" t="s">
        <v>63</v>
      </c>
      <c r="L441" s="129">
        <v>15</v>
      </c>
      <c r="M441" s="129" t="s">
        <v>63</v>
      </c>
      <c r="N441" s="169"/>
      <c r="O441" s="169"/>
      <c r="P441" s="169"/>
      <c r="Q441" s="169"/>
    </row>
    <row r="442" spans="1:17" ht="12" customHeight="1" x14ac:dyDescent="0.2">
      <c r="A442" s="93" t="s">
        <v>44</v>
      </c>
      <c r="B442" s="180">
        <v>110476</v>
      </c>
      <c r="C442" s="180">
        <v>57294</v>
      </c>
      <c r="D442" s="180">
        <v>46112</v>
      </c>
      <c r="E442" s="180">
        <v>7070</v>
      </c>
      <c r="F442" s="180">
        <v>3338</v>
      </c>
      <c r="G442" s="180">
        <v>1484</v>
      </c>
      <c r="H442" s="180">
        <v>1499</v>
      </c>
      <c r="I442" s="180">
        <v>355</v>
      </c>
      <c r="J442" s="129">
        <v>33.096464949071297</v>
      </c>
      <c r="K442" s="129">
        <v>38.607816711590296</v>
      </c>
      <c r="L442" s="129">
        <v>30.76184122748499</v>
      </c>
      <c r="M442" s="129">
        <v>19.91549295774648</v>
      </c>
      <c r="N442" s="169"/>
      <c r="O442" s="169"/>
      <c r="P442" s="169"/>
      <c r="Q442" s="169"/>
    </row>
    <row r="443" spans="1:17" ht="12" customHeight="1" x14ac:dyDescent="0.2">
      <c r="A443" s="93" t="s">
        <v>45</v>
      </c>
      <c r="B443" s="180">
        <v>8245</v>
      </c>
      <c r="C443" s="180">
        <v>8065</v>
      </c>
      <c r="D443" s="180">
        <v>180</v>
      </c>
      <c r="E443" s="180">
        <v>0</v>
      </c>
      <c r="F443" s="180">
        <v>348</v>
      </c>
      <c r="G443" s="180">
        <v>337</v>
      </c>
      <c r="H443" s="180">
        <v>11</v>
      </c>
      <c r="I443" s="180">
        <v>0</v>
      </c>
      <c r="J443" s="129">
        <v>23.692528735632184</v>
      </c>
      <c r="K443" s="129">
        <v>23.931750741839764</v>
      </c>
      <c r="L443" s="129">
        <v>16.363636363636363</v>
      </c>
      <c r="M443" s="129" t="s">
        <v>63</v>
      </c>
      <c r="N443" s="169"/>
      <c r="O443" s="169"/>
      <c r="P443" s="169"/>
      <c r="Q443" s="169"/>
    </row>
    <row r="444" spans="1:17" ht="12" customHeight="1" x14ac:dyDescent="0.2">
      <c r="A444" s="93" t="s">
        <v>297</v>
      </c>
      <c r="B444" s="180">
        <v>12709</v>
      </c>
      <c r="C444" s="180">
        <v>4752</v>
      </c>
      <c r="D444" s="180">
        <v>6455</v>
      </c>
      <c r="E444" s="180">
        <v>1502</v>
      </c>
      <c r="F444" s="180">
        <v>472</v>
      </c>
      <c r="G444" s="180">
        <v>228</v>
      </c>
      <c r="H444" s="180">
        <v>225</v>
      </c>
      <c r="I444" s="180">
        <v>19</v>
      </c>
      <c r="J444" s="129">
        <v>26.925847457627118</v>
      </c>
      <c r="K444" s="129">
        <v>20.842105263157894</v>
      </c>
      <c r="L444" s="129">
        <v>28.68888888888889</v>
      </c>
      <c r="M444" s="129">
        <v>79.05263157894737</v>
      </c>
      <c r="N444" s="169"/>
      <c r="O444" s="169"/>
      <c r="P444" s="169"/>
      <c r="Q444" s="169"/>
    </row>
    <row r="445" spans="1:17" ht="18" x14ac:dyDescent="0.2">
      <c r="A445" s="181" t="s">
        <v>115</v>
      </c>
      <c r="B445" s="180">
        <v>3650</v>
      </c>
      <c r="C445" s="180">
        <v>3633</v>
      </c>
      <c r="D445" s="180">
        <v>17</v>
      </c>
      <c r="E445" s="180">
        <v>0</v>
      </c>
      <c r="F445" s="180">
        <v>214</v>
      </c>
      <c r="G445" s="180">
        <v>212</v>
      </c>
      <c r="H445" s="180">
        <v>2</v>
      </c>
      <c r="I445" s="180">
        <v>0</v>
      </c>
      <c r="J445" s="129">
        <v>17.056074766355142</v>
      </c>
      <c r="K445" s="129">
        <v>17.136792452830189</v>
      </c>
      <c r="L445" s="129">
        <v>8.5</v>
      </c>
      <c r="M445" s="129" t="s">
        <v>63</v>
      </c>
      <c r="N445" s="169"/>
      <c r="O445" s="169"/>
      <c r="P445" s="169"/>
      <c r="Q445" s="169"/>
    </row>
    <row r="446" spans="1:17" ht="12" customHeight="1" x14ac:dyDescent="0.2">
      <c r="A446" s="93" t="s">
        <v>49</v>
      </c>
      <c r="B446" s="180">
        <v>97527</v>
      </c>
      <c r="C446" s="180">
        <v>86815</v>
      </c>
      <c r="D446" s="180">
        <v>10712</v>
      </c>
      <c r="E446" s="180">
        <v>0</v>
      </c>
      <c r="F446" s="180">
        <v>3603</v>
      </c>
      <c r="G446" s="180">
        <v>3369</v>
      </c>
      <c r="H446" s="180">
        <v>235</v>
      </c>
      <c r="I446" s="180">
        <v>0</v>
      </c>
      <c r="J446" s="129">
        <v>27.06827643630308</v>
      </c>
      <c r="K446" s="129">
        <v>25.768774116948649</v>
      </c>
      <c r="L446" s="129">
        <v>45.582978723404253</v>
      </c>
      <c r="M446" s="129" t="s">
        <v>63</v>
      </c>
      <c r="N446" s="169"/>
      <c r="O446" s="169"/>
      <c r="P446" s="169"/>
      <c r="Q446" s="169"/>
    </row>
    <row r="447" spans="1:17" ht="12" customHeight="1" x14ac:dyDescent="0.2">
      <c r="A447" s="93" t="s">
        <v>50</v>
      </c>
      <c r="B447" s="180">
        <v>8880</v>
      </c>
      <c r="C447" s="180">
        <v>7254</v>
      </c>
      <c r="D447" s="180">
        <v>1626</v>
      </c>
      <c r="E447" s="180">
        <v>0</v>
      </c>
      <c r="F447" s="180">
        <v>367</v>
      </c>
      <c r="G447" s="180">
        <v>311</v>
      </c>
      <c r="H447" s="180">
        <v>57</v>
      </c>
      <c r="I447" s="180">
        <v>0</v>
      </c>
      <c r="J447" s="129">
        <v>24.196185286103542</v>
      </c>
      <c r="K447" s="129">
        <v>23.324758842443728</v>
      </c>
      <c r="L447" s="129">
        <v>28.526315789473685</v>
      </c>
      <c r="M447" s="129" t="s">
        <v>63</v>
      </c>
      <c r="N447" s="169"/>
      <c r="O447" s="169"/>
      <c r="P447" s="169"/>
      <c r="Q447" s="169"/>
    </row>
    <row r="448" spans="1:17" ht="12" customHeight="1" x14ac:dyDescent="0.2">
      <c r="A448" s="93" t="s">
        <v>1357</v>
      </c>
      <c r="B448" s="180">
        <v>244227</v>
      </c>
      <c r="C448" s="180">
        <v>169865</v>
      </c>
      <c r="D448" s="180">
        <v>65594</v>
      </c>
      <c r="E448" s="180">
        <v>8768</v>
      </c>
      <c r="F448" s="180">
        <v>9169</v>
      </c>
      <c r="G448" s="180">
        <v>6638</v>
      </c>
      <c r="H448" s="180">
        <v>2137</v>
      </c>
      <c r="I448" s="180">
        <v>394</v>
      </c>
      <c r="J448" s="129">
        <v>26.636165339731704</v>
      </c>
      <c r="K448" s="129">
        <v>25.589786080144624</v>
      </c>
      <c r="L448" s="129">
        <v>30.694431445952269</v>
      </c>
      <c r="M448" s="129">
        <v>22.253807106598984</v>
      </c>
      <c r="N448" s="169"/>
      <c r="O448" s="169"/>
      <c r="P448" s="169"/>
      <c r="Q448" s="169"/>
    </row>
    <row r="449" spans="1:17" ht="36.75" customHeight="1" x14ac:dyDescent="0.2">
      <c r="A449" s="93" t="s">
        <v>1358</v>
      </c>
      <c r="B449" s="180">
        <v>231518</v>
      </c>
      <c r="C449" s="180">
        <v>165113</v>
      </c>
      <c r="D449" s="180">
        <v>59139</v>
      </c>
      <c r="E449" s="180">
        <v>7266</v>
      </c>
      <c r="F449" s="180">
        <v>8697</v>
      </c>
      <c r="G449" s="180">
        <v>6410</v>
      </c>
      <c r="H449" s="180">
        <v>1912</v>
      </c>
      <c r="I449" s="180">
        <v>375</v>
      </c>
      <c r="J449" s="129">
        <v>26.620443831206163</v>
      </c>
      <c r="K449" s="129">
        <v>25.758658346333853</v>
      </c>
      <c r="L449" s="129">
        <v>30.930439330543933</v>
      </c>
      <c r="M449" s="129">
        <v>19.376000000000001</v>
      </c>
      <c r="N449" s="169"/>
      <c r="O449" s="169"/>
      <c r="P449" s="169"/>
      <c r="Q449" s="169"/>
    </row>
    <row r="450" spans="1:17" ht="36.75" customHeight="1" x14ac:dyDescent="0.2">
      <c r="A450" s="93" t="s">
        <v>695</v>
      </c>
      <c r="B450" s="180">
        <v>12709</v>
      </c>
      <c r="C450" s="180">
        <v>4752</v>
      </c>
      <c r="D450" s="180">
        <v>6455</v>
      </c>
      <c r="E450" s="180">
        <v>1502</v>
      </c>
      <c r="F450" s="180">
        <v>472</v>
      </c>
      <c r="G450" s="180">
        <v>228</v>
      </c>
      <c r="H450" s="180">
        <v>225</v>
      </c>
      <c r="I450" s="180">
        <v>19</v>
      </c>
      <c r="J450" s="129">
        <v>26.925847457627118</v>
      </c>
      <c r="K450" s="129">
        <v>20.842105263157894</v>
      </c>
      <c r="L450" s="129">
        <v>28.68888888888889</v>
      </c>
      <c r="M450" s="129">
        <v>79.05263157894737</v>
      </c>
      <c r="N450" s="169"/>
      <c r="O450" s="169"/>
      <c r="P450" s="169"/>
      <c r="Q450" s="169"/>
    </row>
    <row r="451" spans="1:17" ht="11.25" customHeight="1" x14ac:dyDescent="0.2">
      <c r="A451" s="182"/>
      <c r="B451" s="180"/>
      <c r="C451" s="180"/>
      <c r="D451" s="180"/>
      <c r="E451" s="180"/>
      <c r="F451" s="180"/>
      <c r="G451" s="180"/>
      <c r="H451" s="180"/>
      <c r="I451" s="180"/>
      <c r="J451" s="129"/>
      <c r="K451" s="129"/>
      <c r="L451" s="129"/>
      <c r="M451" s="129"/>
      <c r="N451" s="169"/>
      <c r="O451" s="169"/>
      <c r="P451" s="169"/>
      <c r="Q451" s="169"/>
    </row>
    <row r="452" spans="1:17" ht="11.25" customHeight="1" x14ac:dyDescent="0.2">
      <c r="A452" s="182"/>
      <c r="B452" s="180"/>
      <c r="C452" s="180"/>
      <c r="D452" s="180"/>
      <c r="E452" s="180"/>
      <c r="F452" s="180"/>
      <c r="G452" s="180"/>
      <c r="H452" s="180"/>
      <c r="I452" s="180"/>
      <c r="J452" s="129"/>
      <c r="K452" s="129"/>
      <c r="L452" s="129"/>
      <c r="M452" s="129"/>
      <c r="N452" s="169"/>
      <c r="O452" s="169"/>
      <c r="P452" s="169"/>
      <c r="Q452" s="169"/>
    </row>
    <row r="453" spans="1:17" ht="11.25" customHeight="1" x14ac:dyDescent="0.2">
      <c r="A453" s="182"/>
      <c r="B453" s="180"/>
      <c r="C453" s="180"/>
      <c r="D453" s="180"/>
      <c r="E453" s="180"/>
      <c r="F453" s="180"/>
      <c r="G453" s="180"/>
      <c r="H453" s="180"/>
      <c r="I453" s="180"/>
      <c r="J453" s="390"/>
      <c r="K453" s="390"/>
      <c r="L453" s="390"/>
      <c r="M453" s="390"/>
      <c r="N453" s="169"/>
      <c r="O453" s="169"/>
      <c r="P453" s="169"/>
      <c r="Q453" s="169"/>
    </row>
    <row r="454" spans="1:17" ht="11.25" customHeight="1" x14ac:dyDescent="0.2">
      <c r="A454" s="182"/>
      <c r="B454" s="180"/>
      <c r="C454" s="180"/>
      <c r="D454" s="180"/>
      <c r="E454" s="180"/>
      <c r="F454" s="180"/>
      <c r="G454" s="180"/>
      <c r="H454" s="180"/>
      <c r="I454" s="180"/>
      <c r="J454" s="390"/>
      <c r="K454" s="390"/>
      <c r="L454" s="390"/>
      <c r="M454" s="390"/>
      <c r="N454" s="169"/>
      <c r="O454" s="169"/>
      <c r="P454" s="169"/>
      <c r="Q454" s="169"/>
    </row>
    <row r="455" spans="1:17" ht="11.25" customHeight="1" x14ac:dyDescent="0.2">
      <c r="A455" s="182"/>
      <c r="B455" s="180"/>
      <c r="C455" s="180"/>
      <c r="D455" s="180"/>
      <c r="E455" s="180"/>
      <c r="F455" s="180"/>
      <c r="G455" s="180"/>
      <c r="H455" s="180"/>
      <c r="I455" s="180"/>
      <c r="J455" s="390"/>
      <c r="K455" s="390"/>
      <c r="L455" s="390"/>
      <c r="M455" s="390"/>
      <c r="N455" s="169"/>
      <c r="O455" s="169"/>
      <c r="P455" s="169"/>
      <c r="Q455" s="169"/>
    </row>
    <row r="456" spans="1:17" ht="11.25" customHeight="1" x14ac:dyDescent="0.2">
      <c r="A456" s="177" t="s">
        <v>697</v>
      </c>
      <c r="B456" s="180"/>
      <c r="C456" s="180"/>
      <c r="D456" s="180"/>
      <c r="E456" s="180"/>
      <c r="F456" s="180"/>
      <c r="G456" s="180"/>
      <c r="H456" s="180"/>
      <c r="I456" s="180"/>
      <c r="J456" s="390"/>
      <c r="K456" s="390"/>
      <c r="L456" s="390"/>
      <c r="M456" s="390"/>
      <c r="N456" s="169"/>
      <c r="O456" s="169"/>
      <c r="P456" s="169"/>
      <c r="Q456" s="169"/>
    </row>
    <row r="457" spans="1:17" ht="11.25" customHeight="1" x14ac:dyDescent="0.2">
      <c r="A457" s="183" t="s">
        <v>698</v>
      </c>
      <c r="B457" s="38"/>
      <c r="C457" s="180"/>
      <c r="D457" s="180"/>
      <c r="E457" s="180"/>
      <c r="F457" s="180"/>
      <c r="G457" s="180"/>
      <c r="H457" s="180"/>
      <c r="I457" s="180"/>
      <c r="J457" s="390"/>
      <c r="K457" s="390"/>
      <c r="L457" s="390"/>
      <c r="M457" s="390"/>
      <c r="N457" s="169"/>
      <c r="O457" s="169"/>
      <c r="P457" s="169"/>
      <c r="Q457" s="169"/>
    </row>
    <row r="458" spans="1:17" ht="11.25" customHeight="1" x14ac:dyDescent="0.2">
      <c r="A458" s="183" t="s">
        <v>702</v>
      </c>
      <c r="B458" s="38"/>
      <c r="C458" s="180"/>
      <c r="D458" s="180"/>
      <c r="E458" s="180"/>
      <c r="F458" s="180"/>
      <c r="G458" s="180"/>
      <c r="H458" s="180"/>
      <c r="I458" s="180"/>
      <c r="J458" s="390"/>
      <c r="K458" s="390"/>
      <c r="L458" s="390"/>
      <c r="M458" s="390"/>
      <c r="N458" s="169"/>
      <c r="O458" s="169"/>
      <c r="P458" s="169"/>
      <c r="Q458" s="169"/>
    </row>
    <row r="459" spans="1:17" ht="11.25" customHeight="1" x14ac:dyDescent="0.2">
      <c r="A459" s="183" t="s">
        <v>700</v>
      </c>
      <c r="B459" s="38"/>
      <c r="C459" s="180"/>
      <c r="D459" s="180"/>
      <c r="E459" s="180"/>
      <c r="F459" s="180"/>
      <c r="G459" s="180"/>
      <c r="H459" s="180"/>
      <c r="I459" s="180"/>
      <c r="J459" s="390"/>
      <c r="K459" s="390"/>
      <c r="L459" s="390"/>
      <c r="M459" s="390"/>
      <c r="N459" s="169"/>
      <c r="O459" s="169"/>
      <c r="P459" s="169"/>
      <c r="Q459" s="169"/>
    </row>
    <row r="460" spans="1:17" ht="11.25" customHeight="1" x14ac:dyDescent="0.2">
      <c r="A460" s="182" t="s">
        <v>701</v>
      </c>
      <c r="B460" s="38"/>
      <c r="C460" s="180"/>
      <c r="D460" s="180"/>
      <c r="E460" s="180"/>
      <c r="F460" s="180"/>
      <c r="G460" s="180"/>
      <c r="H460" s="180"/>
      <c r="I460" s="180"/>
      <c r="J460" s="390"/>
      <c r="K460" s="390"/>
      <c r="L460" s="390"/>
      <c r="M460" s="390"/>
      <c r="N460" s="169"/>
      <c r="O460" s="169"/>
      <c r="P460" s="169"/>
      <c r="Q460" s="169"/>
    </row>
    <row r="461" spans="1:17" ht="11.25" customHeight="1" x14ac:dyDescent="0.2">
      <c r="A461" s="38"/>
      <c r="B461" s="38"/>
      <c r="C461" s="180"/>
      <c r="D461" s="180"/>
      <c r="E461" s="180"/>
      <c r="F461" s="180"/>
      <c r="G461" s="180"/>
      <c r="H461" s="180"/>
      <c r="I461" s="180"/>
      <c r="J461" s="390"/>
      <c r="K461" s="390"/>
      <c r="L461" s="390"/>
      <c r="M461" s="390"/>
      <c r="N461" s="169"/>
      <c r="O461" s="169"/>
      <c r="P461" s="169"/>
      <c r="Q461" s="169"/>
    </row>
    <row r="462" spans="1:17" ht="11.25" customHeight="1" x14ac:dyDescent="0.2">
      <c r="A462" s="182"/>
      <c r="B462" s="38"/>
      <c r="C462" s="180"/>
      <c r="D462" s="180"/>
      <c r="E462" s="180"/>
      <c r="F462" s="180"/>
      <c r="G462" s="180"/>
      <c r="H462" s="180"/>
      <c r="I462" s="180"/>
      <c r="J462" s="390"/>
      <c r="K462" s="390"/>
      <c r="L462" s="390"/>
      <c r="M462" s="390"/>
      <c r="N462" s="169"/>
      <c r="O462" s="169"/>
      <c r="P462" s="169"/>
      <c r="Q462" s="169"/>
    </row>
    <row r="463" spans="1:17" ht="11.25" customHeight="1" x14ac:dyDescent="0.2">
      <c r="A463" s="403" t="s">
        <v>1291</v>
      </c>
      <c r="B463" s="403"/>
      <c r="C463" s="403"/>
      <c r="D463" s="403"/>
      <c r="E463" s="403"/>
      <c r="F463" s="180"/>
      <c r="G463" s="180"/>
      <c r="H463" s="180"/>
      <c r="I463" s="180"/>
      <c r="J463" s="390"/>
      <c r="K463" s="390"/>
      <c r="L463" s="390"/>
      <c r="M463" s="390"/>
      <c r="N463" s="169"/>
      <c r="O463" s="169"/>
      <c r="P463" s="169"/>
      <c r="Q463" s="169"/>
    </row>
    <row r="464" spans="1:17" ht="27" customHeight="1" x14ac:dyDescent="0.2">
      <c r="A464" s="182"/>
      <c r="B464" s="184" t="s">
        <v>334</v>
      </c>
      <c r="C464" s="180"/>
      <c r="D464" s="180"/>
      <c r="E464" s="180"/>
      <c r="F464" s="180"/>
      <c r="G464" s="180"/>
      <c r="H464" s="180"/>
      <c r="I464" s="180"/>
      <c r="J464" s="390"/>
      <c r="K464" s="390"/>
      <c r="L464" s="390"/>
      <c r="M464" s="390"/>
      <c r="N464" s="169"/>
      <c r="O464" s="169"/>
      <c r="P464" s="169"/>
      <c r="Q464" s="169"/>
    </row>
    <row r="465" spans="1:17" ht="21.95" customHeight="1" x14ac:dyDescent="0.2">
      <c r="A465" s="182"/>
      <c r="B465" s="184" t="s">
        <v>66</v>
      </c>
      <c r="C465" s="180"/>
      <c r="D465" s="180"/>
      <c r="E465" s="180"/>
      <c r="F465" s="180"/>
      <c r="G465" s="180"/>
      <c r="H465" s="180"/>
      <c r="I465" s="180"/>
      <c r="J465" s="390"/>
      <c r="K465" s="390" t="str">
        <f t="shared" ref="K465:M466" si="13">IF(C465="","",IF(G465=".",".",IF(OR(C465=0,G465=0),"-",C465/G465)))</f>
        <v/>
      </c>
      <c r="L465" s="390" t="str">
        <f t="shared" si="13"/>
        <v/>
      </c>
      <c r="M465" s="390" t="str">
        <f t="shared" si="13"/>
        <v/>
      </c>
      <c r="N465" s="169"/>
      <c r="O465" s="169"/>
      <c r="P465" s="169"/>
      <c r="Q465" s="169"/>
    </row>
    <row r="466" spans="1:17" ht="11.25" customHeight="1" x14ac:dyDescent="0.2">
      <c r="A466" s="182"/>
      <c r="B466" s="180"/>
      <c r="C466" s="180"/>
      <c r="D466" s="180"/>
      <c r="E466" s="180"/>
      <c r="F466" s="180"/>
      <c r="G466" s="180"/>
      <c r="H466" s="180"/>
      <c r="I466" s="180"/>
      <c r="J466" s="390"/>
      <c r="K466" s="390" t="str">
        <f t="shared" si="13"/>
        <v/>
      </c>
      <c r="L466" s="390" t="str">
        <f t="shared" si="13"/>
        <v/>
      </c>
      <c r="M466" s="390" t="str">
        <f t="shared" si="13"/>
        <v/>
      </c>
      <c r="N466" s="169"/>
      <c r="O466" s="169"/>
      <c r="P466" s="169"/>
      <c r="Q466" s="169"/>
    </row>
    <row r="467" spans="1:17" ht="12" customHeight="1" x14ac:dyDescent="0.2">
      <c r="A467" s="93" t="s">
        <v>42</v>
      </c>
      <c r="B467" s="180">
        <v>123</v>
      </c>
      <c r="C467" s="180">
        <v>71</v>
      </c>
      <c r="D467" s="180">
        <v>14</v>
      </c>
      <c r="E467" s="180">
        <v>38</v>
      </c>
      <c r="F467" s="180">
        <v>7</v>
      </c>
      <c r="G467" s="180">
        <v>0</v>
      </c>
      <c r="H467" s="180">
        <v>0</v>
      </c>
      <c r="I467" s="180">
        <v>7</v>
      </c>
      <c r="J467" s="129">
        <v>17.571428571428573</v>
      </c>
      <c r="K467" s="129" t="s">
        <v>63</v>
      </c>
      <c r="L467" s="129" t="s">
        <v>63</v>
      </c>
      <c r="M467" s="129">
        <v>5.4285714285714288</v>
      </c>
      <c r="N467" s="169"/>
      <c r="O467" s="169"/>
      <c r="P467" s="169"/>
      <c r="Q467" s="169"/>
    </row>
    <row r="468" spans="1:17" ht="12" customHeight="1" x14ac:dyDescent="0.2">
      <c r="A468" s="93" t="s">
        <v>44</v>
      </c>
      <c r="B468" s="180">
        <v>18102</v>
      </c>
      <c r="C468" s="180">
        <v>16826</v>
      </c>
      <c r="D468" s="180">
        <v>483</v>
      </c>
      <c r="E468" s="180">
        <v>793</v>
      </c>
      <c r="F468" s="180">
        <v>632</v>
      </c>
      <c r="G468" s="180">
        <v>598</v>
      </c>
      <c r="H468" s="180">
        <v>0</v>
      </c>
      <c r="I468" s="180">
        <v>33</v>
      </c>
      <c r="J468" s="129">
        <v>28.64240506329114</v>
      </c>
      <c r="K468" s="129">
        <v>28.137123745819398</v>
      </c>
      <c r="L468" s="129" t="s">
        <v>63</v>
      </c>
      <c r="M468" s="129">
        <v>24.030303030303031</v>
      </c>
      <c r="N468" s="169"/>
      <c r="O468" s="169"/>
      <c r="P468" s="169"/>
      <c r="Q468" s="169"/>
    </row>
    <row r="469" spans="1:17" ht="12" customHeight="1" x14ac:dyDescent="0.2">
      <c r="A469" s="93" t="s">
        <v>45</v>
      </c>
      <c r="B469" s="180">
        <v>1260</v>
      </c>
      <c r="C469" s="180">
        <v>1260</v>
      </c>
      <c r="D469" s="180">
        <v>0</v>
      </c>
      <c r="E469" s="180">
        <v>0</v>
      </c>
      <c r="F469" s="180">
        <v>52</v>
      </c>
      <c r="G469" s="180">
        <v>52</v>
      </c>
      <c r="H469" s="180">
        <v>0</v>
      </c>
      <c r="I469" s="180">
        <v>0</v>
      </c>
      <c r="J469" s="129">
        <v>24.23076923076923</v>
      </c>
      <c r="K469" s="129">
        <v>24.23076923076923</v>
      </c>
      <c r="L469" s="129" t="s">
        <v>63</v>
      </c>
      <c r="M469" s="129" t="s">
        <v>63</v>
      </c>
      <c r="N469" s="169"/>
      <c r="O469" s="169"/>
      <c r="P469" s="169"/>
      <c r="Q469" s="169"/>
    </row>
    <row r="470" spans="1:17" ht="12" customHeight="1" x14ac:dyDescent="0.2">
      <c r="A470" s="93" t="s">
        <v>297</v>
      </c>
      <c r="B470" s="180">
        <v>1954</v>
      </c>
      <c r="C470" s="180">
        <v>1259</v>
      </c>
      <c r="D470" s="180">
        <v>0</v>
      </c>
      <c r="E470" s="180">
        <v>695</v>
      </c>
      <c r="F470" s="180">
        <v>50</v>
      </c>
      <c r="G470" s="180">
        <v>29</v>
      </c>
      <c r="H470" s="180">
        <v>0</v>
      </c>
      <c r="I470" s="180">
        <v>21</v>
      </c>
      <c r="J470" s="129">
        <v>39.08</v>
      </c>
      <c r="K470" s="129">
        <v>43.413793103448278</v>
      </c>
      <c r="L470" s="129" t="s">
        <v>63</v>
      </c>
      <c r="M470" s="129">
        <v>33.095238095238095</v>
      </c>
      <c r="N470" s="169"/>
      <c r="O470" s="169"/>
      <c r="P470" s="169"/>
      <c r="Q470" s="169"/>
    </row>
    <row r="471" spans="1:17" ht="18" x14ac:dyDescent="0.2">
      <c r="A471" s="181" t="s">
        <v>115</v>
      </c>
      <c r="B471" s="180">
        <v>461</v>
      </c>
      <c r="C471" s="180">
        <v>461</v>
      </c>
      <c r="D471" s="180">
        <v>0</v>
      </c>
      <c r="E471" s="180">
        <v>0</v>
      </c>
      <c r="F471" s="180">
        <v>22</v>
      </c>
      <c r="G471" s="180">
        <v>22</v>
      </c>
      <c r="H471" s="180">
        <v>0</v>
      </c>
      <c r="I471" s="180">
        <v>0</v>
      </c>
      <c r="J471" s="129">
        <v>20.954545454545453</v>
      </c>
      <c r="K471" s="129">
        <v>20.954545454545453</v>
      </c>
      <c r="L471" s="129" t="s">
        <v>63</v>
      </c>
      <c r="M471" s="129" t="s">
        <v>63</v>
      </c>
      <c r="N471" s="169"/>
      <c r="O471" s="169"/>
      <c r="P471" s="169"/>
      <c r="Q471" s="169"/>
    </row>
    <row r="472" spans="1:17" ht="12" customHeight="1" x14ac:dyDescent="0.2">
      <c r="A472" s="93" t="s">
        <v>49</v>
      </c>
      <c r="B472" s="180">
        <v>17574</v>
      </c>
      <c r="C472" s="180">
        <v>17574</v>
      </c>
      <c r="D472" s="180">
        <v>0</v>
      </c>
      <c r="E472" s="180">
        <v>0</v>
      </c>
      <c r="F472" s="180">
        <v>668</v>
      </c>
      <c r="G472" s="180">
        <v>668</v>
      </c>
      <c r="H472" s="180">
        <v>0</v>
      </c>
      <c r="I472" s="180">
        <v>0</v>
      </c>
      <c r="J472" s="129">
        <v>26.308383233532933</v>
      </c>
      <c r="K472" s="129">
        <v>26.308383233532933</v>
      </c>
      <c r="L472" s="129" t="s">
        <v>63</v>
      </c>
      <c r="M472" s="129" t="s">
        <v>63</v>
      </c>
      <c r="N472" s="169"/>
      <c r="O472" s="169"/>
      <c r="P472" s="169"/>
      <c r="Q472" s="169"/>
    </row>
    <row r="473" spans="1:17" ht="12" customHeight="1" x14ac:dyDescent="0.2">
      <c r="A473" s="93" t="s">
        <v>50</v>
      </c>
      <c r="B473" s="180">
        <v>1756</v>
      </c>
      <c r="C473" s="180">
        <v>1756</v>
      </c>
      <c r="D473" s="180">
        <v>0</v>
      </c>
      <c r="E473" s="180">
        <v>0</v>
      </c>
      <c r="F473" s="180">
        <v>97</v>
      </c>
      <c r="G473" s="180">
        <v>97</v>
      </c>
      <c r="H473" s="180">
        <v>0</v>
      </c>
      <c r="I473" s="180">
        <v>0</v>
      </c>
      <c r="J473" s="129">
        <v>18.103092783505154</v>
      </c>
      <c r="K473" s="129">
        <v>18.103092783505154</v>
      </c>
      <c r="L473" s="129" t="s">
        <v>63</v>
      </c>
      <c r="M473" s="129" t="s">
        <v>63</v>
      </c>
      <c r="N473" s="169"/>
      <c r="O473" s="169"/>
      <c r="P473" s="169"/>
      <c r="Q473" s="169"/>
    </row>
    <row r="474" spans="1:17" ht="12" customHeight="1" x14ac:dyDescent="0.2">
      <c r="A474" s="93" t="s">
        <v>1357</v>
      </c>
      <c r="B474" s="180">
        <v>41230</v>
      </c>
      <c r="C474" s="180">
        <v>39207</v>
      </c>
      <c r="D474" s="180">
        <v>497</v>
      </c>
      <c r="E474" s="180">
        <v>1526</v>
      </c>
      <c r="F474" s="180">
        <v>1592</v>
      </c>
      <c r="G474" s="180">
        <v>1525</v>
      </c>
      <c r="H474" s="180">
        <v>0</v>
      </c>
      <c r="I474" s="180">
        <v>67</v>
      </c>
      <c r="J474" s="129">
        <v>25.89824120603015</v>
      </c>
      <c r="K474" s="129">
        <v>25.709508196721313</v>
      </c>
      <c r="L474" s="129" t="s">
        <v>63</v>
      </c>
      <c r="M474" s="129">
        <v>22.776119402985074</v>
      </c>
      <c r="N474" s="169"/>
      <c r="O474" s="169"/>
      <c r="P474" s="169"/>
      <c r="Q474" s="169"/>
    </row>
    <row r="475" spans="1:17" ht="36.75" customHeight="1" x14ac:dyDescent="0.2">
      <c r="A475" s="93" t="s">
        <v>1358</v>
      </c>
      <c r="B475" s="180">
        <v>39276</v>
      </c>
      <c r="C475" s="180">
        <v>37948</v>
      </c>
      <c r="D475" s="180">
        <v>497</v>
      </c>
      <c r="E475" s="180">
        <v>831</v>
      </c>
      <c r="F475" s="180">
        <v>1542</v>
      </c>
      <c r="G475" s="180">
        <v>1496</v>
      </c>
      <c r="H475" s="180">
        <v>0</v>
      </c>
      <c r="I475" s="180">
        <v>46</v>
      </c>
      <c r="J475" s="129">
        <v>25.470817120622566</v>
      </c>
      <c r="K475" s="129">
        <v>25.366310160427808</v>
      </c>
      <c r="L475" s="129" t="s">
        <v>63</v>
      </c>
      <c r="M475" s="129">
        <v>18.065217391304348</v>
      </c>
      <c r="N475" s="169"/>
      <c r="O475" s="169"/>
      <c r="P475" s="169"/>
      <c r="Q475" s="169"/>
    </row>
    <row r="476" spans="1:17" ht="36.75" customHeight="1" x14ac:dyDescent="0.2">
      <c r="A476" s="93" t="s">
        <v>695</v>
      </c>
      <c r="B476" s="180">
        <v>1954</v>
      </c>
      <c r="C476" s="180">
        <v>1259</v>
      </c>
      <c r="D476" s="180">
        <v>0</v>
      </c>
      <c r="E476" s="180">
        <v>695</v>
      </c>
      <c r="F476" s="180">
        <v>50</v>
      </c>
      <c r="G476" s="180">
        <v>29</v>
      </c>
      <c r="H476" s="180">
        <v>0</v>
      </c>
      <c r="I476" s="180">
        <v>21</v>
      </c>
      <c r="J476" s="129">
        <v>39.08</v>
      </c>
      <c r="K476" s="129">
        <v>43.413793103448278</v>
      </c>
      <c r="L476" s="129" t="s">
        <v>63</v>
      </c>
      <c r="M476" s="129">
        <v>33.095238095238095</v>
      </c>
      <c r="N476" s="169"/>
      <c r="O476" s="169"/>
      <c r="P476" s="169"/>
      <c r="Q476" s="169"/>
    </row>
    <row r="477" spans="1:17" ht="21.95" customHeight="1" x14ac:dyDescent="0.2">
      <c r="A477" s="182"/>
      <c r="B477" s="392" t="s">
        <v>67</v>
      </c>
      <c r="C477" s="180"/>
      <c r="D477" s="180"/>
      <c r="E477" s="180"/>
      <c r="F477" s="180"/>
      <c r="G477" s="180"/>
      <c r="H477" s="180"/>
      <c r="I477" s="180"/>
      <c r="J477" s="129"/>
      <c r="K477" s="129" t="s">
        <v>696</v>
      </c>
      <c r="L477" s="129" t="s">
        <v>696</v>
      </c>
      <c r="M477" s="129" t="s">
        <v>696</v>
      </c>
      <c r="N477" s="169"/>
      <c r="O477" s="169"/>
      <c r="P477" s="169"/>
      <c r="Q477" s="169"/>
    </row>
    <row r="478" spans="1:17" ht="11.25" customHeight="1" x14ac:dyDescent="0.2">
      <c r="A478" s="182"/>
      <c r="B478" s="180"/>
      <c r="C478" s="180"/>
      <c r="D478" s="180"/>
      <c r="E478" s="180"/>
      <c r="F478" s="180"/>
      <c r="G478" s="180"/>
      <c r="H478" s="180"/>
      <c r="I478" s="180"/>
      <c r="J478" s="129"/>
      <c r="K478" s="129" t="s">
        <v>696</v>
      </c>
      <c r="L478" s="129" t="s">
        <v>696</v>
      </c>
      <c r="M478" s="129" t="s">
        <v>696</v>
      </c>
      <c r="N478" s="169"/>
      <c r="O478" s="169"/>
      <c r="P478" s="169"/>
      <c r="Q478" s="169"/>
    </row>
    <row r="479" spans="1:17" ht="11.25" customHeight="1" x14ac:dyDescent="0.2">
      <c r="A479" s="93" t="s">
        <v>43</v>
      </c>
      <c r="B479" s="180">
        <v>324</v>
      </c>
      <c r="C479" s="180">
        <v>0</v>
      </c>
      <c r="D479" s="180">
        <v>324</v>
      </c>
      <c r="E479" s="180">
        <v>0</v>
      </c>
      <c r="F479" s="180">
        <v>0</v>
      </c>
      <c r="G479" s="180">
        <v>0</v>
      </c>
      <c r="H479" s="180">
        <v>0</v>
      </c>
      <c r="I479" s="180">
        <v>0</v>
      </c>
      <c r="J479" s="129" t="s">
        <v>63</v>
      </c>
      <c r="K479" s="129" t="s">
        <v>63</v>
      </c>
      <c r="L479" s="129" t="s">
        <v>63</v>
      </c>
      <c r="M479" s="129" t="s">
        <v>63</v>
      </c>
      <c r="N479" s="169"/>
      <c r="O479" s="169"/>
      <c r="P479" s="169"/>
      <c r="Q479" s="169"/>
    </row>
    <row r="480" spans="1:17" ht="12" customHeight="1" x14ac:dyDescent="0.2">
      <c r="A480" s="93" t="s">
        <v>44</v>
      </c>
      <c r="B480" s="180">
        <v>7570</v>
      </c>
      <c r="C480" s="180">
        <v>3200</v>
      </c>
      <c r="D480" s="180">
        <v>4370</v>
      </c>
      <c r="E480" s="180">
        <v>0</v>
      </c>
      <c r="F480" s="180">
        <v>120</v>
      </c>
      <c r="G480" s="180">
        <v>120</v>
      </c>
      <c r="H480" s="180">
        <v>0</v>
      </c>
      <c r="I480" s="180">
        <v>0</v>
      </c>
      <c r="J480" s="129">
        <v>63.083333333333336</v>
      </c>
      <c r="K480" s="129">
        <v>26.666666666666668</v>
      </c>
      <c r="L480" s="129" t="s">
        <v>63</v>
      </c>
      <c r="M480" s="129" t="s">
        <v>63</v>
      </c>
      <c r="N480" s="169"/>
      <c r="O480" s="169"/>
      <c r="P480" s="169"/>
      <c r="Q480" s="169"/>
    </row>
    <row r="481" spans="1:17" ht="12" customHeight="1" x14ac:dyDescent="0.2">
      <c r="A481" s="93" t="s">
        <v>297</v>
      </c>
      <c r="B481" s="180">
        <v>3036</v>
      </c>
      <c r="C481" s="180">
        <v>128</v>
      </c>
      <c r="D481" s="180">
        <v>2908</v>
      </c>
      <c r="E481" s="180">
        <v>0</v>
      </c>
      <c r="F481" s="180">
        <v>142</v>
      </c>
      <c r="G481" s="180">
        <v>19</v>
      </c>
      <c r="H481" s="180">
        <v>124</v>
      </c>
      <c r="I481" s="180">
        <v>0</v>
      </c>
      <c r="J481" s="129">
        <v>21.380281690140844</v>
      </c>
      <c r="K481" s="129">
        <v>6.7368421052631575</v>
      </c>
      <c r="L481" s="129">
        <v>23.451612903225808</v>
      </c>
      <c r="M481" s="129" t="s">
        <v>63</v>
      </c>
      <c r="N481" s="169"/>
      <c r="O481" s="169"/>
      <c r="P481" s="169"/>
      <c r="Q481" s="169"/>
    </row>
    <row r="482" spans="1:17" ht="12" customHeight="1" x14ac:dyDescent="0.2">
      <c r="A482" s="93" t="s">
        <v>49</v>
      </c>
      <c r="B482" s="180">
        <v>2787</v>
      </c>
      <c r="C482" s="180">
        <v>2760</v>
      </c>
      <c r="D482" s="180">
        <v>27</v>
      </c>
      <c r="E482" s="180">
        <v>0</v>
      </c>
      <c r="F482" s="180">
        <v>152</v>
      </c>
      <c r="G482" s="180">
        <v>152</v>
      </c>
      <c r="H482" s="180">
        <v>0</v>
      </c>
      <c r="I482" s="180">
        <v>0</v>
      </c>
      <c r="J482" s="129">
        <v>18.335526315789473</v>
      </c>
      <c r="K482" s="129">
        <v>18.157894736842106</v>
      </c>
      <c r="L482" s="129" t="s">
        <v>63</v>
      </c>
      <c r="M482" s="129" t="s">
        <v>63</v>
      </c>
      <c r="N482" s="169"/>
      <c r="O482" s="169"/>
      <c r="P482" s="169"/>
      <c r="Q482" s="169"/>
    </row>
    <row r="483" spans="1:17" ht="12" customHeight="1" x14ac:dyDescent="0.2">
      <c r="A483" s="93" t="s">
        <v>1357</v>
      </c>
      <c r="B483" s="180">
        <v>13900</v>
      </c>
      <c r="C483" s="180">
        <v>6088</v>
      </c>
      <c r="D483" s="180">
        <v>7812</v>
      </c>
      <c r="E483" s="180">
        <v>0</v>
      </c>
      <c r="F483" s="180">
        <v>421</v>
      </c>
      <c r="G483" s="180">
        <v>298</v>
      </c>
      <c r="H483" s="180">
        <v>124</v>
      </c>
      <c r="I483" s="180">
        <v>0</v>
      </c>
      <c r="J483" s="129">
        <v>33.016627078384801</v>
      </c>
      <c r="K483" s="129">
        <v>20.429530201342281</v>
      </c>
      <c r="L483" s="129">
        <v>63</v>
      </c>
      <c r="M483" s="129" t="s">
        <v>63</v>
      </c>
      <c r="N483" s="169"/>
      <c r="O483" s="169"/>
      <c r="P483" s="169"/>
      <c r="Q483" s="169"/>
    </row>
    <row r="484" spans="1:17" ht="36.75" customHeight="1" x14ac:dyDescent="0.2">
      <c r="A484" s="93" t="s">
        <v>1358</v>
      </c>
      <c r="B484" s="180">
        <v>10864</v>
      </c>
      <c r="C484" s="180">
        <v>5960</v>
      </c>
      <c r="D484" s="180">
        <v>4904</v>
      </c>
      <c r="E484" s="180">
        <v>0</v>
      </c>
      <c r="F484" s="180">
        <v>279</v>
      </c>
      <c r="G484" s="180">
        <v>279</v>
      </c>
      <c r="H484" s="180">
        <v>0</v>
      </c>
      <c r="I484" s="180">
        <v>0</v>
      </c>
      <c r="J484" s="129">
        <v>38.939068100358426</v>
      </c>
      <c r="K484" s="129">
        <v>21.362007168458781</v>
      </c>
      <c r="L484" s="129" t="s">
        <v>63</v>
      </c>
      <c r="M484" s="129" t="s">
        <v>63</v>
      </c>
      <c r="N484" s="169"/>
      <c r="O484" s="169"/>
      <c r="P484" s="169"/>
      <c r="Q484" s="169"/>
    </row>
    <row r="485" spans="1:17" ht="36.75" customHeight="1" x14ac:dyDescent="0.2">
      <c r="A485" s="93" t="s">
        <v>695</v>
      </c>
      <c r="B485" s="180">
        <v>3036</v>
      </c>
      <c r="C485" s="180">
        <v>128</v>
      </c>
      <c r="D485" s="180">
        <v>2908</v>
      </c>
      <c r="E485" s="180">
        <v>0</v>
      </c>
      <c r="F485" s="180">
        <v>142</v>
      </c>
      <c r="G485" s="180">
        <v>19</v>
      </c>
      <c r="H485" s="180">
        <v>124</v>
      </c>
      <c r="I485" s="180">
        <v>0</v>
      </c>
      <c r="J485" s="129">
        <v>21.380281690140844</v>
      </c>
      <c r="K485" s="129">
        <v>6.7368421052631575</v>
      </c>
      <c r="L485" s="129">
        <v>23.451612903225808</v>
      </c>
      <c r="M485" s="129" t="s">
        <v>63</v>
      </c>
      <c r="N485" s="169"/>
      <c r="O485" s="169"/>
      <c r="P485" s="169"/>
      <c r="Q485" s="169"/>
    </row>
    <row r="486" spans="1:17" ht="21.95" customHeight="1" x14ac:dyDescent="0.2">
      <c r="A486" s="182"/>
      <c r="B486" s="184" t="s">
        <v>68</v>
      </c>
      <c r="C486" s="180"/>
      <c r="D486" s="180"/>
      <c r="E486" s="180"/>
      <c r="F486" s="180"/>
      <c r="G486" s="180"/>
      <c r="H486" s="180"/>
      <c r="I486" s="180"/>
      <c r="J486" s="129"/>
      <c r="K486" s="129" t="s">
        <v>696</v>
      </c>
      <c r="L486" s="129" t="s">
        <v>696</v>
      </c>
      <c r="M486" s="129" t="s">
        <v>696</v>
      </c>
      <c r="N486" s="169"/>
      <c r="O486" s="169"/>
      <c r="P486" s="169"/>
      <c r="Q486" s="169"/>
    </row>
    <row r="487" spans="1:17" ht="11.25" customHeight="1" x14ac:dyDescent="0.2">
      <c r="A487" s="182"/>
      <c r="B487" s="180"/>
      <c r="C487" s="180"/>
      <c r="D487" s="180"/>
      <c r="E487" s="180"/>
      <c r="F487" s="180"/>
      <c r="G487" s="180"/>
      <c r="H487" s="180"/>
      <c r="I487" s="180"/>
      <c r="J487" s="129"/>
      <c r="K487" s="129" t="s">
        <v>696</v>
      </c>
      <c r="L487" s="129" t="s">
        <v>696</v>
      </c>
      <c r="M487" s="129" t="s">
        <v>696</v>
      </c>
      <c r="N487" s="169"/>
      <c r="O487" s="169"/>
      <c r="P487" s="169"/>
      <c r="Q487" s="169"/>
    </row>
    <row r="488" spans="1:17" ht="12" customHeight="1" x14ac:dyDescent="0.2">
      <c r="A488" s="93" t="s">
        <v>42</v>
      </c>
      <c r="B488" s="180">
        <v>799</v>
      </c>
      <c r="C488" s="180">
        <v>739</v>
      </c>
      <c r="D488" s="180">
        <v>0</v>
      </c>
      <c r="E488" s="180">
        <v>60</v>
      </c>
      <c r="F488" s="180">
        <v>38</v>
      </c>
      <c r="G488" s="180">
        <v>35</v>
      </c>
      <c r="H488" s="180">
        <v>2</v>
      </c>
      <c r="I488" s="180">
        <v>2</v>
      </c>
      <c r="J488" s="129">
        <v>21.026315789473685</v>
      </c>
      <c r="K488" s="129">
        <v>21.114285714285714</v>
      </c>
      <c r="L488" s="129" t="s">
        <v>63</v>
      </c>
      <c r="M488" s="129">
        <v>30</v>
      </c>
      <c r="N488" s="169"/>
      <c r="O488" s="169"/>
      <c r="P488" s="169"/>
      <c r="Q488" s="169"/>
    </row>
    <row r="489" spans="1:17" ht="12" customHeight="1" x14ac:dyDescent="0.2">
      <c r="A489" s="93" t="s">
        <v>44</v>
      </c>
      <c r="B489" s="180">
        <v>8450</v>
      </c>
      <c r="C489" s="180">
        <v>6549</v>
      </c>
      <c r="D489" s="180">
        <v>1215</v>
      </c>
      <c r="E489" s="180">
        <v>686</v>
      </c>
      <c r="F489" s="180">
        <v>263</v>
      </c>
      <c r="G489" s="180">
        <v>205</v>
      </c>
      <c r="H489" s="180">
        <v>23</v>
      </c>
      <c r="I489" s="180">
        <v>35</v>
      </c>
      <c r="J489" s="129">
        <v>32.129277566539926</v>
      </c>
      <c r="K489" s="129">
        <v>31.946341463414633</v>
      </c>
      <c r="L489" s="129">
        <v>52.826086956521742</v>
      </c>
      <c r="M489" s="129">
        <v>19.600000000000001</v>
      </c>
      <c r="N489" s="169"/>
      <c r="O489" s="169"/>
      <c r="P489" s="169"/>
      <c r="Q489" s="169"/>
    </row>
    <row r="490" spans="1:17" ht="12" customHeight="1" x14ac:dyDescent="0.2">
      <c r="A490" s="93" t="s">
        <v>45</v>
      </c>
      <c r="B490" s="180">
        <v>1338</v>
      </c>
      <c r="C490" s="180">
        <v>1338</v>
      </c>
      <c r="D490" s="180">
        <v>0</v>
      </c>
      <c r="E490" s="180">
        <v>0</v>
      </c>
      <c r="F490" s="180">
        <v>104</v>
      </c>
      <c r="G490" s="180">
        <v>104</v>
      </c>
      <c r="H490" s="180">
        <v>0</v>
      </c>
      <c r="I490" s="180">
        <v>0</v>
      </c>
      <c r="J490" s="129">
        <v>12.865384615384615</v>
      </c>
      <c r="K490" s="129">
        <v>12.865384615384615</v>
      </c>
      <c r="L490" s="129" t="s">
        <v>63</v>
      </c>
      <c r="M490" s="129" t="s">
        <v>63</v>
      </c>
      <c r="N490" s="169"/>
      <c r="O490" s="169"/>
      <c r="P490" s="169"/>
      <c r="Q490" s="169"/>
    </row>
    <row r="491" spans="1:17" ht="12" customHeight="1" x14ac:dyDescent="0.2">
      <c r="A491" s="93" t="s">
        <v>297</v>
      </c>
      <c r="B491" s="180">
        <v>515</v>
      </c>
      <c r="C491" s="180">
        <v>335</v>
      </c>
      <c r="D491" s="180">
        <v>63</v>
      </c>
      <c r="E491" s="180">
        <v>117</v>
      </c>
      <c r="F491" s="180">
        <v>25</v>
      </c>
      <c r="G491" s="180">
        <v>16</v>
      </c>
      <c r="H491" s="180">
        <v>1</v>
      </c>
      <c r="I491" s="180">
        <v>8</v>
      </c>
      <c r="J491" s="129">
        <v>20.6</v>
      </c>
      <c r="K491" s="129">
        <v>20.9375</v>
      </c>
      <c r="L491" s="129">
        <v>63</v>
      </c>
      <c r="M491" s="129">
        <v>14.625</v>
      </c>
      <c r="N491" s="169"/>
      <c r="O491" s="169"/>
      <c r="P491" s="169"/>
      <c r="Q491" s="169"/>
    </row>
    <row r="492" spans="1:17" ht="18" x14ac:dyDescent="0.2">
      <c r="A492" s="181" t="s">
        <v>115</v>
      </c>
      <c r="B492" s="180">
        <v>592</v>
      </c>
      <c r="C492" s="180">
        <v>592</v>
      </c>
      <c r="D492" s="180">
        <v>0</v>
      </c>
      <c r="E492" s="180">
        <v>0</v>
      </c>
      <c r="F492" s="180">
        <v>22</v>
      </c>
      <c r="G492" s="180">
        <v>22</v>
      </c>
      <c r="H492" s="180">
        <v>0</v>
      </c>
      <c r="I492" s="180">
        <v>0</v>
      </c>
      <c r="J492" s="129">
        <v>26.90909090909091</v>
      </c>
      <c r="K492" s="129">
        <v>26.90909090909091</v>
      </c>
      <c r="L492" s="129" t="s">
        <v>63</v>
      </c>
      <c r="M492" s="129" t="s">
        <v>63</v>
      </c>
      <c r="N492" s="169"/>
      <c r="O492" s="169"/>
      <c r="P492" s="169"/>
      <c r="Q492" s="169"/>
    </row>
    <row r="493" spans="1:17" ht="12" customHeight="1" x14ac:dyDescent="0.2">
      <c r="A493" s="93" t="s">
        <v>49</v>
      </c>
      <c r="B493" s="180">
        <v>14138</v>
      </c>
      <c r="C493" s="180">
        <v>13983</v>
      </c>
      <c r="D493" s="180">
        <v>155</v>
      </c>
      <c r="E493" s="180">
        <v>0</v>
      </c>
      <c r="F493" s="180">
        <v>472</v>
      </c>
      <c r="G493" s="180">
        <v>468</v>
      </c>
      <c r="H493" s="180">
        <v>4</v>
      </c>
      <c r="I493" s="180">
        <v>0</v>
      </c>
      <c r="J493" s="129">
        <v>29.953389830508474</v>
      </c>
      <c r="K493" s="129">
        <v>29.878205128205128</v>
      </c>
      <c r="L493" s="129">
        <v>38.75</v>
      </c>
      <c r="M493" s="129" t="s">
        <v>63</v>
      </c>
      <c r="N493" s="169"/>
      <c r="O493" s="169"/>
      <c r="P493" s="169"/>
      <c r="Q493" s="169"/>
    </row>
    <row r="494" spans="1:17" ht="12" customHeight="1" x14ac:dyDescent="0.2">
      <c r="A494" s="93" t="s">
        <v>50</v>
      </c>
      <c r="B494" s="180">
        <v>576</v>
      </c>
      <c r="C494" s="180">
        <v>342</v>
      </c>
      <c r="D494" s="180">
        <v>234</v>
      </c>
      <c r="E494" s="180">
        <v>0</v>
      </c>
      <c r="F494" s="180">
        <v>37</v>
      </c>
      <c r="G494" s="180">
        <v>28</v>
      </c>
      <c r="H494" s="180">
        <v>9</v>
      </c>
      <c r="I494" s="180">
        <v>0</v>
      </c>
      <c r="J494" s="129">
        <v>15.567567567567568</v>
      </c>
      <c r="K494" s="129">
        <v>12.214285714285714</v>
      </c>
      <c r="L494" s="129">
        <v>26</v>
      </c>
      <c r="M494" s="129" t="s">
        <v>63</v>
      </c>
      <c r="N494" s="169"/>
      <c r="O494" s="169"/>
      <c r="P494" s="169"/>
      <c r="Q494" s="169"/>
    </row>
    <row r="495" spans="1:17" ht="12" customHeight="1" x14ac:dyDescent="0.2">
      <c r="A495" s="93" t="s">
        <v>1357</v>
      </c>
      <c r="B495" s="180">
        <v>26497</v>
      </c>
      <c r="C495" s="180">
        <v>23967</v>
      </c>
      <c r="D495" s="180">
        <v>1667</v>
      </c>
      <c r="E495" s="180">
        <v>863</v>
      </c>
      <c r="F495" s="180">
        <v>1029</v>
      </c>
      <c r="G495" s="180">
        <v>940</v>
      </c>
      <c r="H495" s="180">
        <v>44</v>
      </c>
      <c r="I495" s="180">
        <v>45</v>
      </c>
      <c r="J495" s="129">
        <v>25.750242954324587</v>
      </c>
      <c r="K495" s="129">
        <v>25.496808510638299</v>
      </c>
      <c r="L495" s="129">
        <v>37.886363636363633</v>
      </c>
      <c r="M495" s="129">
        <v>19.177777777777777</v>
      </c>
      <c r="N495" s="169"/>
      <c r="O495" s="169"/>
      <c r="P495" s="169"/>
      <c r="Q495" s="169"/>
    </row>
    <row r="496" spans="1:17" ht="36.75" customHeight="1" x14ac:dyDescent="0.2">
      <c r="A496" s="93" t="s">
        <v>1358</v>
      </c>
      <c r="B496" s="180">
        <v>25982</v>
      </c>
      <c r="C496" s="180">
        <v>23632</v>
      </c>
      <c r="D496" s="180">
        <v>1604</v>
      </c>
      <c r="E496" s="180">
        <v>746</v>
      </c>
      <c r="F496" s="180">
        <v>1003</v>
      </c>
      <c r="G496" s="180">
        <v>924</v>
      </c>
      <c r="H496" s="180">
        <v>42</v>
      </c>
      <c r="I496" s="180">
        <v>37</v>
      </c>
      <c r="J496" s="129">
        <v>25.904287138584248</v>
      </c>
      <c r="K496" s="129">
        <v>25.575757575757574</v>
      </c>
      <c r="L496" s="129">
        <v>38.19047619047619</v>
      </c>
      <c r="M496" s="129">
        <v>20.162162162162161</v>
      </c>
      <c r="N496" s="169"/>
      <c r="O496" s="169"/>
      <c r="P496" s="169"/>
      <c r="Q496" s="169"/>
    </row>
    <row r="497" spans="1:17" ht="36.75" customHeight="1" x14ac:dyDescent="0.2">
      <c r="A497" s="93" t="s">
        <v>695</v>
      </c>
      <c r="B497" s="180">
        <v>515</v>
      </c>
      <c r="C497" s="180">
        <v>335</v>
      </c>
      <c r="D497" s="180">
        <v>63</v>
      </c>
      <c r="E497" s="180">
        <v>117</v>
      </c>
      <c r="F497" s="180">
        <v>25</v>
      </c>
      <c r="G497" s="180">
        <v>16</v>
      </c>
      <c r="H497" s="180">
        <v>1</v>
      </c>
      <c r="I497" s="180">
        <v>8</v>
      </c>
      <c r="J497" s="129">
        <v>20.6</v>
      </c>
      <c r="K497" s="129">
        <v>20.9375</v>
      </c>
      <c r="L497" s="129">
        <v>63</v>
      </c>
      <c r="M497" s="129">
        <v>14.625</v>
      </c>
      <c r="N497" s="169"/>
      <c r="O497" s="169"/>
      <c r="P497" s="169"/>
      <c r="Q497" s="169"/>
    </row>
    <row r="498" spans="1:17" ht="11.25" customHeight="1" x14ac:dyDescent="0.2">
      <c r="A498" s="182"/>
      <c r="B498" s="180"/>
      <c r="C498" s="180"/>
      <c r="D498" s="180"/>
      <c r="E498" s="180"/>
      <c r="F498" s="180"/>
      <c r="G498" s="180"/>
      <c r="H498" s="180"/>
      <c r="I498" s="180"/>
      <c r="J498" s="129"/>
      <c r="K498" s="129"/>
      <c r="L498" s="129"/>
      <c r="M498" s="129"/>
      <c r="N498" s="169"/>
      <c r="O498" s="169"/>
      <c r="P498" s="169"/>
      <c r="Q498" s="169"/>
    </row>
    <row r="499" spans="1:17" ht="11.25" customHeight="1" x14ac:dyDescent="0.2">
      <c r="A499" s="182"/>
      <c r="B499" s="180"/>
      <c r="C499" s="180"/>
      <c r="D499" s="180"/>
      <c r="E499" s="180"/>
      <c r="F499" s="180"/>
      <c r="G499" s="180"/>
      <c r="H499" s="180"/>
      <c r="I499" s="180"/>
      <c r="J499" s="390"/>
      <c r="K499" s="390"/>
      <c r="L499" s="390"/>
      <c r="M499" s="390"/>
      <c r="N499" s="169"/>
      <c r="O499" s="169"/>
      <c r="P499" s="169"/>
      <c r="Q499" s="169"/>
    </row>
    <row r="500" spans="1:17" ht="11.25" customHeight="1" x14ac:dyDescent="0.2">
      <c r="A500" s="182"/>
      <c r="B500" s="180"/>
      <c r="C500" s="180"/>
      <c r="D500" s="180"/>
      <c r="E500" s="180"/>
      <c r="F500" s="180"/>
      <c r="G500" s="180"/>
      <c r="H500" s="180"/>
      <c r="I500" s="180"/>
      <c r="J500" s="390"/>
      <c r="K500" s="390"/>
      <c r="L500" s="390"/>
      <c r="M500" s="390"/>
      <c r="N500" s="169"/>
      <c r="O500" s="169"/>
      <c r="P500" s="169"/>
      <c r="Q500" s="169"/>
    </row>
    <row r="501" spans="1:17" ht="11.25" customHeight="1" x14ac:dyDescent="0.2">
      <c r="A501" s="182"/>
      <c r="B501" s="180"/>
      <c r="C501" s="180"/>
      <c r="D501" s="180"/>
      <c r="E501" s="180"/>
      <c r="F501" s="180"/>
      <c r="G501" s="180"/>
      <c r="H501" s="180"/>
      <c r="I501" s="180"/>
      <c r="J501" s="390"/>
      <c r="K501" s="390"/>
      <c r="L501" s="390"/>
      <c r="M501" s="390"/>
      <c r="N501" s="169"/>
      <c r="O501" s="169"/>
      <c r="P501" s="169"/>
      <c r="Q501" s="169"/>
    </row>
    <row r="502" spans="1:17" ht="11.25" customHeight="1" x14ac:dyDescent="0.2">
      <c r="A502" s="182"/>
      <c r="B502" s="180"/>
      <c r="C502" s="180"/>
      <c r="D502" s="180"/>
      <c r="E502" s="180"/>
      <c r="F502" s="180"/>
      <c r="G502" s="180"/>
      <c r="H502" s="180"/>
      <c r="I502" s="180"/>
      <c r="J502" s="390"/>
      <c r="K502" s="390"/>
      <c r="L502" s="390"/>
      <c r="M502" s="390"/>
      <c r="N502" s="169"/>
      <c r="O502" s="169"/>
      <c r="P502" s="169"/>
      <c r="Q502" s="169"/>
    </row>
    <row r="503" spans="1:17" ht="11.25" customHeight="1" x14ac:dyDescent="0.2">
      <c r="A503" s="182"/>
      <c r="B503" s="180"/>
      <c r="C503" s="180"/>
      <c r="D503" s="180"/>
      <c r="E503" s="180"/>
      <c r="F503" s="180"/>
      <c r="G503" s="180"/>
      <c r="H503" s="180"/>
      <c r="I503" s="180"/>
      <c r="J503" s="390"/>
      <c r="K503" s="390"/>
      <c r="L503" s="390"/>
      <c r="M503" s="390"/>
      <c r="N503" s="169"/>
      <c r="O503" s="169"/>
      <c r="P503" s="169"/>
      <c r="Q503" s="169"/>
    </row>
    <row r="504" spans="1:17" ht="11.25" customHeight="1" x14ac:dyDescent="0.2">
      <c r="A504" s="182"/>
      <c r="B504" s="180"/>
      <c r="C504" s="180"/>
      <c r="D504" s="180"/>
      <c r="E504" s="180"/>
      <c r="F504" s="180"/>
      <c r="G504" s="180"/>
      <c r="H504" s="180"/>
      <c r="I504" s="180"/>
      <c r="J504" s="390"/>
      <c r="K504" s="390"/>
      <c r="L504" s="390"/>
      <c r="M504" s="390"/>
      <c r="N504" s="169"/>
      <c r="O504" s="169"/>
      <c r="P504" s="169"/>
      <c r="Q504" s="169"/>
    </row>
    <row r="505" spans="1:17" ht="11.25" customHeight="1" x14ac:dyDescent="0.2">
      <c r="A505" s="182"/>
      <c r="B505" s="180"/>
      <c r="C505" s="180"/>
      <c r="D505" s="180"/>
      <c r="E505" s="180"/>
      <c r="F505" s="180"/>
      <c r="G505" s="180"/>
      <c r="H505" s="180"/>
      <c r="I505" s="180"/>
      <c r="J505" s="390"/>
      <c r="K505" s="390"/>
      <c r="L505" s="390"/>
      <c r="M505" s="390"/>
      <c r="N505" s="169"/>
      <c r="O505" s="169"/>
      <c r="P505" s="169"/>
      <c r="Q505" s="169"/>
    </row>
    <row r="506" spans="1:17" ht="11.25" customHeight="1" x14ac:dyDescent="0.2">
      <c r="A506" s="182"/>
      <c r="B506" s="180"/>
      <c r="C506" s="180"/>
      <c r="D506" s="180"/>
      <c r="E506" s="180"/>
      <c r="F506" s="180"/>
      <c r="G506" s="180"/>
      <c r="H506" s="180"/>
      <c r="I506" s="180"/>
      <c r="J506" s="390"/>
      <c r="K506" s="390"/>
      <c r="L506" s="390"/>
      <c r="M506" s="390"/>
      <c r="N506" s="169"/>
      <c r="O506" s="169"/>
      <c r="P506" s="169"/>
      <c r="Q506" s="169"/>
    </row>
    <row r="507" spans="1:17" ht="11.25" customHeight="1" x14ac:dyDescent="0.2">
      <c r="A507" s="182"/>
      <c r="B507" s="180"/>
      <c r="C507" s="180"/>
      <c r="D507" s="180"/>
      <c r="E507" s="180"/>
      <c r="F507" s="180"/>
      <c r="G507" s="180"/>
      <c r="H507" s="180"/>
      <c r="I507" s="180"/>
      <c r="J507" s="390"/>
      <c r="K507" s="390"/>
      <c r="L507" s="390"/>
      <c r="M507" s="390"/>
      <c r="N507" s="169"/>
      <c r="O507" s="169"/>
      <c r="P507" s="169"/>
      <c r="Q507" s="169"/>
    </row>
    <row r="508" spans="1:17" ht="11.25" customHeight="1" x14ac:dyDescent="0.2">
      <c r="A508" s="177" t="s">
        <v>697</v>
      </c>
      <c r="B508" s="38"/>
      <c r="C508" s="180"/>
      <c r="D508" s="180"/>
      <c r="E508" s="180"/>
      <c r="F508" s="180"/>
      <c r="G508" s="180"/>
      <c r="H508" s="180"/>
      <c r="I508" s="180"/>
      <c r="J508" s="390"/>
      <c r="K508" s="390"/>
      <c r="L508" s="390"/>
      <c r="M508" s="390"/>
      <c r="N508" s="169"/>
      <c r="O508" s="169"/>
      <c r="P508" s="169"/>
      <c r="Q508" s="169"/>
    </row>
    <row r="509" spans="1:17" ht="11.25" customHeight="1" x14ac:dyDescent="0.2">
      <c r="A509" s="183" t="s">
        <v>698</v>
      </c>
      <c r="B509" s="38"/>
      <c r="C509" s="180"/>
      <c r="D509" s="180"/>
      <c r="E509" s="180"/>
      <c r="F509" s="180"/>
      <c r="G509" s="180"/>
      <c r="H509" s="180"/>
      <c r="I509" s="180"/>
      <c r="J509" s="390"/>
      <c r="K509" s="390"/>
      <c r="L509" s="390"/>
      <c r="M509" s="390"/>
      <c r="N509" s="169"/>
      <c r="O509" s="169"/>
      <c r="P509" s="169"/>
      <c r="Q509" s="169"/>
    </row>
    <row r="510" spans="1:17" ht="11.25" customHeight="1" x14ac:dyDescent="0.2">
      <c r="A510" s="183" t="s">
        <v>702</v>
      </c>
      <c r="B510" s="38"/>
      <c r="C510" s="180"/>
      <c r="D510" s="180"/>
      <c r="E510" s="180"/>
      <c r="F510" s="180"/>
      <c r="G510" s="180"/>
      <c r="H510" s="180"/>
      <c r="I510" s="180"/>
      <c r="J510" s="390"/>
      <c r="K510" s="390"/>
      <c r="L510" s="390"/>
      <c r="M510" s="390"/>
      <c r="N510" s="169"/>
      <c r="O510" s="169"/>
      <c r="P510" s="169"/>
      <c r="Q510" s="169"/>
    </row>
    <row r="511" spans="1:17" ht="11.25" customHeight="1" x14ac:dyDescent="0.2">
      <c r="A511" s="183" t="s">
        <v>700</v>
      </c>
      <c r="B511" s="38"/>
      <c r="C511" s="180"/>
      <c r="D511" s="180"/>
      <c r="E511" s="180"/>
      <c r="F511" s="180"/>
      <c r="G511" s="180"/>
      <c r="H511" s="180"/>
      <c r="I511" s="180"/>
      <c r="J511" s="390"/>
      <c r="K511" s="390"/>
      <c r="L511" s="390"/>
      <c r="M511" s="390"/>
      <c r="N511" s="169"/>
      <c r="O511" s="169"/>
      <c r="P511" s="169"/>
      <c r="Q511" s="169"/>
    </row>
    <row r="512" spans="1:17" ht="11.25" customHeight="1" x14ac:dyDescent="0.2">
      <c r="A512" s="182" t="s">
        <v>701</v>
      </c>
      <c r="B512" s="38"/>
      <c r="C512" s="180"/>
      <c r="D512" s="180"/>
      <c r="E512" s="180"/>
      <c r="F512" s="180"/>
      <c r="G512" s="180"/>
      <c r="H512" s="180"/>
      <c r="I512" s="180"/>
      <c r="J512" s="390"/>
      <c r="K512" s="390"/>
      <c r="L512" s="390"/>
      <c r="M512" s="390"/>
      <c r="N512" s="169"/>
      <c r="O512" s="169"/>
      <c r="P512" s="169"/>
      <c r="Q512" s="169"/>
    </row>
    <row r="513" spans="1:17" ht="11.25" customHeight="1" x14ac:dyDescent="0.2">
      <c r="A513" s="182"/>
      <c r="B513" s="38"/>
      <c r="C513" s="180"/>
      <c r="D513" s="180"/>
      <c r="E513" s="180"/>
      <c r="F513" s="180"/>
      <c r="G513" s="180"/>
      <c r="H513" s="180"/>
      <c r="I513" s="180"/>
      <c r="J513" s="390"/>
      <c r="K513" s="390"/>
      <c r="L513" s="390"/>
      <c r="M513" s="390"/>
      <c r="N513" s="169"/>
      <c r="O513" s="169"/>
      <c r="P513" s="169"/>
      <c r="Q513" s="169"/>
    </row>
    <row r="514" spans="1:17" ht="11.25" customHeight="1" x14ac:dyDescent="0.2">
      <c r="A514" s="182"/>
      <c r="B514" s="38"/>
      <c r="C514" s="180"/>
      <c r="D514" s="180"/>
      <c r="E514" s="180"/>
      <c r="F514" s="180"/>
      <c r="G514" s="180"/>
      <c r="H514" s="180"/>
      <c r="I514" s="180"/>
      <c r="J514" s="390"/>
      <c r="K514" s="390"/>
      <c r="L514" s="390"/>
      <c r="M514" s="390"/>
      <c r="N514" s="169"/>
      <c r="O514" s="169"/>
      <c r="P514" s="169"/>
      <c r="Q514" s="169"/>
    </row>
    <row r="515" spans="1:17" ht="11.25" customHeight="1" x14ac:dyDescent="0.2">
      <c r="A515" s="403" t="s">
        <v>1291</v>
      </c>
      <c r="B515" s="403"/>
      <c r="C515" s="403"/>
      <c r="D515" s="403"/>
      <c r="E515" s="403"/>
      <c r="F515" s="180"/>
      <c r="G515" s="180"/>
      <c r="H515" s="180"/>
      <c r="I515" s="180"/>
      <c r="J515" s="390"/>
      <c r="K515" s="390"/>
      <c r="L515" s="390"/>
      <c r="M515" s="390"/>
      <c r="N515" s="169"/>
      <c r="O515" s="169"/>
      <c r="P515" s="169"/>
      <c r="Q515" s="169"/>
    </row>
    <row r="516" spans="1:17" ht="27" customHeight="1" x14ac:dyDescent="0.2">
      <c r="A516" s="182"/>
      <c r="B516" s="184" t="s">
        <v>334</v>
      </c>
      <c r="C516" s="180"/>
      <c r="D516" s="180"/>
      <c r="E516" s="180"/>
      <c r="F516" s="180"/>
      <c r="G516" s="180"/>
      <c r="H516" s="180"/>
      <c r="I516" s="180"/>
      <c r="J516" s="390"/>
      <c r="K516" s="390"/>
      <c r="L516" s="390"/>
      <c r="M516" s="390"/>
      <c r="N516" s="169"/>
      <c r="O516" s="169"/>
      <c r="P516" s="169"/>
      <c r="Q516" s="169"/>
    </row>
    <row r="517" spans="1:17" ht="21.95" customHeight="1" x14ac:dyDescent="0.2">
      <c r="A517" s="182"/>
      <c r="B517" s="184" t="s">
        <v>69</v>
      </c>
      <c r="C517" s="180"/>
      <c r="D517" s="180"/>
      <c r="E517" s="180"/>
      <c r="F517" s="180"/>
      <c r="G517" s="180"/>
      <c r="H517" s="180"/>
      <c r="I517" s="180"/>
      <c r="J517" s="390"/>
      <c r="K517" s="390" t="str">
        <f t="shared" ref="K517:M518" si="14">IF(C517="","",IF(G517=".",".",IF(OR(C517=0,G517=0),"-",C517/G517)))</f>
        <v/>
      </c>
      <c r="L517" s="390" t="str">
        <f t="shared" si="14"/>
        <v/>
      </c>
      <c r="M517" s="390" t="str">
        <f t="shared" si="14"/>
        <v/>
      </c>
      <c r="N517" s="169"/>
      <c r="O517" s="169"/>
      <c r="P517" s="169"/>
      <c r="Q517" s="169"/>
    </row>
    <row r="518" spans="1:17" ht="11.25" customHeight="1" x14ac:dyDescent="0.2">
      <c r="A518" s="182"/>
      <c r="B518" s="180"/>
      <c r="C518" s="180"/>
      <c r="D518" s="180"/>
      <c r="E518" s="180"/>
      <c r="F518" s="180"/>
      <c r="G518" s="180"/>
      <c r="H518" s="180"/>
      <c r="I518" s="180"/>
      <c r="J518" s="390"/>
      <c r="K518" s="390" t="str">
        <f t="shared" si="14"/>
        <v/>
      </c>
      <c r="L518" s="390" t="str">
        <f t="shared" si="14"/>
        <v/>
      </c>
      <c r="M518" s="390" t="str">
        <f t="shared" si="14"/>
        <v/>
      </c>
      <c r="N518" s="169"/>
      <c r="O518" s="169"/>
      <c r="P518" s="169"/>
      <c r="Q518" s="169"/>
    </row>
    <row r="519" spans="1:17" ht="12" customHeight="1" x14ac:dyDescent="0.2">
      <c r="A519" s="93" t="s">
        <v>42</v>
      </c>
      <c r="B519" s="180">
        <v>228</v>
      </c>
      <c r="C519" s="180">
        <v>228</v>
      </c>
      <c r="D519" s="180">
        <v>0</v>
      </c>
      <c r="E519" s="180">
        <v>0</v>
      </c>
      <c r="F519" s="180">
        <v>13</v>
      </c>
      <c r="G519" s="180">
        <v>13</v>
      </c>
      <c r="H519" s="180">
        <v>0</v>
      </c>
      <c r="I519" s="180">
        <v>0</v>
      </c>
      <c r="J519" s="129">
        <v>17.53846153846154</v>
      </c>
      <c r="K519" s="129">
        <v>17.53846153846154</v>
      </c>
      <c r="L519" s="129" t="s">
        <v>63</v>
      </c>
      <c r="M519" s="129" t="s">
        <v>63</v>
      </c>
      <c r="N519" s="169"/>
      <c r="O519" s="169"/>
      <c r="P519" s="169"/>
      <c r="Q519" s="169"/>
    </row>
    <row r="520" spans="1:17" ht="12" customHeight="1" x14ac:dyDescent="0.2">
      <c r="A520" s="93" t="s">
        <v>44</v>
      </c>
      <c r="B520" s="180">
        <v>8277</v>
      </c>
      <c r="C520" s="180">
        <v>8277</v>
      </c>
      <c r="D520" s="180">
        <v>0</v>
      </c>
      <c r="E520" s="180">
        <v>0</v>
      </c>
      <c r="F520" s="180">
        <v>330</v>
      </c>
      <c r="G520" s="180">
        <v>330</v>
      </c>
      <c r="H520" s="180">
        <v>0</v>
      </c>
      <c r="I520" s="180">
        <v>0</v>
      </c>
      <c r="J520" s="129">
        <v>25.081818181818182</v>
      </c>
      <c r="K520" s="129">
        <v>25.081818181818182</v>
      </c>
      <c r="L520" s="129" t="s">
        <v>63</v>
      </c>
      <c r="M520" s="129" t="s">
        <v>63</v>
      </c>
      <c r="N520" s="169"/>
      <c r="O520" s="169"/>
      <c r="P520" s="169"/>
      <c r="Q520" s="169"/>
    </row>
    <row r="521" spans="1:17" ht="12" customHeight="1" x14ac:dyDescent="0.2">
      <c r="A521" s="93" t="s">
        <v>45</v>
      </c>
      <c r="B521" s="180">
        <v>714</v>
      </c>
      <c r="C521" s="180">
        <v>714</v>
      </c>
      <c r="D521" s="180">
        <v>0</v>
      </c>
      <c r="E521" s="180">
        <v>0</v>
      </c>
      <c r="F521" s="180">
        <v>2</v>
      </c>
      <c r="G521" s="180">
        <v>2</v>
      </c>
      <c r="H521" s="180">
        <v>0</v>
      </c>
      <c r="I521" s="180">
        <v>0</v>
      </c>
      <c r="J521" s="129">
        <v>357</v>
      </c>
      <c r="K521" s="129">
        <v>357</v>
      </c>
      <c r="L521" s="129" t="s">
        <v>63</v>
      </c>
      <c r="M521" s="129" t="s">
        <v>63</v>
      </c>
      <c r="N521" s="169"/>
      <c r="O521" s="169"/>
      <c r="P521" s="169"/>
      <c r="Q521" s="169"/>
    </row>
    <row r="522" spans="1:17" ht="12" customHeight="1" x14ac:dyDescent="0.2">
      <c r="A522" s="93" t="s">
        <v>297</v>
      </c>
      <c r="B522" s="180">
        <v>670</v>
      </c>
      <c r="C522" s="180">
        <v>670</v>
      </c>
      <c r="D522" s="180">
        <v>0</v>
      </c>
      <c r="E522" s="180">
        <v>0</v>
      </c>
      <c r="F522" s="180">
        <v>0</v>
      </c>
      <c r="G522" s="180">
        <v>0</v>
      </c>
      <c r="H522" s="180">
        <v>0</v>
      </c>
      <c r="I522" s="180">
        <v>0</v>
      </c>
      <c r="J522" s="129" t="s">
        <v>63</v>
      </c>
      <c r="K522" s="129" t="s">
        <v>63</v>
      </c>
      <c r="L522" s="129" t="s">
        <v>63</v>
      </c>
      <c r="M522" s="129" t="s">
        <v>63</v>
      </c>
      <c r="N522" s="169"/>
      <c r="O522" s="169"/>
      <c r="P522" s="169"/>
      <c r="Q522" s="169"/>
    </row>
    <row r="523" spans="1:17" ht="18" x14ac:dyDescent="0.2">
      <c r="A523" s="181" t="s">
        <v>115</v>
      </c>
      <c r="B523" s="180">
        <v>2008</v>
      </c>
      <c r="C523" s="180">
        <v>2008</v>
      </c>
      <c r="D523" s="180">
        <v>0</v>
      </c>
      <c r="E523" s="180">
        <v>0</v>
      </c>
      <c r="F523" s="180">
        <v>39</v>
      </c>
      <c r="G523" s="180">
        <v>39</v>
      </c>
      <c r="H523" s="180">
        <v>0</v>
      </c>
      <c r="I523" s="180">
        <v>0</v>
      </c>
      <c r="J523" s="129">
        <v>51.487179487179489</v>
      </c>
      <c r="K523" s="129">
        <v>51.487179487179489</v>
      </c>
      <c r="L523" s="129" t="s">
        <v>63</v>
      </c>
      <c r="M523" s="129" t="s">
        <v>63</v>
      </c>
      <c r="N523" s="169"/>
      <c r="O523" s="169"/>
      <c r="P523" s="169"/>
      <c r="Q523" s="169"/>
    </row>
    <row r="524" spans="1:17" ht="12" customHeight="1" x14ac:dyDescent="0.2">
      <c r="A524" s="93" t="s">
        <v>49</v>
      </c>
      <c r="B524" s="180">
        <v>6252</v>
      </c>
      <c r="C524" s="180">
        <v>6252</v>
      </c>
      <c r="D524" s="180">
        <v>0</v>
      </c>
      <c r="E524" s="180">
        <v>0</v>
      </c>
      <c r="F524" s="180">
        <v>291</v>
      </c>
      <c r="G524" s="180">
        <v>291</v>
      </c>
      <c r="H524" s="180">
        <v>0</v>
      </c>
      <c r="I524" s="180">
        <v>0</v>
      </c>
      <c r="J524" s="129">
        <v>21.484536082474225</v>
      </c>
      <c r="K524" s="129">
        <v>21.484536082474225</v>
      </c>
      <c r="L524" s="129" t="s">
        <v>63</v>
      </c>
      <c r="M524" s="129" t="s">
        <v>63</v>
      </c>
      <c r="N524" s="169"/>
      <c r="O524" s="169"/>
      <c r="P524" s="169"/>
      <c r="Q524" s="169"/>
    </row>
    <row r="525" spans="1:17" ht="12" customHeight="1" x14ac:dyDescent="0.2">
      <c r="A525" s="93" t="s">
        <v>50</v>
      </c>
      <c r="B525" s="180">
        <v>593</v>
      </c>
      <c r="C525" s="180">
        <v>593</v>
      </c>
      <c r="D525" s="180">
        <v>0</v>
      </c>
      <c r="E525" s="180">
        <v>0</v>
      </c>
      <c r="F525" s="180">
        <v>38</v>
      </c>
      <c r="G525" s="180">
        <v>38</v>
      </c>
      <c r="H525" s="180">
        <v>0</v>
      </c>
      <c r="I525" s="180">
        <v>0</v>
      </c>
      <c r="J525" s="129">
        <v>15.605263157894736</v>
      </c>
      <c r="K525" s="129">
        <v>15.605263157894736</v>
      </c>
      <c r="L525" s="129" t="s">
        <v>63</v>
      </c>
      <c r="M525" s="129" t="s">
        <v>63</v>
      </c>
      <c r="N525" s="169"/>
      <c r="O525" s="169"/>
      <c r="P525" s="169"/>
      <c r="Q525" s="169"/>
    </row>
    <row r="526" spans="1:17" ht="12" customHeight="1" x14ac:dyDescent="0.2">
      <c r="A526" s="93" t="s">
        <v>1357</v>
      </c>
      <c r="B526" s="180">
        <v>18742</v>
      </c>
      <c r="C526" s="180">
        <v>18742</v>
      </c>
      <c r="D526" s="180">
        <v>0</v>
      </c>
      <c r="E526" s="180">
        <v>0</v>
      </c>
      <c r="F526" s="180">
        <v>755</v>
      </c>
      <c r="G526" s="180">
        <v>755</v>
      </c>
      <c r="H526" s="180">
        <v>0</v>
      </c>
      <c r="I526" s="180">
        <v>0</v>
      </c>
      <c r="J526" s="129">
        <v>24.82384105960265</v>
      </c>
      <c r="K526" s="129">
        <v>24.82384105960265</v>
      </c>
      <c r="L526" s="129" t="s">
        <v>63</v>
      </c>
      <c r="M526" s="129" t="s">
        <v>63</v>
      </c>
      <c r="N526" s="169"/>
      <c r="O526" s="169"/>
      <c r="P526" s="169"/>
      <c r="Q526" s="169"/>
    </row>
    <row r="527" spans="1:17" ht="36.75" customHeight="1" x14ac:dyDescent="0.2">
      <c r="A527" s="93" t="s">
        <v>1358</v>
      </c>
      <c r="B527" s="180">
        <v>18072</v>
      </c>
      <c r="C527" s="180">
        <v>18072</v>
      </c>
      <c r="D527" s="180">
        <v>0</v>
      </c>
      <c r="E527" s="180">
        <v>0</v>
      </c>
      <c r="F527" s="180">
        <v>755</v>
      </c>
      <c r="G527" s="180">
        <v>755</v>
      </c>
      <c r="H527" s="180">
        <v>0</v>
      </c>
      <c r="I527" s="180">
        <v>0</v>
      </c>
      <c r="J527" s="129">
        <v>23.936423841059604</v>
      </c>
      <c r="K527" s="129">
        <v>23.936423841059604</v>
      </c>
      <c r="L527" s="129" t="s">
        <v>63</v>
      </c>
      <c r="M527" s="129" t="s">
        <v>63</v>
      </c>
      <c r="N527" s="169"/>
      <c r="O527" s="169"/>
      <c r="P527" s="169"/>
      <c r="Q527" s="169"/>
    </row>
    <row r="528" spans="1:17" ht="36.75" customHeight="1" x14ac:dyDescent="0.2">
      <c r="A528" s="93" t="s">
        <v>695</v>
      </c>
      <c r="B528" s="180">
        <v>670</v>
      </c>
      <c r="C528" s="180">
        <v>670</v>
      </c>
      <c r="D528" s="180">
        <v>0</v>
      </c>
      <c r="E528" s="180">
        <v>0</v>
      </c>
      <c r="F528" s="180">
        <v>0</v>
      </c>
      <c r="G528" s="180">
        <v>0</v>
      </c>
      <c r="H528" s="180">
        <v>0</v>
      </c>
      <c r="I528" s="180">
        <v>0</v>
      </c>
      <c r="J528" s="129" t="s">
        <v>63</v>
      </c>
      <c r="K528" s="129" t="s">
        <v>63</v>
      </c>
      <c r="L528" s="129" t="s">
        <v>63</v>
      </c>
      <c r="M528" s="129" t="s">
        <v>63</v>
      </c>
      <c r="N528" s="169"/>
      <c r="O528" s="169"/>
      <c r="P528" s="169"/>
      <c r="Q528" s="169"/>
    </row>
    <row r="529" spans="1:17" ht="21.95" customHeight="1" x14ac:dyDescent="0.2">
      <c r="A529" s="182"/>
      <c r="B529" s="184" t="s">
        <v>70</v>
      </c>
      <c r="C529" s="180"/>
      <c r="D529" s="180"/>
      <c r="E529" s="180"/>
      <c r="F529" s="180"/>
      <c r="G529" s="180"/>
      <c r="H529" s="180"/>
      <c r="I529" s="180"/>
      <c r="J529" s="129"/>
      <c r="K529" s="129" t="s">
        <v>696</v>
      </c>
      <c r="L529" s="129" t="s">
        <v>696</v>
      </c>
      <c r="M529" s="129" t="s">
        <v>696</v>
      </c>
      <c r="N529" s="169"/>
      <c r="O529" s="169"/>
      <c r="P529" s="169"/>
      <c r="Q529" s="169"/>
    </row>
    <row r="530" spans="1:17" ht="11.25" customHeight="1" x14ac:dyDescent="0.2">
      <c r="A530" s="182"/>
      <c r="B530" s="180"/>
      <c r="C530" s="180"/>
      <c r="D530" s="180"/>
      <c r="E530" s="180"/>
      <c r="F530" s="180"/>
      <c r="G530" s="180"/>
      <c r="H530" s="180"/>
      <c r="I530" s="180"/>
      <c r="J530" s="129"/>
      <c r="K530" s="129" t="s">
        <v>696</v>
      </c>
      <c r="L530" s="129" t="s">
        <v>696</v>
      </c>
      <c r="M530" s="129" t="s">
        <v>696</v>
      </c>
      <c r="N530" s="169"/>
      <c r="O530" s="169"/>
      <c r="P530" s="169"/>
      <c r="Q530" s="169"/>
    </row>
    <row r="531" spans="1:17" ht="12" customHeight="1" x14ac:dyDescent="0.2">
      <c r="A531" s="93" t="s">
        <v>42</v>
      </c>
      <c r="B531" s="180">
        <v>169</v>
      </c>
      <c r="C531" s="180">
        <v>169</v>
      </c>
      <c r="D531" s="180">
        <v>0</v>
      </c>
      <c r="E531" s="180">
        <v>0</v>
      </c>
      <c r="F531" s="180">
        <v>22</v>
      </c>
      <c r="G531" s="180">
        <v>20</v>
      </c>
      <c r="H531" s="180">
        <v>2</v>
      </c>
      <c r="I531" s="180">
        <v>0</v>
      </c>
      <c r="J531" s="129">
        <v>7.6818181818181817</v>
      </c>
      <c r="K531" s="129">
        <v>8.4499999999999993</v>
      </c>
      <c r="L531" s="129" t="s">
        <v>63</v>
      </c>
      <c r="M531" s="129" t="s">
        <v>63</v>
      </c>
      <c r="N531" s="169"/>
      <c r="O531" s="169"/>
      <c r="P531" s="169"/>
      <c r="Q531" s="169"/>
    </row>
    <row r="532" spans="1:17" ht="12" customHeight="1" x14ac:dyDescent="0.2">
      <c r="A532" s="93" t="s">
        <v>44</v>
      </c>
      <c r="B532" s="180">
        <v>9899</v>
      </c>
      <c r="C532" s="180">
        <v>7598</v>
      </c>
      <c r="D532" s="180">
        <v>2301</v>
      </c>
      <c r="E532" s="180">
        <v>0</v>
      </c>
      <c r="F532" s="180">
        <v>255</v>
      </c>
      <c r="G532" s="180">
        <v>197</v>
      </c>
      <c r="H532" s="180">
        <v>58</v>
      </c>
      <c r="I532" s="180">
        <v>0</v>
      </c>
      <c r="J532" s="129">
        <v>38.819607843137256</v>
      </c>
      <c r="K532" s="129">
        <v>38.568527918781726</v>
      </c>
      <c r="L532" s="129">
        <v>39.672413793103445</v>
      </c>
      <c r="M532" s="129" t="s">
        <v>63</v>
      </c>
      <c r="N532" s="169"/>
      <c r="O532" s="169"/>
      <c r="P532" s="169"/>
      <c r="Q532" s="169"/>
    </row>
    <row r="533" spans="1:17" ht="12" customHeight="1" x14ac:dyDescent="0.2">
      <c r="A533" s="93" t="s">
        <v>45</v>
      </c>
      <c r="B533" s="180">
        <v>228</v>
      </c>
      <c r="C533" s="180">
        <v>228</v>
      </c>
      <c r="D533" s="180">
        <v>0</v>
      </c>
      <c r="E533" s="180">
        <v>0</v>
      </c>
      <c r="F533" s="180">
        <v>43</v>
      </c>
      <c r="G533" s="180">
        <v>39</v>
      </c>
      <c r="H533" s="180">
        <v>4</v>
      </c>
      <c r="I533" s="180">
        <v>0</v>
      </c>
      <c r="J533" s="129">
        <v>5.3023255813953485</v>
      </c>
      <c r="K533" s="129">
        <v>5.8461538461538458</v>
      </c>
      <c r="L533" s="129" t="s">
        <v>63</v>
      </c>
      <c r="M533" s="129" t="s">
        <v>63</v>
      </c>
      <c r="N533" s="169"/>
      <c r="O533" s="169"/>
      <c r="P533" s="169"/>
      <c r="Q533" s="169"/>
    </row>
    <row r="534" spans="1:17" ht="12" customHeight="1" x14ac:dyDescent="0.2">
      <c r="A534" s="93" t="s">
        <v>297</v>
      </c>
      <c r="B534" s="180">
        <v>290</v>
      </c>
      <c r="C534" s="180">
        <v>255</v>
      </c>
      <c r="D534" s="180">
        <v>35</v>
      </c>
      <c r="E534" s="180">
        <v>0</v>
      </c>
      <c r="F534" s="180">
        <v>1</v>
      </c>
      <c r="G534" s="180">
        <v>1</v>
      </c>
      <c r="H534" s="180">
        <v>0</v>
      </c>
      <c r="I534" s="180">
        <v>0</v>
      </c>
      <c r="J534" s="129">
        <v>290</v>
      </c>
      <c r="K534" s="129">
        <v>255</v>
      </c>
      <c r="L534" s="129" t="s">
        <v>63</v>
      </c>
      <c r="M534" s="129" t="s">
        <v>63</v>
      </c>
      <c r="N534" s="169"/>
      <c r="O534" s="169"/>
      <c r="P534" s="169"/>
      <c r="Q534" s="169"/>
    </row>
    <row r="535" spans="1:17" ht="18" x14ac:dyDescent="0.2">
      <c r="A535" s="181" t="s">
        <v>115</v>
      </c>
      <c r="B535" s="180">
        <v>506</v>
      </c>
      <c r="C535" s="180">
        <v>506</v>
      </c>
      <c r="D535" s="180">
        <v>0</v>
      </c>
      <c r="E535" s="180">
        <v>0</v>
      </c>
      <c r="F535" s="180">
        <v>18</v>
      </c>
      <c r="G535" s="180">
        <v>18</v>
      </c>
      <c r="H535" s="180">
        <v>0</v>
      </c>
      <c r="I535" s="180">
        <v>0</v>
      </c>
      <c r="J535" s="129">
        <v>28.111111111111111</v>
      </c>
      <c r="K535" s="129">
        <v>28.111111111111111</v>
      </c>
      <c r="L535" s="129" t="s">
        <v>63</v>
      </c>
      <c r="M535" s="129" t="s">
        <v>63</v>
      </c>
      <c r="N535" s="169"/>
      <c r="O535" s="169"/>
      <c r="P535" s="169"/>
      <c r="Q535" s="169"/>
    </row>
    <row r="536" spans="1:17" ht="12" customHeight="1" x14ac:dyDescent="0.2">
      <c r="A536" s="93" t="s">
        <v>49</v>
      </c>
      <c r="B536" s="180">
        <v>11567</v>
      </c>
      <c r="C536" s="180">
        <v>9612</v>
      </c>
      <c r="D536" s="180">
        <v>1955</v>
      </c>
      <c r="E536" s="180">
        <v>0</v>
      </c>
      <c r="F536" s="180">
        <v>286</v>
      </c>
      <c r="G536" s="180">
        <v>267</v>
      </c>
      <c r="H536" s="180">
        <v>20</v>
      </c>
      <c r="I536" s="180">
        <v>0</v>
      </c>
      <c r="J536" s="129">
        <v>40.444055944055947</v>
      </c>
      <c r="K536" s="129">
        <v>36</v>
      </c>
      <c r="L536" s="129">
        <v>97.75</v>
      </c>
      <c r="M536" s="129" t="s">
        <v>63</v>
      </c>
      <c r="N536" s="169"/>
      <c r="O536" s="169"/>
      <c r="P536" s="169"/>
      <c r="Q536" s="169"/>
    </row>
    <row r="537" spans="1:17" ht="12" customHeight="1" x14ac:dyDescent="0.2">
      <c r="A537" s="93" t="s">
        <v>1357</v>
      </c>
      <c r="B537" s="180">
        <v>22659</v>
      </c>
      <c r="C537" s="180">
        <v>18368</v>
      </c>
      <c r="D537" s="180">
        <v>4291</v>
      </c>
      <c r="E537" s="180">
        <v>0</v>
      </c>
      <c r="F537" s="180">
        <v>659</v>
      </c>
      <c r="G537" s="180">
        <v>573</v>
      </c>
      <c r="H537" s="180">
        <v>86</v>
      </c>
      <c r="I537" s="180">
        <v>0</v>
      </c>
      <c r="J537" s="129">
        <v>34.383915022761762</v>
      </c>
      <c r="K537" s="129">
        <v>32.055846422338568</v>
      </c>
      <c r="L537" s="129">
        <v>49.895348837209305</v>
      </c>
      <c r="M537" s="129" t="s">
        <v>63</v>
      </c>
      <c r="N537" s="169"/>
      <c r="O537" s="169"/>
      <c r="P537" s="169"/>
      <c r="Q537" s="169"/>
    </row>
    <row r="538" spans="1:17" ht="36.75" customHeight="1" x14ac:dyDescent="0.2">
      <c r="A538" s="93" t="s">
        <v>1358</v>
      </c>
      <c r="B538" s="180">
        <v>22369</v>
      </c>
      <c r="C538" s="180">
        <v>18113</v>
      </c>
      <c r="D538" s="180">
        <v>4256</v>
      </c>
      <c r="E538" s="180">
        <v>0</v>
      </c>
      <c r="F538" s="180">
        <v>658</v>
      </c>
      <c r="G538" s="180">
        <v>572</v>
      </c>
      <c r="H538" s="180">
        <v>86</v>
      </c>
      <c r="I538" s="180">
        <v>0</v>
      </c>
      <c r="J538" s="129">
        <v>33.995440729483285</v>
      </c>
      <c r="K538" s="129">
        <v>31.666083916083917</v>
      </c>
      <c r="L538" s="129">
        <v>49.488372093023258</v>
      </c>
      <c r="M538" s="129" t="s">
        <v>63</v>
      </c>
      <c r="N538" s="169"/>
      <c r="O538" s="169"/>
      <c r="P538" s="169"/>
      <c r="Q538" s="169"/>
    </row>
    <row r="539" spans="1:17" ht="36.75" customHeight="1" x14ac:dyDescent="0.2">
      <c r="A539" s="93" t="s">
        <v>695</v>
      </c>
      <c r="B539" s="180">
        <v>290</v>
      </c>
      <c r="C539" s="180">
        <v>255</v>
      </c>
      <c r="D539" s="180">
        <v>35</v>
      </c>
      <c r="E539" s="180">
        <v>0</v>
      </c>
      <c r="F539" s="180">
        <v>1</v>
      </c>
      <c r="G539" s="180">
        <v>1</v>
      </c>
      <c r="H539" s="180">
        <v>0</v>
      </c>
      <c r="I539" s="180">
        <v>0</v>
      </c>
      <c r="J539" s="129">
        <v>290</v>
      </c>
      <c r="K539" s="129">
        <v>255</v>
      </c>
      <c r="L539" s="129" t="s">
        <v>63</v>
      </c>
      <c r="M539" s="129" t="s">
        <v>63</v>
      </c>
      <c r="N539" s="169"/>
      <c r="O539" s="169"/>
      <c r="P539" s="169"/>
      <c r="Q539" s="169"/>
    </row>
    <row r="540" spans="1:17" ht="21.95" customHeight="1" x14ac:dyDescent="0.2">
      <c r="A540" s="182"/>
      <c r="B540" s="184" t="s">
        <v>116</v>
      </c>
      <c r="C540" s="180"/>
      <c r="D540" s="180"/>
      <c r="E540" s="180"/>
      <c r="F540" s="180"/>
      <c r="G540" s="180"/>
      <c r="H540" s="180"/>
      <c r="I540" s="180"/>
      <c r="J540" s="129"/>
      <c r="K540" s="129" t="s">
        <v>696</v>
      </c>
      <c r="L540" s="129" t="s">
        <v>696</v>
      </c>
      <c r="M540" s="129" t="s">
        <v>696</v>
      </c>
      <c r="N540" s="169"/>
      <c r="O540" s="169"/>
      <c r="P540" s="169"/>
      <c r="Q540" s="169"/>
    </row>
    <row r="541" spans="1:17" ht="11.25" customHeight="1" x14ac:dyDescent="0.2">
      <c r="A541" s="182"/>
      <c r="B541" s="180"/>
      <c r="C541" s="180"/>
      <c r="D541" s="180"/>
      <c r="E541" s="180"/>
      <c r="F541" s="180"/>
      <c r="G541" s="180"/>
      <c r="H541" s="180"/>
      <c r="I541" s="180"/>
      <c r="J541" s="129"/>
      <c r="K541" s="129" t="s">
        <v>696</v>
      </c>
      <c r="L541" s="129" t="s">
        <v>696</v>
      </c>
      <c r="M541" s="129" t="s">
        <v>696</v>
      </c>
      <c r="N541" s="169"/>
      <c r="O541" s="169"/>
      <c r="P541" s="169"/>
      <c r="Q541" s="169"/>
    </row>
    <row r="542" spans="1:17" ht="12" customHeight="1" x14ac:dyDescent="0.2">
      <c r="A542" s="93" t="s">
        <v>42</v>
      </c>
      <c r="B542" s="180">
        <v>687</v>
      </c>
      <c r="C542" s="180">
        <v>0</v>
      </c>
      <c r="D542" s="180">
        <v>687</v>
      </c>
      <c r="E542" s="180">
        <v>0</v>
      </c>
      <c r="F542" s="180">
        <v>6</v>
      </c>
      <c r="G542" s="180">
        <v>0</v>
      </c>
      <c r="H542" s="180">
        <v>6</v>
      </c>
      <c r="I542" s="180">
        <v>0</v>
      </c>
      <c r="J542" s="129">
        <v>114.5</v>
      </c>
      <c r="K542" s="129" t="s">
        <v>63</v>
      </c>
      <c r="L542" s="129">
        <v>114.5</v>
      </c>
      <c r="M542" s="129" t="s">
        <v>63</v>
      </c>
      <c r="N542" s="169"/>
      <c r="O542" s="169"/>
      <c r="P542" s="169"/>
      <c r="Q542" s="169"/>
    </row>
    <row r="543" spans="1:17" ht="12" customHeight="1" x14ac:dyDescent="0.2">
      <c r="A543" s="93" t="s">
        <v>44</v>
      </c>
      <c r="B543" s="180">
        <v>59251</v>
      </c>
      <c r="C543" s="180">
        <v>5795</v>
      </c>
      <c r="D543" s="180">
        <v>53456</v>
      </c>
      <c r="E543" s="180">
        <v>0</v>
      </c>
      <c r="F543" s="180">
        <v>565</v>
      </c>
      <c r="G543" s="180">
        <v>229</v>
      </c>
      <c r="H543" s="180">
        <v>336</v>
      </c>
      <c r="I543" s="180">
        <v>0</v>
      </c>
      <c r="J543" s="129">
        <v>104.86902654867257</v>
      </c>
      <c r="K543" s="129">
        <v>25.305676855895197</v>
      </c>
      <c r="L543" s="129">
        <v>159.0952380952381</v>
      </c>
      <c r="M543" s="129" t="s">
        <v>63</v>
      </c>
      <c r="N543" s="169"/>
      <c r="O543" s="169"/>
      <c r="P543" s="169"/>
      <c r="Q543" s="169"/>
    </row>
    <row r="544" spans="1:17" ht="12" customHeight="1" x14ac:dyDescent="0.2">
      <c r="A544" s="93" t="s">
        <v>45</v>
      </c>
      <c r="B544" s="180">
        <v>1020</v>
      </c>
      <c r="C544" s="180">
        <v>214</v>
      </c>
      <c r="D544" s="180">
        <v>806</v>
      </c>
      <c r="E544" s="180">
        <v>0</v>
      </c>
      <c r="F544" s="180">
        <v>29</v>
      </c>
      <c r="G544" s="180">
        <v>27</v>
      </c>
      <c r="H544" s="180">
        <v>2</v>
      </c>
      <c r="I544" s="180">
        <v>0</v>
      </c>
      <c r="J544" s="129">
        <v>35.172413793103445</v>
      </c>
      <c r="K544" s="129">
        <v>7.9259259259259256</v>
      </c>
      <c r="L544" s="129">
        <v>403</v>
      </c>
      <c r="M544" s="129" t="s">
        <v>63</v>
      </c>
      <c r="N544" s="169"/>
      <c r="O544" s="169"/>
      <c r="P544" s="169"/>
      <c r="Q544" s="169"/>
    </row>
    <row r="545" spans="1:17" ht="12" customHeight="1" x14ac:dyDescent="0.2">
      <c r="A545" s="93" t="s">
        <v>297</v>
      </c>
      <c r="B545" s="180">
        <v>7551</v>
      </c>
      <c r="C545" s="180">
        <v>617</v>
      </c>
      <c r="D545" s="180">
        <v>6934</v>
      </c>
      <c r="E545" s="180">
        <v>0</v>
      </c>
      <c r="F545" s="180">
        <v>73</v>
      </c>
      <c r="G545" s="180">
        <v>29</v>
      </c>
      <c r="H545" s="180">
        <v>44</v>
      </c>
      <c r="I545" s="180">
        <v>0</v>
      </c>
      <c r="J545" s="129">
        <v>103.43835616438356</v>
      </c>
      <c r="K545" s="129">
        <v>21.275862068965516</v>
      </c>
      <c r="L545" s="129">
        <v>157.59090909090909</v>
      </c>
      <c r="M545" s="129" t="s">
        <v>63</v>
      </c>
      <c r="N545" s="169"/>
      <c r="O545" s="169"/>
      <c r="P545" s="169"/>
      <c r="Q545" s="169"/>
    </row>
    <row r="546" spans="1:17" ht="18" x14ac:dyDescent="0.2">
      <c r="A546" s="181" t="s">
        <v>115</v>
      </c>
      <c r="B546" s="180">
        <v>2734</v>
      </c>
      <c r="C546" s="180">
        <v>928</v>
      </c>
      <c r="D546" s="180">
        <v>1806</v>
      </c>
      <c r="E546" s="180">
        <v>0</v>
      </c>
      <c r="F546" s="180">
        <v>42</v>
      </c>
      <c r="G546" s="180">
        <v>39</v>
      </c>
      <c r="H546" s="180">
        <v>3</v>
      </c>
      <c r="I546" s="180">
        <v>0</v>
      </c>
      <c r="J546" s="129">
        <v>65.095238095238102</v>
      </c>
      <c r="K546" s="129">
        <v>23.794871794871796</v>
      </c>
      <c r="L546" s="129">
        <v>602</v>
      </c>
      <c r="M546" s="129" t="s">
        <v>63</v>
      </c>
      <c r="N546" s="169"/>
      <c r="O546" s="169"/>
      <c r="P546" s="169"/>
      <c r="Q546" s="169"/>
    </row>
    <row r="547" spans="1:17" ht="12" customHeight="1" x14ac:dyDescent="0.2">
      <c r="A547" s="93" t="s">
        <v>49</v>
      </c>
      <c r="B547" s="180">
        <v>16918</v>
      </c>
      <c r="C547" s="180">
        <v>7214</v>
      </c>
      <c r="D547" s="180">
        <v>9704</v>
      </c>
      <c r="E547" s="180">
        <v>0</v>
      </c>
      <c r="F547" s="180">
        <v>342</v>
      </c>
      <c r="G547" s="180">
        <v>311</v>
      </c>
      <c r="H547" s="180">
        <v>31</v>
      </c>
      <c r="I547" s="180">
        <v>0</v>
      </c>
      <c r="J547" s="129">
        <v>49.467836257309941</v>
      </c>
      <c r="K547" s="129">
        <v>23.19614147909968</v>
      </c>
      <c r="L547" s="129">
        <v>313.03225806451616</v>
      </c>
      <c r="M547" s="129" t="s">
        <v>63</v>
      </c>
      <c r="N547" s="169"/>
      <c r="O547" s="169"/>
      <c r="P547" s="169"/>
      <c r="Q547" s="169"/>
    </row>
    <row r="548" spans="1:17" ht="12" customHeight="1" x14ac:dyDescent="0.2">
      <c r="A548" s="93" t="s">
        <v>50</v>
      </c>
      <c r="B548" s="180">
        <v>3161</v>
      </c>
      <c r="C548" s="180">
        <v>21</v>
      </c>
      <c r="D548" s="180">
        <v>3140</v>
      </c>
      <c r="E548" s="180">
        <v>0</v>
      </c>
      <c r="F548" s="180">
        <v>30</v>
      </c>
      <c r="G548" s="180">
        <v>5</v>
      </c>
      <c r="H548" s="180">
        <v>25</v>
      </c>
      <c r="I548" s="180">
        <v>0</v>
      </c>
      <c r="J548" s="129">
        <v>105.36666666666666</v>
      </c>
      <c r="K548" s="129">
        <v>4.2</v>
      </c>
      <c r="L548" s="129">
        <v>125.6</v>
      </c>
      <c r="M548" s="129" t="s">
        <v>63</v>
      </c>
      <c r="N548" s="169"/>
      <c r="O548" s="169"/>
      <c r="P548" s="169"/>
      <c r="Q548" s="169"/>
    </row>
    <row r="549" spans="1:17" ht="12" customHeight="1" x14ac:dyDescent="0.2">
      <c r="A549" s="93" t="s">
        <v>1357</v>
      </c>
      <c r="B549" s="180">
        <v>91322</v>
      </c>
      <c r="C549" s="180">
        <v>14789</v>
      </c>
      <c r="D549" s="180">
        <v>76533</v>
      </c>
      <c r="E549" s="180">
        <v>0</v>
      </c>
      <c r="F549" s="180">
        <v>1145</v>
      </c>
      <c r="G549" s="180">
        <v>697</v>
      </c>
      <c r="H549" s="180">
        <v>448</v>
      </c>
      <c r="I549" s="180">
        <v>0</v>
      </c>
      <c r="J549" s="129">
        <v>79.75720524017467</v>
      </c>
      <c r="K549" s="129">
        <v>21.218077474892397</v>
      </c>
      <c r="L549" s="129">
        <v>170.83258928571428</v>
      </c>
      <c r="M549" s="129" t="s">
        <v>63</v>
      </c>
      <c r="N549" s="169"/>
      <c r="O549" s="169"/>
      <c r="P549" s="169"/>
      <c r="Q549" s="169"/>
    </row>
    <row r="550" spans="1:17" ht="36.75" customHeight="1" x14ac:dyDescent="0.2">
      <c r="A550" s="93" t="s">
        <v>1358</v>
      </c>
      <c r="B550" s="180">
        <v>83771</v>
      </c>
      <c r="C550" s="180">
        <v>14172</v>
      </c>
      <c r="D550" s="180">
        <v>69599</v>
      </c>
      <c r="E550" s="180">
        <v>0</v>
      </c>
      <c r="F550" s="180">
        <v>1072</v>
      </c>
      <c r="G550" s="180">
        <v>668</v>
      </c>
      <c r="H550" s="180">
        <v>404</v>
      </c>
      <c r="I550" s="180">
        <v>0</v>
      </c>
      <c r="J550" s="129">
        <v>78.144589552238813</v>
      </c>
      <c r="K550" s="129">
        <v>21.21556886227545</v>
      </c>
      <c r="L550" s="129">
        <v>172.27475247524754</v>
      </c>
      <c r="M550" s="129" t="s">
        <v>63</v>
      </c>
      <c r="N550" s="169"/>
      <c r="O550" s="169"/>
      <c r="P550" s="169"/>
      <c r="Q550" s="169"/>
    </row>
    <row r="551" spans="1:17" ht="36.75" customHeight="1" x14ac:dyDescent="0.2">
      <c r="A551" s="93" t="s">
        <v>695</v>
      </c>
      <c r="B551" s="180">
        <v>7551</v>
      </c>
      <c r="C551" s="180">
        <v>617</v>
      </c>
      <c r="D551" s="180">
        <v>6934</v>
      </c>
      <c r="E551" s="180">
        <v>0</v>
      </c>
      <c r="F551" s="180">
        <v>73</v>
      </c>
      <c r="G551" s="180">
        <v>29</v>
      </c>
      <c r="H551" s="180">
        <v>44</v>
      </c>
      <c r="I551" s="180">
        <v>0</v>
      </c>
      <c r="J551" s="129">
        <v>103.43835616438356</v>
      </c>
      <c r="K551" s="129">
        <v>21.275862068965516</v>
      </c>
      <c r="L551" s="129">
        <v>157.59090909090909</v>
      </c>
      <c r="M551" s="129" t="s">
        <v>63</v>
      </c>
      <c r="N551" s="169"/>
      <c r="O551" s="169"/>
      <c r="P551" s="169"/>
      <c r="Q551" s="169"/>
    </row>
    <row r="552" spans="1:17" ht="12" customHeight="1" x14ac:dyDescent="0.2">
      <c r="A552" s="182"/>
      <c r="B552" s="180"/>
      <c r="C552" s="180"/>
      <c r="D552" s="180"/>
      <c r="E552" s="180"/>
      <c r="F552" s="180"/>
      <c r="G552" s="180"/>
      <c r="H552" s="180"/>
      <c r="I552" s="180"/>
      <c r="J552" s="129"/>
      <c r="K552" s="129"/>
      <c r="L552" s="129"/>
      <c r="M552" s="129"/>
      <c r="N552" s="169"/>
      <c r="O552" s="169"/>
      <c r="P552" s="169"/>
      <c r="Q552" s="169"/>
    </row>
    <row r="553" spans="1:17" ht="12" customHeight="1" x14ac:dyDescent="0.2">
      <c r="A553" s="182"/>
      <c r="B553" s="180"/>
      <c r="C553" s="180"/>
      <c r="D553" s="180"/>
      <c r="E553" s="180"/>
      <c r="F553" s="180"/>
      <c r="G553" s="180"/>
      <c r="H553" s="180"/>
      <c r="I553" s="180"/>
      <c r="J553" s="129"/>
      <c r="K553" s="129"/>
      <c r="L553" s="129"/>
      <c r="M553" s="129"/>
      <c r="N553" s="169"/>
      <c r="O553" s="169"/>
      <c r="P553" s="169"/>
      <c r="Q553" s="169"/>
    </row>
    <row r="554" spans="1:17" ht="11.25" customHeight="1" x14ac:dyDescent="0.2">
      <c r="A554" s="42"/>
      <c r="B554" s="42"/>
      <c r="C554" s="42"/>
      <c r="D554" s="42"/>
      <c r="E554" s="42"/>
      <c r="F554" s="180"/>
      <c r="G554" s="180"/>
      <c r="H554" s="180"/>
      <c r="I554" s="180"/>
      <c r="J554" s="390"/>
      <c r="K554" s="390" t="str">
        <f>IF(C508="","",IF(G554=".",".",IF(OR(C508=0,G554=0),"-",C508/G554)))</f>
        <v/>
      </c>
      <c r="L554" s="390" t="str">
        <f>IF(D508="","",IF(H554=".",".",IF(OR(D508=0,H554=0),"-",D508/H554)))</f>
        <v/>
      </c>
      <c r="M554" s="390" t="str">
        <f>IF(E508="","",IF(I554=".",".",IF(OR(E508=0,I554=0),"-",E508/I554)))</f>
        <v/>
      </c>
      <c r="N554" s="169"/>
      <c r="O554" s="169"/>
      <c r="P554" s="169"/>
      <c r="Q554" s="169"/>
    </row>
    <row r="555" spans="1:17" ht="11.25" customHeight="1" x14ac:dyDescent="0.2">
      <c r="A555" s="42"/>
      <c r="B555" s="42"/>
      <c r="C555" s="42"/>
      <c r="D555" s="42"/>
      <c r="E555" s="42"/>
      <c r="F555" s="180"/>
      <c r="G555" s="180"/>
      <c r="H555" s="180"/>
      <c r="I555" s="180"/>
      <c r="J555" s="390"/>
      <c r="K555" s="390" t="str">
        <f>IF(C510="","",IF(G555=".",".",IF(OR(C510=0,G555=0),"-",C510/G555)))</f>
        <v/>
      </c>
      <c r="L555" s="390" t="str">
        <f>IF(D510="","",IF(H555=".",".",IF(OR(D510=0,H555=0),"-",D510/H555)))</f>
        <v/>
      </c>
      <c r="M555" s="390" t="str">
        <f>IF(E510="","",IF(I555=".",".",IF(OR(E510=0,I555=0),"-",E510/I555)))</f>
        <v/>
      </c>
      <c r="N555" s="169"/>
      <c r="O555" s="169"/>
      <c r="P555" s="169"/>
      <c r="Q555" s="169"/>
    </row>
    <row r="556" spans="1:17" ht="11.25" customHeight="1" x14ac:dyDescent="0.2">
      <c r="A556" s="42"/>
      <c r="B556" s="42"/>
      <c r="C556" s="42"/>
      <c r="D556" s="42"/>
      <c r="E556" s="42"/>
      <c r="F556" s="180"/>
      <c r="G556" s="180"/>
      <c r="H556" s="180"/>
      <c r="I556" s="180"/>
      <c r="J556" s="390"/>
      <c r="K556" s="390" t="str">
        <f>IF(C512="","",IF(G556=".",".",IF(OR(C512=0,G556=0),"-",C512/G556)))</f>
        <v/>
      </c>
      <c r="L556" s="390" t="str">
        <f>IF(D512="","",IF(H556=".",".",IF(OR(D512=0,H556=0),"-",D512/H556)))</f>
        <v/>
      </c>
      <c r="M556" s="390" t="str">
        <f>IF(E512="","",IF(I556=".",".",IF(OR(E512=0,I556=0),"-",E512/I556)))</f>
        <v/>
      </c>
      <c r="N556" s="169"/>
      <c r="O556" s="169"/>
      <c r="P556" s="169"/>
      <c r="Q556" s="169"/>
    </row>
    <row r="557" spans="1:17" ht="11.25" customHeight="1" x14ac:dyDescent="0.2">
      <c r="A557" s="42"/>
      <c r="B557" s="42"/>
      <c r="C557" s="42"/>
      <c r="D557" s="42"/>
      <c r="E557" s="42"/>
      <c r="F557" s="180"/>
      <c r="G557" s="180"/>
      <c r="H557" s="180"/>
      <c r="I557" s="180"/>
      <c r="J557" s="390"/>
      <c r="K557" s="390"/>
      <c r="L557" s="390"/>
      <c r="M557" s="390"/>
      <c r="N557" s="169"/>
      <c r="O557" s="169"/>
      <c r="P557" s="169"/>
      <c r="Q557" s="169"/>
    </row>
    <row r="558" spans="1:17" ht="11.25" customHeight="1" x14ac:dyDescent="0.2">
      <c r="A558" s="177" t="s">
        <v>697</v>
      </c>
      <c r="B558" s="38"/>
      <c r="C558" s="180"/>
      <c r="D558" s="180"/>
      <c r="E558" s="180"/>
      <c r="F558" s="180"/>
      <c r="G558" s="180"/>
      <c r="H558" s="180"/>
      <c r="I558" s="180"/>
      <c r="J558" s="390"/>
      <c r="K558" s="390"/>
      <c r="L558" s="390"/>
      <c r="M558" s="390"/>
      <c r="N558" s="169"/>
      <c r="O558" s="169"/>
      <c r="P558" s="169"/>
      <c r="Q558" s="169"/>
    </row>
    <row r="559" spans="1:17" ht="11.25" customHeight="1" x14ac:dyDescent="0.2">
      <c r="A559" s="183" t="s">
        <v>698</v>
      </c>
      <c r="B559" s="38"/>
      <c r="C559" s="180"/>
      <c r="D559" s="180"/>
      <c r="E559" s="180"/>
      <c r="F559" s="180"/>
      <c r="G559" s="180"/>
      <c r="H559" s="180"/>
      <c r="I559" s="180"/>
      <c r="J559" s="390"/>
      <c r="K559" s="390"/>
      <c r="L559" s="390"/>
      <c r="M559" s="390"/>
      <c r="N559" s="169"/>
      <c r="O559" s="169"/>
      <c r="P559" s="169"/>
      <c r="Q559" s="169"/>
    </row>
    <row r="560" spans="1:17" ht="11.25" customHeight="1" x14ac:dyDescent="0.2">
      <c r="A560" s="183" t="s">
        <v>702</v>
      </c>
      <c r="B560" s="38"/>
      <c r="C560" s="180"/>
      <c r="D560" s="180"/>
      <c r="E560" s="180"/>
      <c r="F560" s="180"/>
      <c r="G560" s="180"/>
      <c r="H560" s="180"/>
      <c r="I560" s="180"/>
      <c r="J560" s="390"/>
      <c r="K560" s="390"/>
      <c r="L560" s="390"/>
      <c r="M560" s="390"/>
      <c r="N560" s="169"/>
      <c r="O560" s="169"/>
      <c r="P560" s="169"/>
      <c r="Q560" s="169"/>
    </row>
    <row r="561" spans="1:17" ht="11.25" customHeight="1" x14ac:dyDescent="0.2">
      <c r="A561" s="183" t="s">
        <v>700</v>
      </c>
      <c r="B561" s="38"/>
      <c r="C561" s="180"/>
      <c r="D561" s="180"/>
      <c r="E561" s="180"/>
      <c r="F561" s="180"/>
      <c r="G561" s="180"/>
      <c r="H561" s="180"/>
      <c r="I561" s="180"/>
      <c r="J561" s="390"/>
      <c r="K561" s="390"/>
      <c r="L561" s="390"/>
      <c r="M561" s="390"/>
      <c r="N561" s="169"/>
      <c r="O561" s="169"/>
      <c r="P561" s="169"/>
      <c r="Q561" s="169"/>
    </row>
    <row r="562" spans="1:17" ht="11.25" customHeight="1" x14ac:dyDescent="0.2">
      <c r="A562" s="182" t="s">
        <v>701</v>
      </c>
      <c r="B562" s="38"/>
      <c r="C562" s="180"/>
      <c r="D562" s="180"/>
      <c r="E562" s="180"/>
      <c r="F562" s="180"/>
      <c r="G562" s="180"/>
      <c r="H562" s="180"/>
      <c r="I562" s="180"/>
      <c r="J562" s="390"/>
      <c r="K562" s="390"/>
      <c r="L562" s="390"/>
      <c r="M562" s="390"/>
      <c r="N562" s="169"/>
      <c r="O562" s="169"/>
      <c r="P562" s="169"/>
      <c r="Q562" s="169"/>
    </row>
    <row r="563" spans="1:17" ht="11.25" customHeight="1" x14ac:dyDescent="0.2">
      <c r="A563" s="182"/>
      <c r="B563" s="38"/>
      <c r="C563" s="180"/>
      <c r="D563" s="180"/>
      <c r="E563" s="180"/>
      <c r="F563" s="180"/>
      <c r="G563" s="180"/>
      <c r="H563" s="180"/>
      <c r="I563" s="180"/>
      <c r="J563" s="390"/>
      <c r="K563" s="390"/>
      <c r="L563" s="390"/>
      <c r="M563" s="390"/>
      <c r="N563" s="169"/>
      <c r="O563" s="169"/>
      <c r="P563" s="169"/>
      <c r="Q563" s="169"/>
    </row>
    <row r="564" spans="1:17" ht="11.25" customHeight="1" x14ac:dyDescent="0.2">
      <c r="A564" s="182"/>
      <c r="B564" s="38"/>
      <c r="C564" s="180"/>
      <c r="D564" s="180"/>
      <c r="E564" s="180"/>
      <c r="F564" s="180"/>
      <c r="G564" s="180"/>
      <c r="H564" s="180"/>
      <c r="I564" s="180"/>
      <c r="J564" s="390"/>
      <c r="K564" s="390"/>
      <c r="L564" s="390"/>
      <c r="M564" s="390"/>
      <c r="N564" s="169"/>
      <c r="O564" s="169"/>
      <c r="P564" s="169"/>
      <c r="Q564" s="169"/>
    </row>
    <row r="565" spans="1:17" ht="11.25" customHeight="1" x14ac:dyDescent="0.2">
      <c r="A565" s="403" t="s">
        <v>1291</v>
      </c>
      <c r="B565" s="403"/>
      <c r="C565" s="403"/>
      <c r="D565" s="403"/>
      <c r="E565" s="403"/>
      <c r="F565" s="180"/>
      <c r="G565" s="180"/>
      <c r="H565" s="180"/>
      <c r="I565" s="180"/>
      <c r="J565" s="390"/>
      <c r="K565" s="390" t="str">
        <f>IF(C515="","",IF(G565=".",".",IF(OR(C515=0,G565=0),"-",C515/G565)))</f>
        <v/>
      </c>
      <c r="L565" s="390" t="str">
        <f>IF(D515="","",IF(H565=".",".",IF(OR(D515=0,H565=0),"-",D515/H565)))</f>
        <v/>
      </c>
      <c r="M565" s="390" t="str">
        <f>IF(E515="","",IF(I565=".",".",IF(OR(E515=0,I565=0),"-",E515/I565)))</f>
        <v/>
      </c>
      <c r="N565" s="169"/>
      <c r="O565" s="169"/>
      <c r="P565" s="169"/>
      <c r="Q565" s="169"/>
    </row>
    <row r="566" spans="1:17" ht="27" customHeight="1" x14ac:dyDescent="0.2">
      <c r="A566" s="182"/>
      <c r="B566" s="184" t="s">
        <v>334</v>
      </c>
      <c r="C566" s="180"/>
      <c r="D566" s="180"/>
      <c r="E566" s="180"/>
      <c r="F566" s="180"/>
      <c r="G566" s="180"/>
      <c r="H566" s="180"/>
      <c r="I566" s="180"/>
      <c r="J566" s="390"/>
      <c r="K566" s="390" t="str">
        <f>IF(C566="","",IF(G566=".",".",IF(OR(C566=0,G566=0),"-",C566/G566)))</f>
        <v/>
      </c>
      <c r="L566" s="390" t="str">
        <f>IF(D566="","",IF(H566=".",".",IF(OR(D566=0,H566=0),"-",D566/H566)))</f>
        <v/>
      </c>
      <c r="M566" s="390" t="str">
        <f>IF(E566="","",IF(I566=".",".",IF(OR(E566=0,I566=0),"-",E566/I566)))</f>
        <v/>
      </c>
      <c r="N566" s="169"/>
      <c r="O566" s="169"/>
      <c r="P566" s="169"/>
      <c r="Q566" s="169"/>
    </row>
    <row r="567" spans="1:17" ht="21.95" customHeight="1" x14ac:dyDescent="0.2">
      <c r="A567" s="182"/>
      <c r="B567" s="184" t="s">
        <v>73</v>
      </c>
      <c r="C567" s="180"/>
      <c r="D567" s="180"/>
      <c r="E567" s="180"/>
      <c r="F567" s="180"/>
      <c r="G567" s="180"/>
      <c r="H567" s="180"/>
      <c r="I567" s="180"/>
      <c r="J567" s="390"/>
      <c r="K567" s="390" t="str">
        <f t="shared" ref="K567:M567" si="15">IF(C567="","",IF(G567=".",".",IF(OR(C567=0,G567=0),"-",C567/G567)))</f>
        <v/>
      </c>
      <c r="L567" s="390" t="str">
        <f t="shared" si="15"/>
        <v/>
      </c>
      <c r="M567" s="390" t="str">
        <f t="shared" si="15"/>
        <v/>
      </c>
      <c r="N567" s="169"/>
      <c r="O567" s="169"/>
      <c r="P567" s="169"/>
      <c r="Q567" s="169"/>
    </row>
    <row r="568" spans="1:17" ht="11.25" customHeight="1" x14ac:dyDescent="0.2">
      <c r="A568" s="182"/>
      <c r="B568" s="185"/>
      <c r="C568" s="180"/>
      <c r="D568" s="180"/>
      <c r="E568" s="180"/>
      <c r="F568" s="180"/>
      <c r="G568" s="180"/>
      <c r="H568" s="180"/>
      <c r="I568" s="180"/>
      <c r="J568" s="129"/>
      <c r="K568" s="129" t="s">
        <v>696</v>
      </c>
      <c r="L568" s="129" t="s">
        <v>696</v>
      </c>
      <c r="M568" s="129" t="s">
        <v>696</v>
      </c>
      <c r="N568" s="169"/>
      <c r="O568" s="169"/>
      <c r="P568" s="169"/>
      <c r="Q568" s="169"/>
    </row>
    <row r="569" spans="1:17" ht="12" customHeight="1" x14ac:dyDescent="0.2">
      <c r="A569" s="93" t="s">
        <v>42</v>
      </c>
      <c r="B569" s="180">
        <v>8871</v>
      </c>
      <c r="C569" s="180">
        <v>6270</v>
      </c>
      <c r="D569" s="180">
        <v>1453</v>
      </c>
      <c r="E569" s="180">
        <v>1148</v>
      </c>
      <c r="F569" s="180">
        <v>647</v>
      </c>
      <c r="G569" s="180">
        <v>429</v>
      </c>
      <c r="H569" s="180">
        <v>126</v>
      </c>
      <c r="I569" s="180">
        <v>92</v>
      </c>
      <c r="J569" s="129">
        <v>13.710973724884081</v>
      </c>
      <c r="K569" s="129">
        <v>14.615384615384615</v>
      </c>
      <c r="L569" s="129">
        <v>11.531746031746032</v>
      </c>
      <c r="M569" s="129">
        <v>12.478260869565217</v>
      </c>
      <c r="N569" s="169"/>
      <c r="O569" s="169"/>
      <c r="P569" s="169"/>
      <c r="Q569" s="169"/>
    </row>
    <row r="570" spans="1:17" ht="12" customHeight="1" x14ac:dyDescent="0.2">
      <c r="A570" s="93" t="s">
        <v>43</v>
      </c>
      <c r="B570" s="180">
        <v>2190</v>
      </c>
      <c r="C570" s="180">
        <v>415</v>
      </c>
      <c r="D570" s="180">
        <v>1775</v>
      </c>
      <c r="E570" s="180">
        <v>0</v>
      </c>
      <c r="F570" s="180">
        <v>68</v>
      </c>
      <c r="G570" s="180">
        <v>7</v>
      </c>
      <c r="H570" s="180">
        <v>61</v>
      </c>
      <c r="I570" s="180">
        <v>0</v>
      </c>
      <c r="J570" s="129">
        <v>32.205882352941174</v>
      </c>
      <c r="K570" s="129">
        <v>59.285714285714285</v>
      </c>
      <c r="L570" s="129">
        <v>29.098360655737704</v>
      </c>
      <c r="M570" s="129" t="s">
        <v>63</v>
      </c>
      <c r="N570" s="169"/>
      <c r="O570" s="169"/>
      <c r="P570" s="169"/>
      <c r="Q570" s="169"/>
    </row>
    <row r="571" spans="1:17" ht="12" customHeight="1" x14ac:dyDescent="0.2">
      <c r="A571" s="93" t="s">
        <v>44</v>
      </c>
      <c r="B571" s="180">
        <v>509988</v>
      </c>
      <c r="C571" s="180">
        <v>276690</v>
      </c>
      <c r="D571" s="180">
        <v>214185</v>
      </c>
      <c r="E571" s="180">
        <v>19113</v>
      </c>
      <c r="F571" s="180">
        <v>15678</v>
      </c>
      <c r="G571" s="180">
        <v>10771</v>
      </c>
      <c r="H571" s="180">
        <v>4014</v>
      </c>
      <c r="I571" s="180">
        <v>892</v>
      </c>
      <c r="J571" s="129">
        <v>32.52889399158056</v>
      </c>
      <c r="K571" s="129">
        <v>25.688422616284466</v>
      </c>
      <c r="L571" s="129">
        <v>53.359491778774292</v>
      </c>
      <c r="M571" s="129">
        <v>21.42713004484305</v>
      </c>
      <c r="N571" s="169"/>
      <c r="O571" s="169"/>
      <c r="P571" s="169"/>
      <c r="Q571" s="169"/>
    </row>
    <row r="572" spans="1:17" ht="12" customHeight="1" x14ac:dyDescent="0.2">
      <c r="A572" s="93" t="s">
        <v>45</v>
      </c>
      <c r="B572" s="180">
        <v>22106</v>
      </c>
      <c r="C572" s="180">
        <v>20365</v>
      </c>
      <c r="D572" s="180">
        <v>1741</v>
      </c>
      <c r="E572" s="180">
        <v>0</v>
      </c>
      <c r="F572" s="180">
        <v>1093</v>
      </c>
      <c r="G572" s="180">
        <v>1017</v>
      </c>
      <c r="H572" s="180">
        <v>76</v>
      </c>
      <c r="I572" s="180">
        <v>0</v>
      </c>
      <c r="J572" s="129">
        <v>20.225068618481245</v>
      </c>
      <c r="K572" s="129">
        <v>20.024582104228124</v>
      </c>
      <c r="L572" s="129">
        <v>22.907894736842106</v>
      </c>
      <c r="M572" s="129" t="s">
        <v>63</v>
      </c>
      <c r="N572" s="169"/>
      <c r="O572" s="169"/>
      <c r="P572" s="169"/>
      <c r="Q572" s="169"/>
    </row>
    <row r="573" spans="1:17" ht="12" customHeight="1" x14ac:dyDescent="0.2">
      <c r="A573" s="93" t="s">
        <v>297</v>
      </c>
      <c r="B573" s="180">
        <v>61037</v>
      </c>
      <c r="C573" s="180">
        <v>23853</v>
      </c>
      <c r="D573" s="180">
        <v>32924</v>
      </c>
      <c r="E573" s="180">
        <v>4260</v>
      </c>
      <c r="F573" s="180">
        <v>2082</v>
      </c>
      <c r="G573" s="180">
        <v>1028</v>
      </c>
      <c r="H573" s="180">
        <v>936</v>
      </c>
      <c r="I573" s="180">
        <v>118</v>
      </c>
      <c r="J573" s="129">
        <v>29.316522574447646</v>
      </c>
      <c r="K573" s="129">
        <v>23.203307392996109</v>
      </c>
      <c r="L573" s="129">
        <v>35.175213675213676</v>
      </c>
      <c r="M573" s="129">
        <v>36.101694915254235</v>
      </c>
      <c r="N573" s="169"/>
      <c r="O573" s="169"/>
      <c r="P573" s="169"/>
      <c r="Q573" s="169"/>
    </row>
    <row r="574" spans="1:17" ht="18" x14ac:dyDescent="0.2">
      <c r="A574" s="181" t="s">
        <v>115</v>
      </c>
      <c r="B574" s="180">
        <v>26272</v>
      </c>
      <c r="C574" s="180">
        <v>23803</v>
      </c>
      <c r="D574" s="180">
        <v>2469</v>
      </c>
      <c r="E574" s="180">
        <v>0</v>
      </c>
      <c r="F574" s="180">
        <v>1161</v>
      </c>
      <c r="G574" s="180">
        <v>1150</v>
      </c>
      <c r="H574" s="180">
        <v>11</v>
      </c>
      <c r="I574" s="180">
        <v>0</v>
      </c>
      <c r="J574" s="129">
        <v>22.628768303186909</v>
      </c>
      <c r="K574" s="129">
        <v>20.698260869565217</v>
      </c>
      <c r="L574" s="129">
        <v>224.45454545454547</v>
      </c>
      <c r="M574" s="129" t="s">
        <v>63</v>
      </c>
      <c r="N574" s="169"/>
      <c r="O574" s="169"/>
      <c r="P574" s="169"/>
      <c r="Q574" s="169"/>
    </row>
    <row r="575" spans="1:17" ht="12" customHeight="1" x14ac:dyDescent="0.2">
      <c r="A575" s="93" t="s">
        <v>49</v>
      </c>
      <c r="B575" s="180">
        <v>423034</v>
      </c>
      <c r="C575" s="180">
        <v>379350</v>
      </c>
      <c r="D575" s="180">
        <v>43684</v>
      </c>
      <c r="E575" s="180">
        <v>0</v>
      </c>
      <c r="F575" s="180">
        <v>16038</v>
      </c>
      <c r="G575" s="180">
        <v>15422</v>
      </c>
      <c r="H575" s="180">
        <v>616</v>
      </c>
      <c r="I575" s="180">
        <v>0</v>
      </c>
      <c r="J575" s="129">
        <v>26.376979673275969</v>
      </c>
      <c r="K575" s="129">
        <v>24.597976916093891</v>
      </c>
      <c r="L575" s="129">
        <v>70.915584415584419</v>
      </c>
      <c r="M575" s="129" t="s">
        <v>63</v>
      </c>
      <c r="N575" s="169"/>
      <c r="O575" s="169"/>
      <c r="P575" s="169"/>
      <c r="Q575" s="169"/>
    </row>
    <row r="576" spans="1:17" ht="12" customHeight="1" x14ac:dyDescent="0.2">
      <c r="A576" s="93" t="s">
        <v>50</v>
      </c>
      <c r="B576" s="180">
        <v>36201</v>
      </c>
      <c r="C576" s="180">
        <v>24442</v>
      </c>
      <c r="D576" s="180">
        <v>11759</v>
      </c>
      <c r="E576" s="180">
        <v>0</v>
      </c>
      <c r="F576" s="180">
        <v>1626</v>
      </c>
      <c r="G576" s="180">
        <v>1260</v>
      </c>
      <c r="H576" s="180">
        <v>365</v>
      </c>
      <c r="I576" s="180">
        <v>1</v>
      </c>
      <c r="J576" s="129">
        <v>22.263837638376383</v>
      </c>
      <c r="K576" s="129">
        <v>19.398412698412699</v>
      </c>
      <c r="L576" s="129">
        <v>32.216438356164382</v>
      </c>
      <c r="M576" s="129" t="s">
        <v>63</v>
      </c>
      <c r="N576" s="169"/>
      <c r="O576" s="169"/>
      <c r="P576" s="169"/>
      <c r="Q576" s="169"/>
    </row>
    <row r="577" spans="1:17" ht="12" customHeight="1" x14ac:dyDescent="0.2">
      <c r="A577" s="93" t="s">
        <v>1357</v>
      </c>
      <c r="B577" s="180">
        <v>1090251</v>
      </c>
      <c r="C577" s="180">
        <v>755653</v>
      </c>
      <c r="D577" s="180">
        <v>310077</v>
      </c>
      <c r="E577" s="180">
        <v>24521</v>
      </c>
      <c r="F577" s="180">
        <v>40907</v>
      </c>
      <c r="G577" s="180">
        <v>33410</v>
      </c>
      <c r="H577" s="180">
        <v>6376</v>
      </c>
      <c r="I577" s="180">
        <v>1121</v>
      </c>
      <c r="J577" s="129">
        <v>26.651942210379641</v>
      </c>
      <c r="K577" s="129">
        <v>22.61756958994313</v>
      </c>
      <c r="L577" s="129">
        <v>48.6319008782936</v>
      </c>
      <c r="M577" s="129">
        <v>21.874219446922389</v>
      </c>
      <c r="N577" s="169"/>
      <c r="O577" s="169"/>
      <c r="P577" s="169"/>
      <c r="Q577" s="169"/>
    </row>
    <row r="578" spans="1:17" ht="36.75" customHeight="1" x14ac:dyDescent="0.2">
      <c r="A578" s="93" t="s">
        <v>1358</v>
      </c>
      <c r="B578" s="180">
        <v>1029214</v>
      </c>
      <c r="C578" s="180">
        <v>731800</v>
      </c>
      <c r="D578" s="180">
        <v>277153</v>
      </c>
      <c r="E578" s="180">
        <v>20261</v>
      </c>
      <c r="F578" s="180">
        <v>38825</v>
      </c>
      <c r="G578" s="180">
        <v>32382</v>
      </c>
      <c r="H578" s="180">
        <v>5440</v>
      </c>
      <c r="I578" s="180">
        <v>1003</v>
      </c>
      <c r="J578" s="129">
        <v>26.509053444945266</v>
      </c>
      <c r="K578" s="129">
        <v>22.598974739052561</v>
      </c>
      <c r="L578" s="129">
        <v>50.947242647058822</v>
      </c>
      <c r="M578" s="129">
        <v>20.200398803589231</v>
      </c>
      <c r="N578" s="169"/>
      <c r="O578" s="169"/>
      <c r="P578" s="169"/>
      <c r="Q578" s="169"/>
    </row>
    <row r="579" spans="1:17" ht="36.75" customHeight="1" x14ac:dyDescent="0.2">
      <c r="A579" s="93" t="s">
        <v>695</v>
      </c>
      <c r="B579" s="180">
        <v>61037</v>
      </c>
      <c r="C579" s="180">
        <v>23853</v>
      </c>
      <c r="D579" s="180">
        <v>32924</v>
      </c>
      <c r="E579" s="180">
        <v>4260</v>
      </c>
      <c r="F579" s="180">
        <v>2082</v>
      </c>
      <c r="G579" s="180">
        <v>1028</v>
      </c>
      <c r="H579" s="180">
        <v>936</v>
      </c>
      <c r="I579" s="180">
        <v>118</v>
      </c>
      <c r="J579" s="129">
        <v>29.316522574447646</v>
      </c>
      <c r="K579" s="129">
        <v>23.203307392996109</v>
      </c>
      <c r="L579" s="129">
        <v>35.175213675213676</v>
      </c>
      <c r="M579" s="129">
        <v>36.101694915254235</v>
      </c>
      <c r="N579" s="169"/>
      <c r="O579" s="169"/>
      <c r="P579" s="169"/>
      <c r="Q579" s="169"/>
    </row>
    <row r="580" spans="1:17" ht="27" customHeight="1" x14ac:dyDescent="0.2">
      <c r="A580" s="182"/>
      <c r="B580" s="184" t="s">
        <v>703</v>
      </c>
      <c r="C580" s="180"/>
      <c r="D580" s="180"/>
      <c r="E580" s="180"/>
      <c r="F580" s="180"/>
      <c r="G580" s="180"/>
      <c r="H580" s="180"/>
      <c r="I580" s="180"/>
      <c r="J580" s="129"/>
      <c r="K580" s="129" t="s">
        <v>696</v>
      </c>
      <c r="L580" s="129" t="s">
        <v>696</v>
      </c>
      <c r="M580" s="129" t="s">
        <v>696</v>
      </c>
      <c r="N580" s="169"/>
      <c r="O580" s="169"/>
      <c r="P580" s="169"/>
      <c r="Q580" s="169"/>
    </row>
    <row r="581" spans="1:17" ht="21.95" customHeight="1" x14ac:dyDescent="0.2">
      <c r="A581" s="182"/>
      <c r="B581" s="184" t="s">
        <v>55</v>
      </c>
      <c r="C581" s="180"/>
      <c r="D581" s="180"/>
      <c r="E581" s="180"/>
      <c r="F581" s="180"/>
      <c r="G581" s="180"/>
      <c r="H581" s="180"/>
      <c r="I581" s="180"/>
      <c r="J581" s="129"/>
      <c r="K581" s="129" t="s">
        <v>696</v>
      </c>
      <c r="L581" s="129" t="s">
        <v>696</v>
      </c>
      <c r="M581" s="129" t="s">
        <v>696</v>
      </c>
      <c r="N581" s="169"/>
      <c r="O581" s="169"/>
      <c r="P581" s="169"/>
      <c r="Q581" s="169"/>
    </row>
    <row r="582" spans="1:17" ht="11.25" customHeight="1" x14ac:dyDescent="0.2">
      <c r="A582" s="182"/>
      <c r="B582" s="185"/>
      <c r="C582" s="180"/>
      <c r="D582" s="180"/>
      <c r="E582" s="180"/>
      <c r="F582" s="180"/>
      <c r="G582" s="180"/>
      <c r="H582" s="180"/>
      <c r="I582" s="180"/>
      <c r="J582" s="129"/>
      <c r="K582" s="129" t="s">
        <v>696</v>
      </c>
      <c r="L582" s="129" t="s">
        <v>696</v>
      </c>
      <c r="M582" s="129" t="s">
        <v>696</v>
      </c>
      <c r="N582" s="169"/>
      <c r="O582" s="169"/>
      <c r="P582" s="169"/>
      <c r="Q582" s="169"/>
    </row>
    <row r="583" spans="1:17" ht="12" customHeight="1" x14ac:dyDescent="0.2">
      <c r="A583" s="93" t="s">
        <v>42</v>
      </c>
      <c r="B583" s="180">
        <v>38126</v>
      </c>
      <c r="C583" s="180">
        <v>37260</v>
      </c>
      <c r="D583" s="180">
        <v>264</v>
      </c>
      <c r="E583" s="180">
        <v>602</v>
      </c>
      <c r="F583" s="180">
        <v>2209</v>
      </c>
      <c r="G583" s="180">
        <v>2132</v>
      </c>
      <c r="H583" s="180">
        <v>34</v>
      </c>
      <c r="I583" s="180">
        <v>43</v>
      </c>
      <c r="J583" s="129">
        <v>17.259393390674514</v>
      </c>
      <c r="K583" s="129">
        <v>17.476547842401501</v>
      </c>
      <c r="L583" s="129">
        <v>7.7647058823529411</v>
      </c>
      <c r="M583" s="129">
        <v>14</v>
      </c>
      <c r="N583" s="169"/>
      <c r="O583" s="169"/>
      <c r="P583" s="169"/>
      <c r="Q583" s="169"/>
    </row>
    <row r="584" spans="1:17" ht="12" customHeight="1" x14ac:dyDescent="0.2">
      <c r="A584" s="93" t="s">
        <v>43</v>
      </c>
      <c r="B584" s="180">
        <v>4216</v>
      </c>
      <c r="C584" s="180">
        <v>4216</v>
      </c>
      <c r="D584" s="180">
        <v>0</v>
      </c>
      <c r="E584" s="180">
        <v>0</v>
      </c>
      <c r="F584" s="180">
        <v>175</v>
      </c>
      <c r="G584" s="180">
        <v>174</v>
      </c>
      <c r="H584" s="180">
        <v>1</v>
      </c>
      <c r="I584" s="180">
        <v>0</v>
      </c>
      <c r="J584" s="129">
        <v>24.091428571428573</v>
      </c>
      <c r="K584" s="129">
        <v>24.229885057471265</v>
      </c>
      <c r="L584" s="129" t="s">
        <v>63</v>
      </c>
      <c r="M584" s="129" t="s">
        <v>63</v>
      </c>
      <c r="N584" s="169"/>
      <c r="O584" s="169"/>
      <c r="P584" s="169"/>
      <c r="Q584" s="169"/>
    </row>
    <row r="585" spans="1:17" ht="12" customHeight="1" x14ac:dyDescent="0.2">
      <c r="A585" s="93" t="s">
        <v>44</v>
      </c>
      <c r="B585" s="180">
        <v>121469</v>
      </c>
      <c r="C585" s="180">
        <v>98913</v>
      </c>
      <c r="D585" s="180">
        <v>19154</v>
      </c>
      <c r="E585" s="180">
        <v>3402</v>
      </c>
      <c r="F585" s="180">
        <v>6317</v>
      </c>
      <c r="G585" s="180">
        <v>5848</v>
      </c>
      <c r="H585" s="180">
        <v>357</v>
      </c>
      <c r="I585" s="180">
        <v>112</v>
      </c>
      <c r="J585" s="129">
        <v>19.228906126325789</v>
      </c>
      <c r="K585" s="129">
        <v>16.913987688098494</v>
      </c>
      <c r="L585" s="129">
        <v>53.652661064425772</v>
      </c>
      <c r="M585" s="129">
        <v>30.375</v>
      </c>
      <c r="N585" s="169"/>
      <c r="O585" s="169"/>
      <c r="P585" s="169"/>
      <c r="Q585" s="169"/>
    </row>
    <row r="586" spans="1:17" ht="12" customHeight="1" x14ac:dyDescent="0.2">
      <c r="A586" s="93" t="s">
        <v>45</v>
      </c>
      <c r="B586" s="180">
        <v>39457</v>
      </c>
      <c r="C586" s="180">
        <v>39177</v>
      </c>
      <c r="D586" s="180">
        <v>280</v>
      </c>
      <c r="E586" s="180">
        <v>0</v>
      </c>
      <c r="F586" s="180">
        <v>3211</v>
      </c>
      <c r="G586" s="180">
        <v>3204</v>
      </c>
      <c r="H586" s="180">
        <v>7</v>
      </c>
      <c r="I586" s="180">
        <v>0</v>
      </c>
      <c r="J586" s="129">
        <v>12.288072251635004</v>
      </c>
      <c r="K586" s="129">
        <v>12.22752808988764</v>
      </c>
      <c r="L586" s="129">
        <v>40</v>
      </c>
      <c r="M586" s="129" t="s">
        <v>63</v>
      </c>
      <c r="N586" s="169"/>
      <c r="O586" s="169"/>
      <c r="P586" s="169"/>
      <c r="Q586" s="169"/>
    </row>
    <row r="587" spans="1:17" ht="12" customHeight="1" x14ac:dyDescent="0.2">
      <c r="A587" s="93" t="s">
        <v>297</v>
      </c>
      <c r="B587" s="180">
        <v>23795</v>
      </c>
      <c r="C587" s="180">
        <v>22366</v>
      </c>
      <c r="D587" s="180">
        <v>922</v>
      </c>
      <c r="E587" s="180">
        <v>507</v>
      </c>
      <c r="F587" s="180">
        <v>8259</v>
      </c>
      <c r="G587" s="180">
        <v>8216</v>
      </c>
      <c r="H587" s="180">
        <v>33</v>
      </c>
      <c r="I587" s="180">
        <v>10</v>
      </c>
      <c r="J587" s="129">
        <v>2.8810994067078339</v>
      </c>
      <c r="K587" s="129">
        <v>2.7222492697176239</v>
      </c>
      <c r="L587" s="129">
        <v>27.939393939393938</v>
      </c>
      <c r="M587" s="129">
        <v>50.7</v>
      </c>
      <c r="N587" s="169"/>
      <c r="O587" s="169"/>
      <c r="P587" s="169"/>
      <c r="Q587" s="169"/>
    </row>
    <row r="588" spans="1:17" ht="18" x14ac:dyDescent="0.2">
      <c r="A588" s="181" t="s">
        <v>115</v>
      </c>
      <c r="B588" s="180">
        <v>7018</v>
      </c>
      <c r="C588" s="180">
        <v>6759</v>
      </c>
      <c r="D588" s="180">
        <v>259</v>
      </c>
      <c r="E588" s="180">
        <v>0</v>
      </c>
      <c r="F588" s="180">
        <v>489</v>
      </c>
      <c r="G588" s="180">
        <v>486</v>
      </c>
      <c r="H588" s="180">
        <v>3</v>
      </c>
      <c r="I588" s="180">
        <v>0</v>
      </c>
      <c r="J588" s="129">
        <v>14.351738241308793</v>
      </c>
      <c r="K588" s="129">
        <v>13.907407407407407</v>
      </c>
      <c r="L588" s="129">
        <v>86.333333333333329</v>
      </c>
      <c r="M588" s="129" t="s">
        <v>63</v>
      </c>
      <c r="N588" s="169"/>
      <c r="O588" s="169"/>
      <c r="P588" s="169"/>
      <c r="Q588" s="169"/>
    </row>
    <row r="589" spans="1:17" ht="12" customHeight="1" x14ac:dyDescent="0.2">
      <c r="A589" s="93" t="s">
        <v>49</v>
      </c>
      <c r="B589" s="180">
        <v>103026</v>
      </c>
      <c r="C589" s="180">
        <v>98713</v>
      </c>
      <c r="D589" s="180">
        <v>4313</v>
      </c>
      <c r="E589" s="180">
        <v>0</v>
      </c>
      <c r="F589" s="180">
        <v>5859</v>
      </c>
      <c r="G589" s="180">
        <v>5797</v>
      </c>
      <c r="H589" s="180">
        <v>62</v>
      </c>
      <c r="I589" s="180">
        <v>0</v>
      </c>
      <c r="J589" s="129">
        <v>17.584229390681003</v>
      </c>
      <c r="K589" s="129">
        <v>17.028290495083663</v>
      </c>
      <c r="L589" s="129">
        <v>69.564516129032256</v>
      </c>
      <c r="M589" s="129" t="s">
        <v>63</v>
      </c>
      <c r="N589" s="169"/>
      <c r="O589" s="169"/>
      <c r="P589" s="169"/>
      <c r="Q589" s="169"/>
    </row>
    <row r="590" spans="1:17" ht="12" customHeight="1" x14ac:dyDescent="0.2">
      <c r="A590" s="93" t="s">
        <v>50</v>
      </c>
      <c r="B590" s="180">
        <v>10597</v>
      </c>
      <c r="C590" s="180">
        <v>9716</v>
      </c>
      <c r="D590" s="180">
        <v>881</v>
      </c>
      <c r="E590" s="180">
        <v>0</v>
      </c>
      <c r="F590" s="180">
        <v>1017</v>
      </c>
      <c r="G590" s="180">
        <v>972</v>
      </c>
      <c r="H590" s="180">
        <v>44</v>
      </c>
      <c r="I590" s="180">
        <v>1</v>
      </c>
      <c r="J590" s="129">
        <v>10.419862340216323</v>
      </c>
      <c r="K590" s="129">
        <v>9.9958847736625511</v>
      </c>
      <c r="L590" s="129">
        <v>20.022727272727273</v>
      </c>
      <c r="M590" s="129" t="s">
        <v>63</v>
      </c>
      <c r="N590" s="169"/>
      <c r="O590" s="169"/>
      <c r="P590" s="169"/>
      <c r="Q590" s="169"/>
    </row>
    <row r="591" spans="1:17" ht="12" customHeight="1" x14ac:dyDescent="0.2">
      <c r="A591" s="93" t="s">
        <v>1357</v>
      </c>
      <c r="B591" s="180">
        <v>349198</v>
      </c>
      <c r="C591" s="180">
        <v>318527</v>
      </c>
      <c r="D591" s="180">
        <v>26160</v>
      </c>
      <c r="E591" s="180">
        <v>4511</v>
      </c>
      <c r="F591" s="180">
        <v>29189</v>
      </c>
      <c r="G591" s="180">
        <v>28459</v>
      </c>
      <c r="H591" s="180">
        <v>559</v>
      </c>
      <c r="I591" s="180">
        <v>171</v>
      </c>
      <c r="J591" s="129">
        <v>11.963342354996746</v>
      </c>
      <c r="K591" s="129">
        <v>11.192487438068801</v>
      </c>
      <c r="L591" s="129">
        <v>46.797853309481219</v>
      </c>
      <c r="M591" s="129">
        <v>26.380116959064328</v>
      </c>
      <c r="N591" s="169"/>
      <c r="O591" s="169"/>
      <c r="P591" s="169"/>
      <c r="Q591" s="169"/>
    </row>
    <row r="592" spans="1:17" ht="36.950000000000003" customHeight="1" x14ac:dyDescent="0.2">
      <c r="A592" s="93" t="s">
        <v>1358</v>
      </c>
      <c r="B592" s="180">
        <v>325403</v>
      </c>
      <c r="C592" s="180">
        <v>296161</v>
      </c>
      <c r="D592" s="180">
        <v>25238</v>
      </c>
      <c r="E592" s="180">
        <v>4004</v>
      </c>
      <c r="F592" s="180">
        <v>20792</v>
      </c>
      <c r="G592" s="180">
        <v>20105</v>
      </c>
      <c r="H592" s="180">
        <v>527</v>
      </c>
      <c r="I592" s="180">
        <v>160</v>
      </c>
      <c r="J592" s="129">
        <v>15.65039438245479</v>
      </c>
      <c r="K592" s="129">
        <v>14.730713752797811</v>
      </c>
      <c r="L592" s="129">
        <v>47.889943074003796</v>
      </c>
      <c r="M592" s="129">
        <v>25.024999999999999</v>
      </c>
      <c r="N592" s="169"/>
      <c r="O592" s="169"/>
      <c r="P592" s="169"/>
      <c r="Q592" s="169"/>
    </row>
    <row r="593" spans="1:17" ht="36.950000000000003" customHeight="1" x14ac:dyDescent="0.2">
      <c r="A593" s="93" t="s">
        <v>695</v>
      </c>
      <c r="B593" s="180">
        <v>23795</v>
      </c>
      <c r="C593" s="180">
        <v>22366</v>
      </c>
      <c r="D593" s="180">
        <v>922</v>
      </c>
      <c r="E593" s="180">
        <v>507</v>
      </c>
      <c r="F593" s="180">
        <v>8397</v>
      </c>
      <c r="G593" s="180">
        <v>8354</v>
      </c>
      <c r="H593" s="180">
        <v>33</v>
      </c>
      <c r="I593" s="180">
        <v>10</v>
      </c>
      <c r="J593" s="129">
        <v>2.8337501488626891</v>
      </c>
      <c r="K593" s="129">
        <v>2.6772803447450322</v>
      </c>
      <c r="L593" s="129">
        <v>27.939393939393938</v>
      </c>
      <c r="M593" s="129">
        <v>50.7</v>
      </c>
      <c r="N593" s="169"/>
      <c r="O593" s="169"/>
      <c r="P593" s="169"/>
      <c r="Q593" s="169"/>
    </row>
    <row r="594" spans="1:17" ht="21.95" customHeight="1" x14ac:dyDescent="0.2">
      <c r="A594" s="182"/>
      <c r="B594" s="184" t="s">
        <v>56</v>
      </c>
      <c r="C594" s="180"/>
      <c r="D594" s="180"/>
      <c r="E594" s="180"/>
      <c r="F594" s="180"/>
      <c r="G594" s="180"/>
      <c r="H594" s="180"/>
      <c r="I594" s="180"/>
      <c r="J594" s="129"/>
      <c r="K594" s="129" t="s">
        <v>696</v>
      </c>
      <c r="L594" s="129" t="s">
        <v>696</v>
      </c>
      <c r="M594" s="129" t="s">
        <v>696</v>
      </c>
      <c r="N594" s="169"/>
      <c r="O594" s="169"/>
      <c r="P594" s="169"/>
      <c r="Q594" s="169"/>
    </row>
    <row r="595" spans="1:17" ht="11.25" customHeight="1" x14ac:dyDescent="0.2">
      <c r="A595" s="182"/>
      <c r="C595" s="180"/>
      <c r="D595" s="180"/>
      <c r="E595" s="180"/>
      <c r="F595" s="180"/>
      <c r="G595" s="180"/>
      <c r="H595" s="180"/>
      <c r="I595" s="180"/>
      <c r="J595" s="129"/>
      <c r="K595" s="129" t="s">
        <v>696</v>
      </c>
      <c r="L595" s="129" t="s">
        <v>696</v>
      </c>
      <c r="M595" s="129" t="s">
        <v>696</v>
      </c>
      <c r="N595" s="169"/>
      <c r="O595" s="169"/>
      <c r="P595" s="169"/>
      <c r="Q595" s="169"/>
    </row>
    <row r="596" spans="1:17" ht="12" customHeight="1" x14ac:dyDescent="0.2">
      <c r="A596" s="93" t="s">
        <v>42</v>
      </c>
      <c r="B596" s="180">
        <v>44777</v>
      </c>
      <c r="C596" s="180">
        <v>42360</v>
      </c>
      <c r="D596" s="180">
        <v>208</v>
      </c>
      <c r="E596" s="180">
        <v>2209</v>
      </c>
      <c r="F596" s="180">
        <v>2344</v>
      </c>
      <c r="G596" s="180">
        <v>2144</v>
      </c>
      <c r="H596" s="180">
        <v>34</v>
      </c>
      <c r="I596" s="180">
        <v>166</v>
      </c>
      <c r="J596" s="129">
        <v>19.102815699658702</v>
      </c>
      <c r="K596" s="129">
        <v>19.757462686567163</v>
      </c>
      <c r="L596" s="129">
        <v>6.117647058823529</v>
      </c>
      <c r="M596" s="129">
        <v>13.30722891566265</v>
      </c>
      <c r="N596" s="169"/>
      <c r="O596" s="169"/>
      <c r="P596" s="169"/>
      <c r="Q596" s="169"/>
    </row>
    <row r="597" spans="1:17" ht="12" customHeight="1" x14ac:dyDescent="0.2">
      <c r="A597" s="93" t="s">
        <v>43</v>
      </c>
      <c r="B597" s="180">
        <v>3897</v>
      </c>
      <c r="C597" s="180">
        <v>3496</v>
      </c>
      <c r="D597" s="180">
        <v>401</v>
      </c>
      <c r="E597" s="180">
        <v>0</v>
      </c>
      <c r="F597" s="180">
        <v>278</v>
      </c>
      <c r="G597" s="180">
        <v>248</v>
      </c>
      <c r="H597" s="180">
        <v>26</v>
      </c>
      <c r="I597" s="180">
        <v>4</v>
      </c>
      <c r="J597" s="129">
        <v>14.017985611510792</v>
      </c>
      <c r="K597" s="129">
        <v>14.096774193548388</v>
      </c>
      <c r="L597" s="129">
        <v>15.423076923076923</v>
      </c>
      <c r="M597" s="129" t="s">
        <v>63</v>
      </c>
      <c r="N597" s="169"/>
      <c r="O597" s="169"/>
      <c r="P597" s="169"/>
      <c r="Q597" s="169"/>
    </row>
    <row r="598" spans="1:17" ht="12" customHeight="1" x14ac:dyDescent="0.2">
      <c r="A598" s="93" t="s">
        <v>44</v>
      </c>
      <c r="B598" s="180">
        <v>141124</v>
      </c>
      <c r="C598" s="180">
        <v>117546</v>
      </c>
      <c r="D598" s="180">
        <v>18067</v>
      </c>
      <c r="E598" s="180">
        <v>5511</v>
      </c>
      <c r="F598" s="180">
        <v>5429</v>
      </c>
      <c r="G598" s="180">
        <v>4806</v>
      </c>
      <c r="H598" s="180">
        <v>321</v>
      </c>
      <c r="I598" s="180">
        <v>302</v>
      </c>
      <c r="J598" s="129">
        <v>25.994474120464172</v>
      </c>
      <c r="K598" s="129">
        <v>24.458177278401998</v>
      </c>
      <c r="L598" s="129">
        <v>56.283489096573206</v>
      </c>
      <c r="M598" s="129">
        <v>18.248344370860927</v>
      </c>
      <c r="N598" s="169"/>
      <c r="O598" s="169"/>
      <c r="P598" s="169"/>
      <c r="Q598" s="169"/>
    </row>
    <row r="599" spans="1:17" ht="12" customHeight="1" x14ac:dyDescent="0.2">
      <c r="A599" s="93" t="s">
        <v>45</v>
      </c>
      <c r="B599" s="180">
        <v>44089</v>
      </c>
      <c r="C599" s="180">
        <v>43496</v>
      </c>
      <c r="D599" s="180">
        <v>0</v>
      </c>
      <c r="E599" s="180">
        <v>593</v>
      </c>
      <c r="F599" s="180">
        <v>3478</v>
      </c>
      <c r="G599" s="180">
        <v>3428</v>
      </c>
      <c r="H599" s="180">
        <v>8</v>
      </c>
      <c r="I599" s="180">
        <v>41</v>
      </c>
      <c r="J599" s="129">
        <v>12.676538240368028</v>
      </c>
      <c r="K599" s="129">
        <v>12.688448074679114</v>
      </c>
      <c r="L599" s="129" t="s">
        <v>63</v>
      </c>
      <c r="M599" s="129">
        <v>14.463414634146341</v>
      </c>
      <c r="N599" s="169"/>
      <c r="O599" s="169"/>
      <c r="P599" s="169"/>
      <c r="Q599" s="169"/>
    </row>
    <row r="600" spans="1:17" ht="12" customHeight="1" x14ac:dyDescent="0.2">
      <c r="A600" s="93" t="s">
        <v>297</v>
      </c>
      <c r="B600" s="180">
        <v>27205</v>
      </c>
      <c r="C600" s="180">
        <v>24726</v>
      </c>
      <c r="D600" s="180">
        <v>1614</v>
      </c>
      <c r="E600" s="180">
        <v>865</v>
      </c>
      <c r="F600" s="180">
        <v>8731</v>
      </c>
      <c r="G600" s="180">
        <v>8676</v>
      </c>
      <c r="H600" s="180">
        <v>24</v>
      </c>
      <c r="I600" s="180">
        <v>32</v>
      </c>
      <c r="J600" s="129">
        <v>3.1159088306035962</v>
      </c>
      <c r="K600" s="129">
        <v>2.8499308437067774</v>
      </c>
      <c r="L600" s="129">
        <v>67.25</v>
      </c>
      <c r="M600" s="129">
        <v>27.03125</v>
      </c>
      <c r="N600" s="169"/>
      <c r="O600" s="169"/>
      <c r="P600" s="169"/>
      <c r="Q600" s="169"/>
    </row>
    <row r="601" spans="1:17" ht="18" x14ac:dyDescent="0.2">
      <c r="A601" s="181" t="s">
        <v>115</v>
      </c>
      <c r="B601" s="180">
        <v>9552</v>
      </c>
      <c r="C601" s="180">
        <v>9551</v>
      </c>
      <c r="D601" s="180">
        <v>1</v>
      </c>
      <c r="E601" s="180">
        <v>0</v>
      </c>
      <c r="F601" s="180">
        <v>706</v>
      </c>
      <c r="G601" s="180">
        <v>705</v>
      </c>
      <c r="H601" s="180">
        <v>1</v>
      </c>
      <c r="I601" s="180">
        <v>0</v>
      </c>
      <c r="J601" s="129">
        <v>13.529745042492918</v>
      </c>
      <c r="K601" s="129">
        <v>13.547517730496454</v>
      </c>
      <c r="L601" s="129">
        <v>1</v>
      </c>
      <c r="M601" s="129" t="s">
        <v>63</v>
      </c>
      <c r="N601" s="169"/>
      <c r="O601" s="169"/>
      <c r="P601" s="169"/>
      <c r="Q601" s="169"/>
    </row>
    <row r="602" spans="1:17" ht="12" customHeight="1" x14ac:dyDescent="0.2">
      <c r="A602" s="93" t="s">
        <v>49</v>
      </c>
      <c r="B602" s="180">
        <v>117025</v>
      </c>
      <c r="C602" s="180">
        <v>115296</v>
      </c>
      <c r="D602" s="180">
        <v>1706</v>
      </c>
      <c r="E602" s="180">
        <v>23</v>
      </c>
      <c r="F602" s="180">
        <v>5362</v>
      </c>
      <c r="G602" s="180">
        <v>5339</v>
      </c>
      <c r="H602" s="180">
        <v>22</v>
      </c>
      <c r="I602" s="180">
        <v>0</v>
      </c>
      <c r="J602" s="129">
        <v>21.824878776575904</v>
      </c>
      <c r="K602" s="129">
        <v>21.595055253792847</v>
      </c>
      <c r="L602" s="129">
        <v>77.545454545454547</v>
      </c>
      <c r="M602" s="129" t="s">
        <v>63</v>
      </c>
      <c r="N602" s="169"/>
      <c r="O602" s="169"/>
      <c r="P602" s="169"/>
      <c r="Q602" s="169"/>
    </row>
    <row r="603" spans="1:17" ht="12" customHeight="1" x14ac:dyDescent="0.2">
      <c r="A603" s="93" t="s">
        <v>50</v>
      </c>
      <c r="B603" s="180">
        <v>11254</v>
      </c>
      <c r="C603" s="180">
        <v>9977</v>
      </c>
      <c r="D603" s="180">
        <v>920</v>
      </c>
      <c r="E603" s="180">
        <v>357</v>
      </c>
      <c r="F603" s="180">
        <v>1016</v>
      </c>
      <c r="G603" s="180">
        <v>913</v>
      </c>
      <c r="H603" s="180">
        <v>30</v>
      </c>
      <c r="I603" s="180">
        <v>73</v>
      </c>
      <c r="J603" s="129">
        <v>11.076771653543307</v>
      </c>
      <c r="K603" s="129">
        <v>10.927710843373495</v>
      </c>
      <c r="L603" s="129">
        <v>30.666666666666668</v>
      </c>
      <c r="M603" s="129">
        <v>4.8904109589041092</v>
      </c>
      <c r="N603" s="169"/>
      <c r="O603" s="169"/>
      <c r="P603" s="169"/>
      <c r="Q603" s="169"/>
    </row>
    <row r="604" spans="1:17" ht="12" customHeight="1" x14ac:dyDescent="0.2">
      <c r="A604" s="93" t="s">
        <v>1357</v>
      </c>
      <c r="B604" s="180">
        <v>399030</v>
      </c>
      <c r="C604" s="180">
        <v>366555</v>
      </c>
      <c r="D604" s="180">
        <v>22917</v>
      </c>
      <c r="E604" s="180">
        <v>9558</v>
      </c>
      <c r="F604" s="180">
        <v>29056</v>
      </c>
      <c r="G604" s="180">
        <v>27937</v>
      </c>
      <c r="H604" s="180">
        <v>472</v>
      </c>
      <c r="I604" s="180">
        <v>647</v>
      </c>
      <c r="J604" s="129">
        <v>13.733136013215859</v>
      </c>
      <c r="K604" s="129">
        <v>13.120771736406915</v>
      </c>
      <c r="L604" s="129">
        <v>48.552966101694913</v>
      </c>
      <c r="M604" s="129">
        <v>14.772797527047913</v>
      </c>
      <c r="N604" s="169"/>
      <c r="O604" s="169"/>
      <c r="P604" s="169"/>
      <c r="Q604" s="169"/>
    </row>
    <row r="605" spans="1:17" ht="36.950000000000003" customHeight="1" x14ac:dyDescent="0.2">
      <c r="A605" s="93" t="s">
        <v>1358</v>
      </c>
      <c r="B605" s="180">
        <v>371825</v>
      </c>
      <c r="C605" s="180">
        <v>341829</v>
      </c>
      <c r="D605" s="180">
        <v>21303</v>
      </c>
      <c r="E605" s="180">
        <v>8693</v>
      </c>
      <c r="F605" s="180">
        <v>20160</v>
      </c>
      <c r="G605" s="180">
        <v>19096</v>
      </c>
      <c r="H605" s="180">
        <v>448</v>
      </c>
      <c r="I605" s="180">
        <v>616</v>
      </c>
      <c r="J605" s="129">
        <v>18.443700396825395</v>
      </c>
      <c r="K605" s="129">
        <v>17.900555090071219</v>
      </c>
      <c r="L605" s="129">
        <v>47.551339285714285</v>
      </c>
      <c r="M605" s="129">
        <v>14.112012987012987</v>
      </c>
      <c r="N605" s="169"/>
      <c r="O605" s="169"/>
      <c r="P605" s="169"/>
      <c r="Q605" s="169"/>
    </row>
    <row r="606" spans="1:17" ht="36.950000000000003" customHeight="1" x14ac:dyDescent="0.2">
      <c r="A606" s="93" t="s">
        <v>695</v>
      </c>
      <c r="B606" s="180">
        <v>27205</v>
      </c>
      <c r="C606" s="180">
        <v>24726</v>
      </c>
      <c r="D606" s="180">
        <v>1614</v>
      </c>
      <c r="E606" s="180">
        <v>865</v>
      </c>
      <c r="F606" s="180">
        <v>8896</v>
      </c>
      <c r="G606" s="180">
        <v>8840</v>
      </c>
      <c r="H606" s="180">
        <v>24</v>
      </c>
      <c r="I606" s="180">
        <v>32</v>
      </c>
      <c r="J606" s="129">
        <v>3.0581160071942448</v>
      </c>
      <c r="K606" s="129">
        <v>2.7970588235294116</v>
      </c>
      <c r="L606" s="129">
        <v>67.25</v>
      </c>
      <c r="M606" s="129">
        <v>27.03125</v>
      </c>
      <c r="N606" s="169"/>
      <c r="O606" s="169"/>
      <c r="P606" s="169"/>
      <c r="Q606" s="169"/>
    </row>
    <row r="607" spans="1:17" ht="11.25" customHeight="1" x14ac:dyDescent="0.2">
      <c r="A607" s="177" t="s">
        <v>697</v>
      </c>
      <c r="B607" s="38"/>
      <c r="C607" s="180"/>
      <c r="D607" s="180"/>
      <c r="E607" s="180"/>
      <c r="F607" s="180"/>
      <c r="G607" s="180"/>
      <c r="H607" s="180"/>
      <c r="I607" s="180"/>
      <c r="J607" s="129"/>
      <c r="K607" s="129" t="s">
        <v>696</v>
      </c>
      <c r="L607" s="129" t="s">
        <v>696</v>
      </c>
      <c r="M607" s="129" t="s">
        <v>696</v>
      </c>
      <c r="N607" s="169"/>
      <c r="O607" s="169"/>
      <c r="P607" s="169"/>
      <c r="Q607" s="169"/>
    </row>
    <row r="608" spans="1:17" ht="11.25" customHeight="1" x14ac:dyDescent="0.2">
      <c r="A608" s="183" t="s">
        <v>698</v>
      </c>
      <c r="B608" s="38"/>
      <c r="C608" s="180"/>
      <c r="D608" s="180"/>
      <c r="E608" s="180"/>
      <c r="F608" s="180"/>
      <c r="G608" s="180"/>
      <c r="H608" s="180"/>
      <c r="I608" s="180"/>
      <c r="J608" s="390"/>
      <c r="K608" s="390"/>
      <c r="L608" s="390"/>
      <c r="M608" s="390"/>
      <c r="N608" s="169"/>
      <c r="O608" s="169"/>
      <c r="P608" s="169"/>
      <c r="Q608" s="169"/>
    </row>
    <row r="609" spans="1:17" ht="11.25" customHeight="1" x14ac:dyDescent="0.2">
      <c r="A609" s="183" t="s">
        <v>702</v>
      </c>
      <c r="B609" s="38"/>
      <c r="C609" s="180"/>
      <c r="D609" s="180"/>
      <c r="E609" s="180"/>
      <c r="F609" s="180"/>
      <c r="G609" s="180"/>
      <c r="H609" s="180"/>
      <c r="I609" s="180"/>
      <c r="J609" s="390"/>
      <c r="K609" s="390"/>
      <c r="L609" s="390"/>
      <c r="M609" s="390"/>
      <c r="N609" s="169"/>
      <c r="O609" s="169"/>
      <c r="P609" s="169"/>
      <c r="Q609" s="169"/>
    </row>
    <row r="610" spans="1:17" ht="11.25" customHeight="1" x14ac:dyDescent="0.2">
      <c r="A610" s="183" t="s">
        <v>700</v>
      </c>
      <c r="B610" s="38"/>
      <c r="C610" s="180"/>
      <c r="D610" s="180"/>
      <c r="E610" s="180"/>
      <c r="F610" s="180"/>
      <c r="G610" s="180"/>
      <c r="H610" s="180"/>
      <c r="I610" s="180"/>
      <c r="J610" s="390"/>
      <c r="K610" s="390"/>
      <c r="L610" s="390"/>
      <c r="M610" s="390"/>
      <c r="N610" s="169"/>
      <c r="O610" s="169"/>
      <c r="P610" s="169"/>
      <c r="Q610" s="169"/>
    </row>
    <row r="611" spans="1:17" ht="11.25" customHeight="1" x14ac:dyDescent="0.2">
      <c r="A611" s="182" t="s">
        <v>701</v>
      </c>
      <c r="B611" s="38"/>
      <c r="C611" s="180"/>
      <c r="D611" s="180"/>
      <c r="E611" s="180"/>
      <c r="F611" s="180"/>
      <c r="G611" s="180"/>
      <c r="H611" s="180"/>
      <c r="I611" s="180"/>
      <c r="J611" s="390"/>
      <c r="K611" s="390"/>
      <c r="L611" s="390"/>
      <c r="M611" s="390"/>
      <c r="N611" s="169"/>
      <c r="O611" s="169"/>
      <c r="P611" s="169"/>
      <c r="Q611" s="169"/>
    </row>
    <row r="612" spans="1:17" ht="11.25" customHeight="1" x14ac:dyDescent="0.2">
      <c r="A612" s="182"/>
      <c r="B612" s="180"/>
      <c r="C612" s="180"/>
      <c r="D612" s="180"/>
      <c r="E612" s="180"/>
      <c r="F612" s="180"/>
      <c r="G612" s="180"/>
      <c r="H612" s="180"/>
      <c r="I612" s="180"/>
      <c r="J612" s="390"/>
      <c r="K612" s="390"/>
      <c r="L612" s="390"/>
      <c r="M612" s="390"/>
      <c r="N612" s="169"/>
      <c r="O612" s="169"/>
      <c r="P612" s="169"/>
      <c r="Q612" s="169"/>
    </row>
    <row r="613" spans="1:17" ht="11.25" customHeight="1" x14ac:dyDescent="0.2">
      <c r="A613" s="182"/>
      <c r="B613" s="180"/>
      <c r="C613" s="180"/>
      <c r="D613" s="180"/>
      <c r="E613" s="180"/>
      <c r="F613" s="180"/>
      <c r="G613" s="180"/>
      <c r="H613" s="180"/>
      <c r="I613" s="180"/>
      <c r="J613" s="390"/>
      <c r="K613" s="390"/>
      <c r="L613" s="390"/>
      <c r="M613" s="390"/>
      <c r="N613" s="169"/>
      <c r="O613" s="169"/>
      <c r="P613" s="169"/>
      <c r="Q613" s="169"/>
    </row>
    <row r="614" spans="1:17" ht="11.25" customHeight="1" x14ac:dyDescent="0.2">
      <c r="A614" s="403" t="s">
        <v>1291</v>
      </c>
      <c r="B614" s="403"/>
      <c r="C614" s="403"/>
      <c r="D614" s="403"/>
      <c r="E614" s="403"/>
      <c r="F614" s="180"/>
      <c r="G614" s="180"/>
      <c r="H614" s="180"/>
      <c r="I614" s="180"/>
      <c r="J614" s="390"/>
      <c r="K614" s="390"/>
      <c r="L614" s="390"/>
      <c r="M614" s="390"/>
      <c r="N614" s="169"/>
      <c r="O614" s="169"/>
      <c r="P614" s="169"/>
      <c r="Q614" s="169"/>
    </row>
    <row r="615" spans="1:17" ht="27" customHeight="1" x14ac:dyDescent="0.2">
      <c r="A615" s="182"/>
      <c r="B615" s="184" t="s">
        <v>703</v>
      </c>
      <c r="C615" s="180"/>
      <c r="D615" s="180"/>
      <c r="E615" s="180"/>
      <c r="F615" s="180"/>
      <c r="G615" s="180"/>
      <c r="H615" s="180"/>
      <c r="I615" s="180"/>
      <c r="J615" s="390"/>
      <c r="K615" s="390" t="str">
        <f>IF(C615="","",IF(G615=".",".",IF(OR(C615=0,G615=0),"-",C615/G615)))</f>
        <v/>
      </c>
      <c r="L615" s="390" t="str">
        <f>IF(D615="","",IF(H615=".",".",IF(OR(D615=0,H615=0),"-",D615/H615)))</f>
        <v/>
      </c>
      <c r="M615" s="390" t="str">
        <f>IF(E615="","",IF(I615=".",".",IF(OR(E615=0,I615=0),"-",E615/I615)))</f>
        <v/>
      </c>
      <c r="N615" s="169"/>
      <c r="O615" s="169"/>
      <c r="P615" s="169"/>
      <c r="Q615" s="169"/>
    </row>
    <row r="616" spans="1:17" ht="21.95" customHeight="1" x14ac:dyDescent="0.2">
      <c r="A616" s="182"/>
      <c r="B616" s="184" t="s">
        <v>57</v>
      </c>
      <c r="C616" s="180"/>
      <c r="D616" s="180"/>
      <c r="E616" s="180"/>
      <c r="F616" s="180"/>
      <c r="G616" s="180"/>
      <c r="H616" s="180"/>
      <c r="I616" s="180"/>
      <c r="J616" s="390"/>
      <c r="K616" s="390" t="str">
        <f t="shared" ref="K616:M616" si="16">IF(C616="","",IF(G616=".",".",IF(OR(C616=0,G616=0),"-",C616/G616)))</f>
        <v/>
      </c>
      <c r="L616" s="390" t="str">
        <f t="shared" si="16"/>
        <v/>
      </c>
      <c r="M616" s="390" t="str">
        <f t="shared" si="16"/>
        <v/>
      </c>
      <c r="N616" s="169"/>
      <c r="O616" s="169"/>
      <c r="P616" s="169"/>
      <c r="Q616" s="169"/>
    </row>
    <row r="617" spans="1:17" ht="11.25" customHeight="1" x14ac:dyDescent="0.2">
      <c r="A617" s="182"/>
      <c r="B617" s="180"/>
      <c r="C617" s="180"/>
      <c r="D617" s="180"/>
      <c r="E617" s="180"/>
      <c r="F617" s="180"/>
      <c r="G617" s="180"/>
      <c r="H617" s="180"/>
      <c r="I617" s="180"/>
      <c r="J617" s="129"/>
      <c r="K617" s="129" t="s">
        <v>696</v>
      </c>
      <c r="L617" s="129" t="s">
        <v>696</v>
      </c>
      <c r="M617" s="129" t="s">
        <v>696</v>
      </c>
      <c r="N617" s="169"/>
      <c r="O617" s="169"/>
      <c r="P617" s="169"/>
      <c r="Q617" s="169"/>
    </row>
    <row r="618" spans="1:17" ht="12" customHeight="1" x14ac:dyDescent="0.2">
      <c r="A618" s="93" t="s">
        <v>42</v>
      </c>
      <c r="B618" s="180">
        <v>24172</v>
      </c>
      <c r="C618" s="180">
        <v>23771</v>
      </c>
      <c r="D618" s="180">
        <v>280</v>
      </c>
      <c r="E618" s="180">
        <v>121</v>
      </c>
      <c r="F618" s="180">
        <v>937</v>
      </c>
      <c r="G618" s="180">
        <v>887</v>
      </c>
      <c r="H618" s="180">
        <v>37</v>
      </c>
      <c r="I618" s="180">
        <v>12</v>
      </c>
      <c r="J618" s="129">
        <v>25.797225186766276</v>
      </c>
      <c r="K618" s="129">
        <v>26.799323562570461</v>
      </c>
      <c r="L618" s="129">
        <v>7.5675675675675675</v>
      </c>
      <c r="M618" s="129">
        <v>10.083333333333334</v>
      </c>
      <c r="N618" s="169"/>
      <c r="O618" s="169"/>
      <c r="P618" s="169"/>
      <c r="Q618" s="169"/>
    </row>
    <row r="619" spans="1:17" ht="12" customHeight="1" x14ac:dyDescent="0.2">
      <c r="A619" s="93" t="s">
        <v>43</v>
      </c>
      <c r="B619" s="180">
        <v>1287</v>
      </c>
      <c r="C619" s="180">
        <v>956</v>
      </c>
      <c r="D619" s="180">
        <v>331</v>
      </c>
      <c r="E619" s="180">
        <v>0</v>
      </c>
      <c r="F619" s="180">
        <v>44</v>
      </c>
      <c r="G619" s="180">
        <v>37</v>
      </c>
      <c r="H619" s="180">
        <v>7</v>
      </c>
      <c r="I619" s="180">
        <v>0</v>
      </c>
      <c r="J619" s="129">
        <v>29.25</v>
      </c>
      <c r="K619" s="129">
        <v>25.837837837837839</v>
      </c>
      <c r="L619" s="129">
        <v>47.285714285714285</v>
      </c>
      <c r="M619" s="129" t="s">
        <v>63</v>
      </c>
      <c r="N619" s="169"/>
      <c r="O619" s="169"/>
      <c r="P619" s="169"/>
      <c r="Q619" s="169"/>
    </row>
    <row r="620" spans="1:17" ht="12" customHeight="1" x14ac:dyDescent="0.2">
      <c r="A620" s="93" t="s">
        <v>44</v>
      </c>
      <c r="B620" s="180">
        <v>72413</v>
      </c>
      <c r="C620" s="180">
        <v>47819</v>
      </c>
      <c r="D620" s="180">
        <v>22370</v>
      </c>
      <c r="E620" s="180">
        <v>2224</v>
      </c>
      <c r="F620" s="180">
        <v>2439</v>
      </c>
      <c r="G620" s="180">
        <v>1625</v>
      </c>
      <c r="H620" s="180">
        <v>713</v>
      </c>
      <c r="I620" s="180">
        <v>102</v>
      </c>
      <c r="J620" s="129">
        <v>29.689626896268962</v>
      </c>
      <c r="K620" s="129">
        <v>29.427076923076925</v>
      </c>
      <c r="L620" s="129">
        <v>31.374474053295934</v>
      </c>
      <c r="M620" s="129">
        <v>21.803921568627452</v>
      </c>
      <c r="N620" s="169"/>
      <c r="O620" s="169"/>
      <c r="P620" s="169"/>
      <c r="Q620" s="169"/>
    </row>
    <row r="621" spans="1:17" ht="12" customHeight="1" x14ac:dyDescent="0.2">
      <c r="A621" s="93" t="s">
        <v>45</v>
      </c>
      <c r="B621" s="180">
        <v>18858</v>
      </c>
      <c r="C621" s="180">
        <v>18837</v>
      </c>
      <c r="D621" s="180">
        <v>21</v>
      </c>
      <c r="E621" s="180">
        <v>0</v>
      </c>
      <c r="F621" s="180">
        <v>1155</v>
      </c>
      <c r="G621" s="180">
        <v>1151</v>
      </c>
      <c r="H621" s="180">
        <v>4</v>
      </c>
      <c r="I621" s="180">
        <v>0</v>
      </c>
      <c r="J621" s="129">
        <v>16.327272727272728</v>
      </c>
      <c r="K621" s="129">
        <v>16.365768896611641</v>
      </c>
      <c r="L621" s="129">
        <v>5.25</v>
      </c>
      <c r="M621" s="129" t="s">
        <v>63</v>
      </c>
      <c r="N621" s="169"/>
      <c r="O621" s="169"/>
      <c r="P621" s="169"/>
      <c r="Q621" s="169"/>
    </row>
    <row r="622" spans="1:17" ht="12" customHeight="1" x14ac:dyDescent="0.2">
      <c r="A622" s="93" t="s">
        <v>297</v>
      </c>
      <c r="B622" s="180">
        <v>13213</v>
      </c>
      <c r="C622" s="180">
        <v>9487</v>
      </c>
      <c r="D622" s="180">
        <v>3177</v>
      </c>
      <c r="E622" s="180">
        <v>549</v>
      </c>
      <c r="F622" s="180">
        <v>3552</v>
      </c>
      <c r="G622" s="180">
        <v>3435</v>
      </c>
      <c r="H622" s="180">
        <v>94</v>
      </c>
      <c r="I622" s="180">
        <v>23</v>
      </c>
      <c r="J622" s="129">
        <v>3.7198761261261262</v>
      </c>
      <c r="K622" s="129">
        <v>2.7618631732168848</v>
      </c>
      <c r="L622" s="129">
        <v>33.797872340425535</v>
      </c>
      <c r="M622" s="129">
        <v>23.869565217391305</v>
      </c>
      <c r="N622" s="169"/>
      <c r="O622" s="169"/>
      <c r="P622" s="169"/>
      <c r="Q622" s="169"/>
    </row>
    <row r="623" spans="1:17" ht="18" x14ac:dyDescent="0.2">
      <c r="A623" s="181" t="s">
        <v>115</v>
      </c>
      <c r="B623" s="180">
        <v>4490</v>
      </c>
      <c r="C623" s="180">
        <v>4475</v>
      </c>
      <c r="D623" s="180">
        <v>15</v>
      </c>
      <c r="E623" s="180">
        <v>0</v>
      </c>
      <c r="F623" s="180">
        <v>282</v>
      </c>
      <c r="G623" s="180">
        <v>280</v>
      </c>
      <c r="H623" s="180">
        <v>2</v>
      </c>
      <c r="I623" s="180">
        <v>0</v>
      </c>
      <c r="J623" s="129">
        <v>15.921985815602836</v>
      </c>
      <c r="K623" s="129">
        <v>15.982142857142858</v>
      </c>
      <c r="L623" s="129">
        <v>7.5</v>
      </c>
      <c r="M623" s="129" t="s">
        <v>63</v>
      </c>
      <c r="N623" s="169"/>
      <c r="O623" s="169"/>
      <c r="P623" s="169"/>
      <c r="Q623" s="169"/>
    </row>
    <row r="624" spans="1:17" ht="12" customHeight="1" x14ac:dyDescent="0.2">
      <c r="A624" s="93" t="s">
        <v>49</v>
      </c>
      <c r="B624" s="180">
        <v>54013</v>
      </c>
      <c r="C624" s="180">
        <v>50971</v>
      </c>
      <c r="D624" s="180">
        <v>3042</v>
      </c>
      <c r="E624" s="180">
        <v>0</v>
      </c>
      <c r="F624" s="180">
        <v>1847</v>
      </c>
      <c r="G624" s="180">
        <v>1764</v>
      </c>
      <c r="H624" s="180">
        <v>83</v>
      </c>
      <c r="I624" s="180">
        <v>0</v>
      </c>
      <c r="J624" s="129">
        <v>29.243638332430969</v>
      </c>
      <c r="K624" s="129">
        <v>28.895124716553287</v>
      </c>
      <c r="L624" s="129">
        <v>36.650602409638552</v>
      </c>
      <c r="M624" s="129" t="s">
        <v>63</v>
      </c>
      <c r="N624" s="169"/>
      <c r="O624" s="169"/>
      <c r="P624" s="169"/>
      <c r="Q624" s="169"/>
    </row>
    <row r="625" spans="1:17" ht="12" customHeight="1" x14ac:dyDescent="0.2">
      <c r="A625" s="93" t="s">
        <v>50</v>
      </c>
      <c r="B625" s="180">
        <v>12382</v>
      </c>
      <c r="C625" s="180">
        <v>9673</v>
      </c>
      <c r="D625" s="180">
        <v>2709</v>
      </c>
      <c r="E625" s="180">
        <v>0</v>
      </c>
      <c r="F625" s="180">
        <v>1043</v>
      </c>
      <c r="G625" s="180">
        <v>886</v>
      </c>
      <c r="H625" s="180">
        <v>157</v>
      </c>
      <c r="I625" s="180">
        <v>0</v>
      </c>
      <c r="J625" s="129">
        <v>11.871524448705657</v>
      </c>
      <c r="K625" s="129">
        <v>10.917607223476297</v>
      </c>
      <c r="L625" s="129">
        <v>17.254777070063696</v>
      </c>
      <c r="M625" s="129" t="s">
        <v>63</v>
      </c>
      <c r="N625" s="169"/>
      <c r="O625" s="169"/>
      <c r="P625" s="169"/>
      <c r="Q625" s="169"/>
    </row>
    <row r="626" spans="1:17" ht="12" customHeight="1" x14ac:dyDescent="0.2">
      <c r="A626" s="93" t="s">
        <v>1357</v>
      </c>
      <c r="B626" s="180">
        <v>202617</v>
      </c>
      <c r="C626" s="180">
        <v>167778</v>
      </c>
      <c r="D626" s="180">
        <v>31945</v>
      </c>
      <c r="E626" s="180">
        <v>2894</v>
      </c>
      <c r="F626" s="180">
        <v>11749</v>
      </c>
      <c r="G626" s="180">
        <v>10490</v>
      </c>
      <c r="H626" s="180">
        <v>1121</v>
      </c>
      <c r="I626" s="180">
        <v>138</v>
      </c>
      <c r="J626" s="129">
        <v>17.245467699378672</v>
      </c>
      <c r="K626" s="129">
        <v>15.994089609151573</v>
      </c>
      <c r="L626" s="129">
        <v>28.496877787689563</v>
      </c>
      <c r="M626" s="129">
        <v>20.971014492753625</v>
      </c>
      <c r="N626" s="169"/>
      <c r="O626" s="169"/>
      <c r="P626" s="169"/>
      <c r="Q626" s="169"/>
    </row>
    <row r="627" spans="1:17" ht="36.950000000000003" customHeight="1" x14ac:dyDescent="0.2">
      <c r="A627" s="93" t="s">
        <v>1358</v>
      </c>
      <c r="B627" s="180">
        <v>189404</v>
      </c>
      <c r="C627" s="180">
        <v>158291</v>
      </c>
      <c r="D627" s="180">
        <v>28768</v>
      </c>
      <c r="E627" s="180">
        <v>2345</v>
      </c>
      <c r="F627" s="180">
        <v>8165</v>
      </c>
      <c r="G627" s="180">
        <v>7024</v>
      </c>
      <c r="H627" s="180">
        <v>1026</v>
      </c>
      <c r="I627" s="180">
        <v>115</v>
      </c>
      <c r="J627" s="129">
        <v>23.197060624617269</v>
      </c>
      <c r="K627" s="129">
        <v>22.535734624145785</v>
      </c>
      <c r="L627" s="129">
        <v>28.03898635477583</v>
      </c>
      <c r="M627" s="129">
        <v>20.391304347826086</v>
      </c>
      <c r="N627" s="169"/>
      <c r="O627" s="169"/>
      <c r="P627" s="169"/>
      <c r="Q627" s="169"/>
    </row>
    <row r="628" spans="1:17" ht="36.950000000000003" customHeight="1" x14ac:dyDescent="0.2">
      <c r="A628" s="93" t="s">
        <v>695</v>
      </c>
      <c r="B628" s="180">
        <v>13213</v>
      </c>
      <c r="C628" s="180">
        <v>9487</v>
      </c>
      <c r="D628" s="180">
        <v>3177</v>
      </c>
      <c r="E628" s="180">
        <v>549</v>
      </c>
      <c r="F628" s="180">
        <v>3584</v>
      </c>
      <c r="G628" s="180">
        <v>3466</v>
      </c>
      <c r="H628" s="180">
        <v>94</v>
      </c>
      <c r="I628" s="180">
        <v>23</v>
      </c>
      <c r="J628" s="129">
        <v>3.6866629464285716</v>
      </c>
      <c r="K628" s="129">
        <v>2.7371609924985574</v>
      </c>
      <c r="L628" s="129">
        <v>33.797872340425535</v>
      </c>
      <c r="M628" s="129">
        <v>23.869565217391305</v>
      </c>
      <c r="N628" s="169"/>
      <c r="O628" s="169"/>
      <c r="P628" s="169"/>
      <c r="Q628" s="169"/>
    </row>
    <row r="629" spans="1:17" ht="21.95" customHeight="1" x14ac:dyDescent="0.2">
      <c r="A629" s="182"/>
      <c r="B629" s="184" t="s">
        <v>58</v>
      </c>
      <c r="C629" s="180"/>
      <c r="D629" s="180"/>
      <c r="E629" s="180"/>
      <c r="F629" s="180"/>
      <c r="G629" s="180"/>
      <c r="H629" s="180"/>
      <c r="I629" s="180"/>
      <c r="J629" s="129"/>
      <c r="K629" s="129" t="s">
        <v>696</v>
      </c>
      <c r="L629" s="129" t="s">
        <v>696</v>
      </c>
      <c r="M629" s="129" t="s">
        <v>696</v>
      </c>
      <c r="N629" s="169"/>
      <c r="O629" s="169"/>
      <c r="P629" s="169"/>
      <c r="Q629" s="169"/>
    </row>
    <row r="630" spans="1:17" ht="11.25" customHeight="1" x14ac:dyDescent="0.2">
      <c r="A630" s="182"/>
      <c r="B630" s="180"/>
      <c r="C630" s="180"/>
      <c r="D630" s="180"/>
      <c r="E630" s="180"/>
      <c r="F630" s="180"/>
      <c r="G630" s="180"/>
      <c r="H630" s="180"/>
      <c r="I630" s="180"/>
      <c r="J630" s="129"/>
      <c r="K630" s="129" t="s">
        <v>696</v>
      </c>
      <c r="L630" s="129" t="s">
        <v>696</v>
      </c>
      <c r="M630" s="129" t="s">
        <v>696</v>
      </c>
      <c r="N630" s="169"/>
      <c r="O630" s="169"/>
      <c r="P630" s="169"/>
      <c r="Q630" s="169"/>
    </row>
    <row r="631" spans="1:17" ht="12" customHeight="1" x14ac:dyDescent="0.2">
      <c r="A631" s="93" t="s">
        <v>42</v>
      </c>
      <c r="B631" s="180">
        <v>8704</v>
      </c>
      <c r="C631" s="180">
        <v>8646</v>
      </c>
      <c r="D631" s="180">
        <v>0</v>
      </c>
      <c r="E631" s="180">
        <v>58</v>
      </c>
      <c r="F631" s="180">
        <v>382</v>
      </c>
      <c r="G631" s="180">
        <v>374</v>
      </c>
      <c r="H631" s="180">
        <v>0</v>
      </c>
      <c r="I631" s="180">
        <v>8</v>
      </c>
      <c r="J631" s="129">
        <v>22.785340314136125</v>
      </c>
      <c r="K631" s="129">
        <v>23.117647058823529</v>
      </c>
      <c r="L631" s="129" t="s">
        <v>63</v>
      </c>
      <c r="M631" s="129">
        <v>7.25</v>
      </c>
      <c r="N631" s="169"/>
      <c r="O631" s="169"/>
      <c r="P631" s="169"/>
      <c r="Q631" s="169"/>
    </row>
    <row r="632" spans="1:17" ht="12" customHeight="1" x14ac:dyDescent="0.2">
      <c r="A632" s="93" t="s">
        <v>43</v>
      </c>
      <c r="B632" s="180">
        <v>1000</v>
      </c>
      <c r="C632" s="180">
        <v>773</v>
      </c>
      <c r="D632" s="180">
        <v>227</v>
      </c>
      <c r="E632" s="180">
        <v>0</v>
      </c>
      <c r="F632" s="180">
        <v>52</v>
      </c>
      <c r="G632" s="180">
        <v>45</v>
      </c>
      <c r="H632" s="180">
        <v>8</v>
      </c>
      <c r="I632" s="180">
        <v>0</v>
      </c>
      <c r="J632" s="129">
        <v>19.23076923076923</v>
      </c>
      <c r="K632" s="129">
        <v>17.177777777777777</v>
      </c>
      <c r="L632" s="129">
        <v>28.375</v>
      </c>
      <c r="M632" s="129" t="s">
        <v>63</v>
      </c>
      <c r="N632" s="169"/>
      <c r="O632" s="169"/>
      <c r="P632" s="169"/>
      <c r="Q632" s="169"/>
    </row>
    <row r="633" spans="1:17" ht="12" customHeight="1" x14ac:dyDescent="0.2">
      <c r="A633" s="93" t="s">
        <v>44</v>
      </c>
      <c r="B633" s="180">
        <v>17977</v>
      </c>
      <c r="C633" s="180">
        <v>17071</v>
      </c>
      <c r="D633" s="180">
        <v>906</v>
      </c>
      <c r="E633" s="180">
        <v>0</v>
      </c>
      <c r="F633" s="180">
        <v>768</v>
      </c>
      <c r="G633" s="180">
        <v>716</v>
      </c>
      <c r="H633" s="180">
        <v>52</v>
      </c>
      <c r="I633" s="180">
        <v>0</v>
      </c>
      <c r="J633" s="129">
        <v>23.407552083333332</v>
      </c>
      <c r="K633" s="129">
        <v>23.842178770949722</v>
      </c>
      <c r="L633" s="129">
        <v>17.423076923076923</v>
      </c>
      <c r="M633" s="129" t="s">
        <v>63</v>
      </c>
      <c r="N633" s="169"/>
      <c r="O633" s="169"/>
      <c r="P633" s="169"/>
      <c r="Q633" s="169"/>
    </row>
    <row r="634" spans="1:17" ht="12" customHeight="1" x14ac:dyDescent="0.2">
      <c r="A634" s="93" t="s">
        <v>45</v>
      </c>
      <c r="B634" s="180">
        <v>4934</v>
      </c>
      <c r="C634" s="180">
        <v>4931</v>
      </c>
      <c r="D634" s="180">
        <v>3</v>
      </c>
      <c r="E634" s="180">
        <v>0</v>
      </c>
      <c r="F634" s="180">
        <v>417</v>
      </c>
      <c r="G634" s="180">
        <v>413</v>
      </c>
      <c r="H634" s="180">
        <v>4</v>
      </c>
      <c r="I634" s="180">
        <v>0</v>
      </c>
      <c r="J634" s="129">
        <v>11.832134292565947</v>
      </c>
      <c r="K634" s="129">
        <v>11.939467312348668</v>
      </c>
      <c r="L634" s="129">
        <v>0.75</v>
      </c>
      <c r="M634" s="129" t="s">
        <v>63</v>
      </c>
      <c r="N634" s="169"/>
      <c r="O634" s="169"/>
      <c r="P634" s="169"/>
      <c r="Q634" s="169"/>
    </row>
    <row r="635" spans="1:17" ht="12" customHeight="1" x14ac:dyDescent="0.2">
      <c r="A635" s="93" t="s">
        <v>297</v>
      </c>
      <c r="B635" s="180">
        <v>1235</v>
      </c>
      <c r="C635" s="180">
        <v>431</v>
      </c>
      <c r="D635" s="180">
        <v>804</v>
      </c>
      <c r="E635" s="180">
        <v>0</v>
      </c>
      <c r="F635" s="180">
        <v>108</v>
      </c>
      <c r="G635" s="180">
        <v>54</v>
      </c>
      <c r="H635" s="180">
        <v>54</v>
      </c>
      <c r="I635" s="180">
        <v>0</v>
      </c>
      <c r="J635" s="129">
        <v>11.435185185185185</v>
      </c>
      <c r="K635" s="129">
        <v>7.9814814814814818</v>
      </c>
      <c r="L635" s="129">
        <v>14.888888888888889</v>
      </c>
      <c r="M635" s="129" t="s">
        <v>63</v>
      </c>
      <c r="N635" s="169"/>
      <c r="O635" s="169"/>
      <c r="P635" s="169"/>
      <c r="Q635" s="169"/>
    </row>
    <row r="636" spans="1:17" ht="18" x14ac:dyDescent="0.2">
      <c r="A636" s="181" t="s">
        <v>115</v>
      </c>
      <c r="B636" s="180">
        <v>1902</v>
      </c>
      <c r="C636" s="180">
        <v>1902</v>
      </c>
      <c r="D636" s="180">
        <v>0</v>
      </c>
      <c r="E636" s="180">
        <v>0</v>
      </c>
      <c r="F636" s="180">
        <v>78</v>
      </c>
      <c r="G636" s="180">
        <v>78</v>
      </c>
      <c r="H636" s="180">
        <v>0</v>
      </c>
      <c r="I636" s="180">
        <v>0</v>
      </c>
      <c r="J636" s="129">
        <v>24.384615384615383</v>
      </c>
      <c r="K636" s="129">
        <v>24.384615384615383</v>
      </c>
      <c r="L636" s="129" t="s">
        <v>63</v>
      </c>
      <c r="M636" s="129" t="s">
        <v>63</v>
      </c>
      <c r="N636" s="169"/>
      <c r="O636" s="169"/>
      <c r="P636" s="169"/>
      <c r="Q636" s="169"/>
    </row>
    <row r="637" spans="1:17" ht="12" customHeight="1" x14ac:dyDescent="0.2">
      <c r="A637" s="93" t="s">
        <v>49</v>
      </c>
      <c r="B637" s="180">
        <v>11343</v>
      </c>
      <c r="C637" s="180">
        <v>11079</v>
      </c>
      <c r="D637" s="180">
        <v>264</v>
      </c>
      <c r="E637" s="180">
        <v>0</v>
      </c>
      <c r="F637" s="180">
        <v>518</v>
      </c>
      <c r="G637" s="180">
        <v>515</v>
      </c>
      <c r="H637" s="180">
        <v>3</v>
      </c>
      <c r="I637" s="180">
        <v>0</v>
      </c>
      <c r="J637" s="129">
        <v>21.897683397683398</v>
      </c>
      <c r="K637" s="129">
        <v>21.512621359223299</v>
      </c>
      <c r="L637" s="129">
        <v>88</v>
      </c>
      <c r="M637" s="129" t="s">
        <v>63</v>
      </c>
      <c r="N637" s="169"/>
      <c r="O637" s="169"/>
      <c r="P637" s="169"/>
      <c r="Q637" s="169"/>
    </row>
    <row r="638" spans="1:17" ht="12" customHeight="1" x14ac:dyDescent="0.2">
      <c r="A638" s="93" t="s">
        <v>50</v>
      </c>
      <c r="B638" s="180">
        <v>1803</v>
      </c>
      <c r="C638" s="180">
        <v>1744</v>
      </c>
      <c r="D638" s="180">
        <v>59</v>
      </c>
      <c r="E638" s="180">
        <v>0</v>
      </c>
      <c r="F638" s="180">
        <v>170</v>
      </c>
      <c r="G638" s="180">
        <v>169</v>
      </c>
      <c r="H638" s="180">
        <v>1</v>
      </c>
      <c r="I638" s="180">
        <v>0</v>
      </c>
      <c r="J638" s="129">
        <v>10.605882352941176</v>
      </c>
      <c r="K638" s="129">
        <v>10.319526627218934</v>
      </c>
      <c r="L638" s="129">
        <v>59</v>
      </c>
      <c r="M638" s="129" t="s">
        <v>63</v>
      </c>
      <c r="N638" s="169"/>
      <c r="O638" s="169"/>
      <c r="P638" s="169"/>
      <c r="Q638" s="169"/>
    </row>
    <row r="639" spans="1:17" ht="12" customHeight="1" x14ac:dyDescent="0.2">
      <c r="A639" s="93" t="s">
        <v>1357</v>
      </c>
      <c r="B639" s="180">
        <v>48898</v>
      </c>
      <c r="C639" s="180">
        <v>46577</v>
      </c>
      <c r="D639" s="180">
        <v>2263</v>
      </c>
      <c r="E639" s="180">
        <v>58</v>
      </c>
      <c r="F639" s="180">
        <v>2748</v>
      </c>
      <c r="G639" s="180">
        <v>2614</v>
      </c>
      <c r="H639" s="180">
        <v>125</v>
      </c>
      <c r="I639" s="180">
        <v>9</v>
      </c>
      <c r="J639" s="129">
        <v>17.794032023289667</v>
      </c>
      <c r="K639" s="129">
        <v>17.818286151491968</v>
      </c>
      <c r="L639" s="129">
        <v>18.103999999999999</v>
      </c>
      <c r="M639" s="129">
        <v>6.4444444444444446</v>
      </c>
      <c r="N639" s="169"/>
      <c r="O639" s="169"/>
      <c r="P639" s="169"/>
      <c r="Q639" s="169"/>
    </row>
    <row r="640" spans="1:17" ht="36.950000000000003" customHeight="1" x14ac:dyDescent="0.2">
      <c r="A640" s="93" t="s">
        <v>1358</v>
      </c>
      <c r="B640" s="180">
        <v>47663</v>
      </c>
      <c r="C640" s="180">
        <v>46146</v>
      </c>
      <c r="D640" s="180">
        <v>1459</v>
      </c>
      <c r="E640" s="180">
        <v>58</v>
      </c>
      <c r="F640" s="180">
        <v>2639</v>
      </c>
      <c r="G640" s="180">
        <v>2560</v>
      </c>
      <c r="H640" s="180">
        <v>71</v>
      </c>
      <c r="I640" s="180">
        <v>9</v>
      </c>
      <c r="J640" s="129">
        <v>18.061007957559681</v>
      </c>
      <c r="K640" s="129">
        <v>18.025781250000001</v>
      </c>
      <c r="L640" s="129">
        <v>20.549295774647888</v>
      </c>
      <c r="M640" s="129">
        <v>6.4444444444444446</v>
      </c>
      <c r="N640" s="169"/>
      <c r="O640" s="169"/>
      <c r="P640" s="169"/>
      <c r="Q640" s="169"/>
    </row>
    <row r="641" spans="1:17" ht="36.950000000000003" customHeight="1" x14ac:dyDescent="0.2">
      <c r="A641" s="93" t="s">
        <v>695</v>
      </c>
      <c r="B641" s="180">
        <v>1235</v>
      </c>
      <c r="C641" s="180">
        <v>431</v>
      </c>
      <c r="D641" s="180">
        <v>804</v>
      </c>
      <c r="E641" s="180">
        <v>0</v>
      </c>
      <c r="F641" s="180">
        <v>108</v>
      </c>
      <c r="G641" s="180">
        <v>54</v>
      </c>
      <c r="H641" s="180">
        <v>54</v>
      </c>
      <c r="I641" s="180">
        <v>0</v>
      </c>
      <c r="J641" s="129">
        <v>11.435185185185185</v>
      </c>
      <c r="K641" s="129">
        <v>7.9814814814814818</v>
      </c>
      <c r="L641" s="129">
        <v>14.888888888888889</v>
      </c>
      <c r="M641" s="129" t="s">
        <v>63</v>
      </c>
      <c r="N641" s="169"/>
      <c r="O641" s="169"/>
      <c r="P641" s="169"/>
      <c r="Q641" s="169"/>
    </row>
    <row r="642" spans="1:17" ht="21.95" customHeight="1" x14ac:dyDescent="0.2">
      <c r="A642" s="182"/>
      <c r="B642" s="184" t="s">
        <v>59</v>
      </c>
      <c r="C642" s="180"/>
      <c r="D642" s="180"/>
      <c r="E642" s="180"/>
      <c r="F642" s="180"/>
      <c r="G642" s="180"/>
      <c r="H642" s="180"/>
      <c r="I642" s="180"/>
      <c r="J642" s="129"/>
      <c r="K642" s="129" t="s">
        <v>696</v>
      </c>
      <c r="L642" s="129" t="s">
        <v>696</v>
      </c>
      <c r="M642" s="129" t="s">
        <v>696</v>
      </c>
      <c r="N642" s="169"/>
      <c r="O642" s="169"/>
      <c r="P642" s="169"/>
      <c r="Q642" s="169"/>
    </row>
    <row r="643" spans="1:17" ht="11.25" customHeight="1" x14ac:dyDescent="0.2">
      <c r="A643" s="182"/>
      <c r="B643" s="180"/>
      <c r="C643" s="180"/>
      <c r="D643" s="180"/>
      <c r="E643" s="180"/>
      <c r="F643" s="180"/>
      <c r="G643" s="180"/>
      <c r="H643" s="180"/>
      <c r="I643" s="180"/>
      <c r="J643" s="129"/>
      <c r="K643" s="129" t="s">
        <v>696</v>
      </c>
      <c r="L643" s="129" t="s">
        <v>696</v>
      </c>
      <c r="M643" s="129" t="s">
        <v>696</v>
      </c>
      <c r="N643" s="169"/>
      <c r="O643" s="169"/>
      <c r="P643" s="169"/>
      <c r="Q643" s="169"/>
    </row>
    <row r="644" spans="1:17" ht="12" customHeight="1" x14ac:dyDescent="0.2">
      <c r="A644" s="93" t="s">
        <v>42</v>
      </c>
      <c r="B644" s="180">
        <v>3229</v>
      </c>
      <c r="C644" s="180">
        <v>3227</v>
      </c>
      <c r="D644" s="180">
        <v>2</v>
      </c>
      <c r="E644" s="180">
        <v>0</v>
      </c>
      <c r="F644" s="180">
        <v>164</v>
      </c>
      <c r="G644" s="180">
        <v>164</v>
      </c>
      <c r="H644" s="180">
        <v>0</v>
      </c>
      <c r="I644" s="180">
        <v>0</v>
      </c>
      <c r="J644" s="129">
        <v>19.689024390243901</v>
      </c>
      <c r="K644" s="129">
        <v>19.676829268292682</v>
      </c>
      <c r="L644" s="129" t="s">
        <v>63</v>
      </c>
      <c r="M644" s="129" t="s">
        <v>63</v>
      </c>
      <c r="N644" s="169"/>
      <c r="O644" s="169"/>
      <c r="P644" s="169"/>
      <c r="Q644" s="169"/>
    </row>
    <row r="645" spans="1:17" ht="12" customHeight="1" x14ac:dyDescent="0.2">
      <c r="A645" s="93" t="s">
        <v>44</v>
      </c>
      <c r="B645" s="180">
        <v>14148</v>
      </c>
      <c r="C645" s="180">
        <v>11226</v>
      </c>
      <c r="D645" s="180">
        <v>2922</v>
      </c>
      <c r="E645" s="180">
        <v>0</v>
      </c>
      <c r="F645" s="180">
        <v>430</v>
      </c>
      <c r="G645" s="180">
        <v>407</v>
      </c>
      <c r="H645" s="180">
        <v>23</v>
      </c>
      <c r="I645" s="180">
        <v>0</v>
      </c>
      <c r="J645" s="129">
        <v>32.902325581395345</v>
      </c>
      <c r="K645" s="129">
        <v>27.582309582309584</v>
      </c>
      <c r="L645" s="129">
        <v>127.04347826086956</v>
      </c>
      <c r="M645" s="129" t="s">
        <v>63</v>
      </c>
      <c r="N645" s="169"/>
      <c r="O645" s="169"/>
      <c r="P645" s="169"/>
      <c r="Q645" s="169"/>
    </row>
    <row r="646" spans="1:17" ht="12" customHeight="1" x14ac:dyDescent="0.2">
      <c r="A646" s="93" t="s">
        <v>45</v>
      </c>
      <c r="B646" s="180">
        <v>3966</v>
      </c>
      <c r="C646" s="180">
        <v>3596</v>
      </c>
      <c r="D646" s="180">
        <v>370</v>
      </c>
      <c r="E646" s="180">
        <v>0</v>
      </c>
      <c r="F646" s="180">
        <v>355</v>
      </c>
      <c r="G646" s="180">
        <v>325</v>
      </c>
      <c r="H646" s="180">
        <v>30</v>
      </c>
      <c r="I646" s="180">
        <v>0</v>
      </c>
      <c r="J646" s="129">
        <v>11.171830985915493</v>
      </c>
      <c r="K646" s="129">
        <v>11.064615384615385</v>
      </c>
      <c r="L646" s="129">
        <v>12.333333333333334</v>
      </c>
      <c r="M646" s="129" t="s">
        <v>63</v>
      </c>
      <c r="N646" s="169"/>
      <c r="O646" s="169"/>
      <c r="P646" s="169"/>
      <c r="Q646" s="169"/>
    </row>
    <row r="647" spans="1:17" ht="12" customHeight="1" x14ac:dyDescent="0.2">
      <c r="A647" s="93" t="s">
        <v>297</v>
      </c>
      <c r="B647" s="180">
        <v>3517</v>
      </c>
      <c r="C647" s="180">
        <v>1048</v>
      </c>
      <c r="D647" s="180">
        <v>2469</v>
      </c>
      <c r="E647" s="180">
        <v>0</v>
      </c>
      <c r="F647" s="180">
        <v>95</v>
      </c>
      <c r="G647" s="180">
        <v>39</v>
      </c>
      <c r="H647" s="180">
        <v>56</v>
      </c>
      <c r="I647" s="180">
        <v>0</v>
      </c>
      <c r="J647" s="129">
        <v>37.021052631578947</v>
      </c>
      <c r="K647" s="129">
        <v>26.871794871794872</v>
      </c>
      <c r="L647" s="129">
        <v>44.089285714285715</v>
      </c>
      <c r="M647" s="129" t="s">
        <v>63</v>
      </c>
      <c r="N647" s="169"/>
      <c r="O647" s="169"/>
      <c r="P647" s="169"/>
      <c r="Q647" s="169"/>
    </row>
    <row r="648" spans="1:17" ht="18" x14ac:dyDescent="0.2">
      <c r="A648" s="181" t="s">
        <v>115</v>
      </c>
      <c r="B648" s="180">
        <v>261</v>
      </c>
      <c r="C648" s="180">
        <v>261</v>
      </c>
      <c r="D648" s="180">
        <v>0</v>
      </c>
      <c r="E648" s="180">
        <v>0</v>
      </c>
      <c r="F648" s="180">
        <v>14</v>
      </c>
      <c r="G648" s="180">
        <v>13</v>
      </c>
      <c r="H648" s="180">
        <v>1</v>
      </c>
      <c r="I648" s="180">
        <v>0</v>
      </c>
      <c r="J648" s="129">
        <v>18.642857142857142</v>
      </c>
      <c r="K648" s="129">
        <v>20.076923076923077</v>
      </c>
      <c r="L648" s="129" t="s">
        <v>63</v>
      </c>
      <c r="M648" s="129" t="s">
        <v>63</v>
      </c>
      <c r="N648" s="169"/>
      <c r="O648" s="169"/>
      <c r="P648" s="169"/>
      <c r="Q648" s="169"/>
    </row>
    <row r="649" spans="1:17" ht="12" customHeight="1" x14ac:dyDescent="0.2">
      <c r="A649" s="93" t="s">
        <v>49</v>
      </c>
      <c r="B649" s="180">
        <v>10006</v>
      </c>
      <c r="C649" s="180">
        <v>9484</v>
      </c>
      <c r="D649" s="180">
        <v>522</v>
      </c>
      <c r="E649" s="180">
        <v>0</v>
      </c>
      <c r="F649" s="180">
        <v>393</v>
      </c>
      <c r="G649" s="180">
        <v>383</v>
      </c>
      <c r="H649" s="180">
        <v>10</v>
      </c>
      <c r="I649" s="180">
        <v>0</v>
      </c>
      <c r="J649" s="129">
        <v>25.460559796437661</v>
      </c>
      <c r="K649" s="129">
        <v>24.762402088772845</v>
      </c>
      <c r="L649" s="129">
        <v>52.2</v>
      </c>
      <c r="M649" s="129" t="s">
        <v>63</v>
      </c>
      <c r="N649" s="169"/>
      <c r="O649" s="169"/>
      <c r="P649" s="169"/>
      <c r="Q649" s="169"/>
    </row>
    <row r="650" spans="1:17" ht="12" customHeight="1" x14ac:dyDescent="0.2">
      <c r="A650" s="93" t="s">
        <v>50</v>
      </c>
      <c r="B650" s="180">
        <v>1607</v>
      </c>
      <c r="C650" s="180">
        <v>1597</v>
      </c>
      <c r="D650" s="180">
        <v>10</v>
      </c>
      <c r="E650" s="180">
        <v>0</v>
      </c>
      <c r="F650" s="180">
        <v>121</v>
      </c>
      <c r="G650" s="180">
        <v>121</v>
      </c>
      <c r="H650" s="180">
        <v>0</v>
      </c>
      <c r="I650" s="180">
        <v>0</v>
      </c>
      <c r="J650" s="129">
        <v>13.28099173553719</v>
      </c>
      <c r="K650" s="129">
        <v>13.198347107438016</v>
      </c>
      <c r="L650" s="129" t="s">
        <v>63</v>
      </c>
      <c r="M650" s="129" t="s">
        <v>63</v>
      </c>
      <c r="N650" s="169"/>
      <c r="O650" s="169"/>
      <c r="P650" s="169"/>
      <c r="Q650" s="169"/>
    </row>
    <row r="651" spans="1:17" ht="12" customHeight="1" x14ac:dyDescent="0.2">
      <c r="A651" s="93" t="s">
        <v>1357</v>
      </c>
      <c r="B651" s="180">
        <v>36745</v>
      </c>
      <c r="C651" s="180">
        <v>30450</v>
      </c>
      <c r="D651" s="180">
        <v>6295</v>
      </c>
      <c r="E651" s="180">
        <v>0</v>
      </c>
      <c r="F651" s="180">
        <v>1711</v>
      </c>
      <c r="G651" s="180">
        <v>1523</v>
      </c>
      <c r="H651" s="180">
        <v>188</v>
      </c>
      <c r="I651" s="180">
        <v>0</v>
      </c>
      <c r="J651" s="129">
        <v>21.475745178258329</v>
      </c>
      <c r="K651" s="129">
        <v>19.993434011818778</v>
      </c>
      <c r="L651" s="129">
        <v>33.484042553191486</v>
      </c>
      <c r="M651" s="129" t="s">
        <v>63</v>
      </c>
      <c r="N651" s="169"/>
      <c r="O651" s="169"/>
      <c r="P651" s="169"/>
      <c r="Q651" s="169"/>
    </row>
    <row r="652" spans="1:17" ht="36.950000000000003" customHeight="1" x14ac:dyDescent="0.2">
      <c r="A652" s="93" t="s">
        <v>1358</v>
      </c>
      <c r="B652" s="180">
        <v>33228</v>
      </c>
      <c r="C652" s="180">
        <v>29402</v>
      </c>
      <c r="D652" s="180">
        <v>3826</v>
      </c>
      <c r="E652" s="180">
        <v>0</v>
      </c>
      <c r="F652" s="180">
        <v>1617</v>
      </c>
      <c r="G652" s="180">
        <v>1484</v>
      </c>
      <c r="H652" s="180">
        <v>132</v>
      </c>
      <c r="I652" s="180">
        <v>0</v>
      </c>
      <c r="J652" s="129">
        <v>20.549165120593692</v>
      </c>
      <c r="K652" s="129">
        <v>19.81266846361186</v>
      </c>
      <c r="L652" s="129">
        <v>28.984848484848484</v>
      </c>
      <c r="M652" s="129" t="s">
        <v>63</v>
      </c>
      <c r="N652" s="169"/>
      <c r="O652" s="169"/>
      <c r="P652" s="169"/>
      <c r="Q652" s="169"/>
    </row>
    <row r="653" spans="1:17" ht="36.950000000000003" customHeight="1" x14ac:dyDescent="0.2">
      <c r="A653" s="93" t="s">
        <v>695</v>
      </c>
      <c r="B653" s="180">
        <v>3517</v>
      </c>
      <c r="C653" s="180">
        <v>1048</v>
      </c>
      <c r="D653" s="180">
        <v>2469</v>
      </c>
      <c r="E653" s="180">
        <v>0</v>
      </c>
      <c r="F653" s="180">
        <v>95</v>
      </c>
      <c r="G653" s="180">
        <v>39</v>
      </c>
      <c r="H653" s="180">
        <v>56</v>
      </c>
      <c r="I653" s="180">
        <v>0</v>
      </c>
      <c r="J653" s="129">
        <v>37.021052631578947</v>
      </c>
      <c r="K653" s="129">
        <v>26.871794871794872</v>
      </c>
      <c r="L653" s="129">
        <v>44.089285714285715</v>
      </c>
      <c r="M653" s="129" t="s">
        <v>63</v>
      </c>
      <c r="N653" s="169"/>
      <c r="O653" s="169"/>
      <c r="P653" s="169"/>
      <c r="Q653" s="169"/>
    </row>
    <row r="654" spans="1:17" ht="11.25" customHeight="1" x14ac:dyDescent="0.2">
      <c r="A654" s="182"/>
      <c r="B654" s="180"/>
      <c r="C654" s="180"/>
      <c r="D654" s="180"/>
      <c r="E654" s="180"/>
      <c r="F654" s="180"/>
      <c r="G654" s="180"/>
      <c r="H654" s="180"/>
      <c r="I654" s="180"/>
      <c r="J654" s="129"/>
      <c r="K654" s="129"/>
      <c r="L654" s="129"/>
      <c r="M654" s="129"/>
      <c r="N654" s="169"/>
      <c r="O654" s="169"/>
      <c r="P654" s="169"/>
      <c r="Q654" s="169"/>
    </row>
    <row r="655" spans="1:17" ht="11.25" customHeight="1" x14ac:dyDescent="0.2">
      <c r="A655" s="182"/>
      <c r="B655" s="180"/>
      <c r="C655" s="180"/>
      <c r="D655" s="180"/>
      <c r="E655" s="180"/>
      <c r="F655" s="180"/>
      <c r="G655" s="180"/>
      <c r="H655" s="180"/>
      <c r="I655" s="180"/>
      <c r="J655" s="390"/>
      <c r="K655" s="390"/>
      <c r="L655" s="390"/>
      <c r="M655" s="390"/>
      <c r="N655" s="169"/>
      <c r="O655" s="169"/>
      <c r="P655" s="169"/>
      <c r="Q655" s="169"/>
    </row>
    <row r="656" spans="1:17" ht="11.25" customHeight="1" x14ac:dyDescent="0.2">
      <c r="A656" s="182"/>
      <c r="B656" s="180"/>
      <c r="C656" s="180"/>
      <c r="D656" s="180"/>
      <c r="E656" s="180"/>
      <c r="F656" s="180"/>
      <c r="G656" s="180"/>
      <c r="H656" s="180"/>
      <c r="I656" s="180"/>
      <c r="J656" s="390"/>
      <c r="K656" s="390"/>
      <c r="L656" s="390"/>
      <c r="M656" s="390"/>
      <c r="N656" s="169"/>
      <c r="O656" s="169"/>
      <c r="P656" s="169"/>
      <c r="Q656" s="169"/>
    </row>
    <row r="657" spans="1:17" ht="11.25" customHeight="1" x14ac:dyDescent="0.2">
      <c r="A657" s="177" t="s">
        <v>697</v>
      </c>
      <c r="B657" s="38"/>
      <c r="C657" s="180"/>
      <c r="D657" s="180"/>
      <c r="E657" s="180"/>
      <c r="F657" s="180"/>
      <c r="G657" s="180"/>
      <c r="H657" s="180"/>
      <c r="I657" s="180"/>
      <c r="J657" s="390"/>
      <c r="K657" s="390" t="str">
        <f>IF(C657="","",IF(G657=".",".",IF(OR(C657=0,G657=0),"-",C657/G657)))</f>
        <v/>
      </c>
      <c r="L657" s="390" t="str">
        <f>IF(D657="","",IF(H657=".",".",IF(OR(D657=0,H657=0),"-",D657/H657)))</f>
        <v/>
      </c>
      <c r="M657" s="390" t="str">
        <f>IF(E657="","",IF(I657=".",".",IF(OR(E657=0,I657=0),"-",E657/I657)))</f>
        <v/>
      </c>
      <c r="N657" s="169"/>
      <c r="O657" s="169"/>
      <c r="P657" s="169"/>
      <c r="Q657" s="169"/>
    </row>
    <row r="658" spans="1:17" ht="11.25" customHeight="1" x14ac:dyDescent="0.2">
      <c r="A658" s="183" t="s">
        <v>698</v>
      </c>
      <c r="B658" s="38"/>
      <c r="C658" s="180"/>
      <c r="D658" s="180"/>
      <c r="E658" s="180"/>
      <c r="F658" s="180"/>
      <c r="G658" s="180"/>
      <c r="H658" s="180"/>
      <c r="I658" s="180"/>
      <c r="J658" s="390"/>
      <c r="K658" s="390"/>
      <c r="L658" s="390"/>
      <c r="M658" s="390"/>
      <c r="N658" s="169"/>
      <c r="O658" s="169"/>
      <c r="P658" s="169"/>
      <c r="Q658" s="169"/>
    </row>
    <row r="659" spans="1:17" ht="11.25" customHeight="1" x14ac:dyDescent="0.2">
      <c r="A659" s="183" t="s">
        <v>702</v>
      </c>
      <c r="B659" s="38"/>
      <c r="C659" s="180"/>
      <c r="D659" s="180"/>
      <c r="E659" s="180"/>
      <c r="F659" s="180"/>
      <c r="G659" s="180"/>
      <c r="H659" s="180"/>
      <c r="I659" s="180"/>
      <c r="J659" s="390"/>
      <c r="K659" s="390"/>
      <c r="L659" s="390"/>
      <c r="M659" s="390"/>
      <c r="N659" s="169"/>
      <c r="O659" s="169"/>
      <c r="P659" s="169"/>
      <c r="Q659" s="169"/>
    </row>
    <row r="660" spans="1:17" ht="11.25" customHeight="1" x14ac:dyDescent="0.2">
      <c r="A660" s="183" t="s">
        <v>700</v>
      </c>
      <c r="B660" s="38"/>
      <c r="C660" s="180"/>
      <c r="D660" s="180"/>
      <c r="E660" s="180"/>
      <c r="F660" s="180"/>
      <c r="G660" s="180"/>
      <c r="H660" s="180"/>
      <c r="I660" s="180"/>
      <c r="J660" s="390"/>
      <c r="K660" s="390"/>
      <c r="L660" s="390"/>
      <c r="M660" s="390"/>
      <c r="N660" s="169"/>
      <c r="O660" s="169"/>
      <c r="P660" s="169"/>
      <c r="Q660" s="169"/>
    </row>
    <row r="661" spans="1:17" ht="11.25" customHeight="1" x14ac:dyDescent="0.2">
      <c r="A661" s="182" t="s">
        <v>701</v>
      </c>
      <c r="B661" s="38"/>
      <c r="C661" s="180"/>
      <c r="D661" s="180"/>
      <c r="E661" s="180"/>
      <c r="F661" s="180"/>
      <c r="G661" s="180"/>
      <c r="H661" s="180"/>
      <c r="I661" s="180"/>
      <c r="J661" s="390"/>
      <c r="K661" s="390"/>
      <c r="L661" s="390"/>
      <c r="M661" s="390"/>
      <c r="N661" s="169"/>
      <c r="O661" s="169"/>
      <c r="P661" s="169"/>
      <c r="Q661" s="169"/>
    </row>
    <row r="662" spans="1:17" ht="11.25" customHeight="1" x14ac:dyDescent="0.2">
      <c r="A662" s="182"/>
      <c r="B662" s="180"/>
      <c r="C662" s="180"/>
      <c r="D662" s="180"/>
      <c r="E662" s="180"/>
      <c r="F662" s="180"/>
      <c r="G662" s="180"/>
      <c r="H662" s="180"/>
      <c r="I662" s="180"/>
      <c r="J662" s="390"/>
      <c r="K662" s="390"/>
      <c r="L662" s="390"/>
      <c r="M662" s="390"/>
      <c r="N662" s="169"/>
      <c r="O662" s="169"/>
      <c r="P662" s="169"/>
      <c r="Q662" s="169"/>
    </row>
    <row r="663" spans="1:17" ht="11.25" customHeight="1" x14ac:dyDescent="0.2">
      <c r="A663" s="182"/>
      <c r="B663" s="180"/>
      <c r="C663" s="180"/>
      <c r="D663" s="180"/>
      <c r="E663" s="180"/>
      <c r="F663" s="180"/>
      <c r="G663" s="180"/>
      <c r="H663" s="180"/>
      <c r="I663" s="180"/>
      <c r="J663" s="390"/>
      <c r="K663" s="390"/>
      <c r="L663" s="390"/>
      <c r="M663" s="390"/>
      <c r="N663" s="169"/>
      <c r="O663" s="169"/>
      <c r="P663" s="169"/>
      <c r="Q663" s="169"/>
    </row>
    <row r="664" spans="1:17" ht="11.25" customHeight="1" x14ac:dyDescent="0.2">
      <c r="A664" s="403" t="s">
        <v>1291</v>
      </c>
      <c r="B664" s="403"/>
      <c r="C664" s="403"/>
      <c r="D664" s="403"/>
      <c r="E664" s="403"/>
      <c r="F664" s="180"/>
      <c r="G664" s="180"/>
      <c r="H664" s="180"/>
      <c r="I664" s="180"/>
      <c r="J664" s="390"/>
      <c r="K664" s="390"/>
      <c r="L664" s="390"/>
      <c r="M664" s="390"/>
      <c r="N664" s="169"/>
      <c r="O664" s="169"/>
      <c r="P664" s="169"/>
      <c r="Q664" s="169"/>
    </row>
    <row r="665" spans="1:17" ht="27" customHeight="1" x14ac:dyDescent="0.2">
      <c r="A665" s="182"/>
      <c r="B665" s="184" t="s">
        <v>703</v>
      </c>
      <c r="C665" s="180"/>
      <c r="D665" s="180"/>
      <c r="E665" s="180"/>
      <c r="F665" s="180"/>
      <c r="G665" s="180"/>
      <c r="H665" s="180"/>
      <c r="I665" s="180"/>
      <c r="J665" s="390"/>
      <c r="K665" s="390" t="str">
        <f>IF(C665="","",IF(G665=".",".",IF(OR(C665=0,G665=0),"-",C665/G665)))</f>
        <v/>
      </c>
      <c r="L665" s="390" t="str">
        <f>IF(D665="","",IF(H665=".",".",IF(OR(D665=0,H665=0),"-",D665/H665)))</f>
        <v/>
      </c>
      <c r="M665" s="390" t="str">
        <f>IF(E665="","",IF(I665=".",".",IF(OR(E665=0,I665=0),"-",E665/I665)))</f>
        <v/>
      </c>
      <c r="N665" s="169"/>
      <c r="O665" s="169"/>
      <c r="P665" s="169"/>
      <c r="Q665" s="169"/>
    </row>
    <row r="666" spans="1:17" ht="21.95" customHeight="1" x14ac:dyDescent="0.2">
      <c r="A666" s="182"/>
      <c r="B666" s="184" t="s">
        <v>60</v>
      </c>
      <c r="C666" s="180"/>
      <c r="D666" s="180"/>
      <c r="E666" s="180"/>
      <c r="F666" s="180"/>
      <c r="G666" s="180"/>
      <c r="H666" s="180"/>
      <c r="I666" s="180"/>
      <c r="J666" s="390"/>
      <c r="K666" s="390" t="str">
        <f t="shared" ref="K666:M666" si="17">IF(C666="","",IF(G666=".",".",IF(OR(C666=0,G666=0),"-",C666/G666)))</f>
        <v/>
      </c>
      <c r="L666" s="390" t="str">
        <f t="shared" si="17"/>
        <v/>
      </c>
      <c r="M666" s="390" t="str">
        <f t="shared" si="17"/>
        <v/>
      </c>
      <c r="N666" s="169"/>
      <c r="O666" s="169"/>
      <c r="P666" s="169"/>
      <c r="Q666" s="169"/>
    </row>
    <row r="667" spans="1:17" ht="11.25" customHeight="1" x14ac:dyDescent="0.2">
      <c r="A667" s="182"/>
      <c r="B667" s="180"/>
      <c r="C667" s="180"/>
      <c r="D667" s="180"/>
      <c r="E667" s="180"/>
      <c r="F667" s="180"/>
      <c r="G667" s="180"/>
      <c r="H667" s="180"/>
      <c r="I667" s="180"/>
      <c r="J667" s="129"/>
      <c r="K667" s="129" t="s">
        <v>696</v>
      </c>
      <c r="L667" s="129" t="s">
        <v>696</v>
      </c>
      <c r="M667" s="129" t="s">
        <v>696</v>
      </c>
      <c r="N667" s="169"/>
      <c r="O667" s="169"/>
      <c r="P667" s="169"/>
      <c r="Q667" s="169"/>
    </row>
    <row r="668" spans="1:17" ht="12" customHeight="1" x14ac:dyDescent="0.2">
      <c r="A668" s="93" t="s">
        <v>42</v>
      </c>
      <c r="B668" s="180">
        <v>6681</v>
      </c>
      <c r="C668" s="180">
        <v>6656</v>
      </c>
      <c r="D668" s="180">
        <v>25</v>
      </c>
      <c r="E668" s="180">
        <v>0</v>
      </c>
      <c r="F668" s="180">
        <v>470</v>
      </c>
      <c r="G668" s="180">
        <v>464</v>
      </c>
      <c r="H668" s="180">
        <v>6</v>
      </c>
      <c r="I668" s="180">
        <v>0</v>
      </c>
      <c r="J668" s="129">
        <v>14.214893617021277</v>
      </c>
      <c r="K668" s="129">
        <v>14.344827586206897</v>
      </c>
      <c r="L668" s="129">
        <v>4.166666666666667</v>
      </c>
      <c r="M668" s="129" t="s">
        <v>63</v>
      </c>
      <c r="N668" s="169"/>
      <c r="O668" s="169"/>
      <c r="P668" s="169"/>
      <c r="Q668" s="169"/>
    </row>
    <row r="669" spans="1:17" ht="12" customHeight="1" x14ac:dyDescent="0.2">
      <c r="A669" s="93" t="s">
        <v>43</v>
      </c>
      <c r="B669" s="180">
        <v>489</v>
      </c>
      <c r="C669" s="180">
        <v>376</v>
      </c>
      <c r="D669" s="180">
        <v>113</v>
      </c>
      <c r="E669" s="180">
        <v>0</v>
      </c>
      <c r="F669" s="180">
        <v>31</v>
      </c>
      <c r="G669" s="180">
        <v>31</v>
      </c>
      <c r="H669" s="180">
        <v>0</v>
      </c>
      <c r="I669" s="180">
        <v>0</v>
      </c>
      <c r="J669" s="129">
        <v>15.774193548387096</v>
      </c>
      <c r="K669" s="129">
        <v>12.129032258064516</v>
      </c>
      <c r="L669" s="129" t="s">
        <v>63</v>
      </c>
      <c r="M669" s="129" t="s">
        <v>63</v>
      </c>
      <c r="N669" s="169"/>
      <c r="O669" s="169"/>
      <c r="P669" s="169"/>
      <c r="Q669" s="169"/>
    </row>
    <row r="670" spans="1:17" ht="12" customHeight="1" x14ac:dyDescent="0.2">
      <c r="A670" s="93" t="s">
        <v>44</v>
      </c>
      <c r="B670" s="180">
        <v>60267</v>
      </c>
      <c r="C670" s="180">
        <v>28003</v>
      </c>
      <c r="D670" s="180">
        <v>31582</v>
      </c>
      <c r="E670" s="180">
        <v>682</v>
      </c>
      <c r="F670" s="180">
        <v>1953</v>
      </c>
      <c r="G670" s="180">
        <v>1181</v>
      </c>
      <c r="H670" s="180">
        <v>735</v>
      </c>
      <c r="I670" s="180">
        <v>36</v>
      </c>
      <c r="J670" s="129">
        <v>30.858678955453151</v>
      </c>
      <c r="K670" s="129">
        <v>23.711261642675698</v>
      </c>
      <c r="L670" s="129">
        <v>42.968707482993196</v>
      </c>
      <c r="M670" s="129">
        <v>18.944444444444443</v>
      </c>
      <c r="N670" s="169"/>
      <c r="O670" s="169"/>
      <c r="P670" s="169"/>
      <c r="Q670" s="169"/>
    </row>
    <row r="671" spans="1:17" ht="12" customHeight="1" x14ac:dyDescent="0.2">
      <c r="A671" s="93" t="s">
        <v>45</v>
      </c>
      <c r="B671" s="180">
        <v>8943</v>
      </c>
      <c r="C671" s="180">
        <v>8943</v>
      </c>
      <c r="D671" s="180">
        <v>0</v>
      </c>
      <c r="E671" s="180">
        <v>0</v>
      </c>
      <c r="F671" s="180">
        <v>770</v>
      </c>
      <c r="G671" s="180">
        <v>766</v>
      </c>
      <c r="H671" s="180">
        <v>4</v>
      </c>
      <c r="I671" s="180">
        <v>0</v>
      </c>
      <c r="J671" s="129">
        <v>11.614285714285714</v>
      </c>
      <c r="K671" s="129">
        <v>11.674934725848564</v>
      </c>
      <c r="L671" s="129" t="s">
        <v>63</v>
      </c>
      <c r="M671" s="129" t="s">
        <v>63</v>
      </c>
      <c r="N671" s="169"/>
      <c r="O671" s="169"/>
      <c r="P671" s="169"/>
      <c r="Q671" s="169"/>
    </row>
    <row r="672" spans="1:17" ht="12" customHeight="1" x14ac:dyDescent="0.2">
      <c r="A672" s="93" t="s">
        <v>297</v>
      </c>
      <c r="B672" s="180">
        <v>11398</v>
      </c>
      <c r="C672" s="180">
        <v>5595</v>
      </c>
      <c r="D672" s="180">
        <v>5803</v>
      </c>
      <c r="E672" s="180">
        <v>0</v>
      </c>
      <c r="F672" s="180">
        <v>2118</v>
      </c>
      <c r="G672" s="180">
        <v>1871</v>
      </c>
      <c r="H672" s="180">
        <v>247</v>
      </c>
      <c r="I672" s="180">
        <v>0</v>
      </c>
      <c r="J672" s="129">
        <v>5.381491973559962</v>
      </c>
      <c r="K672" s="129">
        <v>2.9903794762159275</v>
      </c>
      <c r="L672" s="129">
        <v>23.493927125506072</v>
      </c>
      <c r="M672" s="129" t="s">
        <v>63</v>
      </c>
      <c r="N672" s="169"/>
      <c r="O672" s="169"/>
      <c r="P672" s="169"/>
      <c r="Q672" s="169"/>
    </row>
    <row r="673" spans="1:17" ht="18" x14ac:dyDescent="0.2">
      <c r="A673" s="181" t="s">
        <v>115</v>
      </c>
      <c r="B673" s="180">
        <v>763</v>
      </c>
      <c r="C673" s="180">
        <v>695</v>
      </c>
      <c r="D673" s="180">
        <v>68</v>
      </c>
      <c r="E673" s="180">
        <v>0</v>
      </c>
      <c r="F673" s="180">
        <v>30</v>
      </c>
      <c r="G673" s="180">
        <v>30</v>
      </c>
      <c r="H673" s="180">
        <v>1</v>
      </c>
      <c r="I673" s="180">
        <v>0</v>
      </c>
      <c r="J673" s="129">
        <v>25.433333333333334</v>
      </c>
      <c r="K673" s="129">
        <v>23.166666666666668</v>
      </c>
      <c r="L673" s="129">
        <v>68</v>
      </c>
      <c r="M673" s="129" t="s">
        <v>63</v>
      </c>
      <c r="N673" s="169"/>
      <c r="O673" s="169"/>
      <c r="P673" s="169"/>
      <c r="Q673" s="169"/>
    </row>
    <row r="674" spans="1:17" ht="12" customHeight="1" x14ac:dyDescent="0.2">
      <c r="A674" s="93" t="s">
        <v>49</v>
      </c>
      <c r="B674" s="180">
        <v>23726</v>
      </c>
      <c r="C674" s="180">
        <v>19839</v>
      </c>
      <c r="D674" s="180">
        <v>3887</v>
      </c>
      <c r="E674" s="180">
        <v>0</v>
      </c>
      <c r="F674" s="180">
        <v>1310</v>
      </c>
      <c r="G674" s="180">
        <v>1288</v>
      </c>
      <c r="H674" s="180">
        <v>22</v>
      </c>
      <c r="I674" s="180">
        <v>0</v>
      </c>
      <c r="J674" s="129">
        <v>18.11145038167939</v>
      </c>
      <c r="K674" s="129">
        <v>15.402950310559007</v>
      </c>
      <c r="L674" s="129">
        <v>176.68181818181819</v>
      </c>
      <c r="M674" s="129" t="s">
        <v>63</v>
      </c>
      <c r="N674" s="169"/>
      <c r="O674" s="169"/>
      <c r="P674" s="169"/>
      <c r="Q674" s="169"/>
    </row>
    <row r="675" spans="1:17" ht="12" customHeight="1" x14ac:dyDescent="0.2">
      <c r="A675" s="93" t="s">
        <v>50</v>
      </c>
      <c r="B675" s="180">
        <v>5386</v>
      </c>
      <c r="C675" s="180">
        <v>4197</v>
      </c>
      <c r="D675" s="180">
        <v>1189</v>
      </c>
      <c r="E675" s="180">
        <v>0</v>
      </c>
      <c r="F675" s="180">
        <v>303</v>
      </c>
      <c r="G675" s="180">
        <v>270</v>
      </c>
      <c r="H675" s="180">
        <v>33</v>
      </c>
      <c r="I675" s="180">
        <v>0</v>
      </c>
      <c r="J675" s="129">
        <v>17.775577557755774</v>
      </c>
      <c r="K675" s="129">
        <v>15.544444444444444</v>
      </c>
      <c r="L675" s="129">
        <v>36.030303030303031</v>
      </c>
      <c r="M675" s="129" t="s">
        <v>63</v>
      </c>
      <c r="N675" s="169"/>
      <c r="O675" s="169"/>
      <c r="P675" s="169"/>
      <c r="Q675" s="169"/>
    </row>
    <row r="676" spans="1:17" ht="12" customHeight="1" x14ac:dyDescent="0.2">
      <c r="A676" s="93" t="s">
        <v>1357</v>
      </c>
      <c r="B676" s="180">
        <v>117970</v>
      </c>
      <c r="C676" s="180">
        <v>74621</v>
      </c>
      <c r="D676" s="180">
        <v>42667</v>
      </c>
      <c r="E676" s="180">
        <v>682</v>
      </c>
      <c r="F676" s="180">
        <v>7326</v>
      </c>
      <c r="G676" s="180">
        <v>6209</v>
      </c>
      <c r="H676" s="180">
        <v>1080</v>
      </c>
      <c r="I676" s="180">
        <v>36</v>
      </c>
      <c r="J676" s="129">
        <v>16.102921102921101</v>
      </c>
      <c r="K676" s="129">
        <v>12.018199387985183</v>
      </c>
      <c r="L676" s="129">
        <v>39.50648148148148</v>
      </c>
      <c r="M676" s="129">
        <v>18.944444444444443</v>
      </c>
      <c r="N676" s="169"/>
      <c r="O676" s="169"/>
      <c r="P676" s="169"/>
      <c r="Q676" s="169"/>
    </row>
    <row r="677" spans="1:17" ht="36.950000000000003" customHeight="1" x14ac:dyDescent="0.2">
      <c r="A677" s="93" t="s">
        <v>1358</v>
      </c>
      <c r="B677" s="180">
        <v>106572</v>
      </c>
      <c r="C677" s="180">
        <v>69026</v>
      </c>
      <c r="D677" s="180">
        <v>36864</v>
      </c>
      <c r="E677" s="180">
        <v>682</v>
      </c>
      <c r="F677" s="180">
        <v>5175</v>
      </c>
      <c r="G677" s="180">
        <v>4305</v>
      </c>
      <c r="H677" s="180">
        <v>834</v>
      </c>
      <c r="I677" s="180">
        <v>36</v>
      </c>
      <c r="J677" s="129">
        <v>20.593623188405797</v>
      </c>
      <c r="K677" s="129">
        <v>16.033914053426248</v>
      </c>
      <c r="L677" s="129">
        <v>44.201438848920866</v>
      </c>
      <c r="M677" s="129">
        <v>18.944444444444443</v>
      </c>
      <c r="N677" s="169"/>
      <c r="O677" s="169"/>
      <c r="P677" s="169"/>
      <c r="Q677" s="169"/>
    </row>
    <row r="678" spans="1:17" ht="36.950000000000003" customHeight="1" x14ac:dyDescent="0.2">
      <c r="A678" s="93" t="s">
        <v>695</v>
      </c>
      <c r="B678" s="180">
        <v>11398</v>
      </c>
      <c r="C678" s="180">
        <v>5595</v>
      </c>
      <c r="D678" s="180">
        <v>5803</v>
      </c>
      <c r="E678" s="180">
        <v>0</v>
      </c>
      <c r="F678" s="180">
        <v>2150</v>
      </c>
      <c r="G678" s="180">
        <v>1904</v>
      </c>
      <c r="H678" s="180">
        <v>247</v>
      </c>
      <c r="I678" s="180">
        <v>0</v>
      </c>
      <c r="J678" s="129">
        <v>5.3013953488372092</v>
      </c>
      <c r="K678" s="129">
        <v>2.9385504201680672</v>
      </c>
      <c r="L678" s="129">
        <v>23.493927125506072</v>
      </c>
      <c r="M678" s="129" t="s">
        <v>63</v>
      </c>
      <c r="N678" s="169"/>
      <c r="O678" s="169"/>
      <c r="P678" s="169"/>
      <c r="Q678" s="169"/>
    </row>
    <row r="679" spans="1:17" ht="21.95" customHeight="1" x14ac:dyDescent="0.2">
      <c r="A679" s="182"/>
      <c r="B679" s="184" t="s">
        <v>61</v>
      </c>
      <c r="C679" s="180"/>
      <c r="D679" s="180"/>
      <c r="E679" s="180"/>
      <c r="F679" s="180"/>
      <c r="G679" s="180"/>
      <c r="H679" s="180"/>
      <c r="I679" s="180"/>
      <c r="J679" s="129"/>
      <c r="K679" s="129" t="s">
        <v>696</v>
      </c>
      <c r="L679" s="129" t="s">
        <v>696</v>
      </c>
      <c r="M679" s="129" t="s">
        <v>696</v>
      </c>
      <c r="N679" s="169"/>
      <c r="O679" s="169"/>
      <c r="P679" s="169"/>
      <c r="Q679" s="169"/>
    </row>
    <row r="680" spans="1:17" ht="11.25" customHeight="1" x14ac:dyDescent="0.2">
      <c r="A680" s="182"/>
      <c r="B680" s="180"/>
      <c r="C680" s="180"/>
      <c r="D680" s="180"/>
      <c r="E680" s="180"/>
      <c r="F680" s="180"/>
      <c r="G680" s="180"/>
      <c r="H680" s="180"/>
      <c r="I680" s="180"/>
      <c r="J680" s="129"/>
      <c r="K680" s="129" t="s">
        <v>696</v>
      </c>
      <c r="L680" s="129" t="s">
        <v>696</v>
      </c>
      <c r="M680" s="129" t="s">
        <v>696</v>
      </c>
      <c r="N680" s="169"/>
      <c r="O680" s="169"/>
      <c r="P680" s="169"/>
      <c r="Q680" s="169"/>
    </row>
    <row r="681" spans="1:17" ht="12" customHeight="1" x14ac:dyDescent="0.2">
      <c r="A681" s="93" t="s">
        <v>42</v>
      </c>
      <c r="B681" s="180">
        <v>20646</v>
      </c>
      <c r="C681" s="180">
        <v>19986</v>
      </c>
      <c r="D681" s="180">
        <v>372</v>
      </c>
      <c r="E681" s="180">
        <v>288</v>
      </c>
      <c r="F681" s="180">
        <v>1004</v>
      </c>
      <c r="G681" s="180">
        <v>913</v>
      </c>
      <c r="H681" s="180">
        <v>43</v>
      </c>
      <c r="I681" s="180">
        <v>49</v>
      </c>
      <c r="J681" s="129">
        <v>20.563745019920319</v>
      </c>
      <c r="K681" s="129">
        <v>21.890470974808323</v>
      </c>
      <c r="L681" s="129">
        <v>8.6511627906976738</v>
      </c>
      <c r="M681" s="129">
        <v>5.8775510204081636</v>
      </c>
      <c r="N681" s="169"/>
      <c r="O681" s="169"/>
      <c r="P681" s="169"/>
      <c r="Q681" s="169"/>
    </row>
    <row r="682" spans="1:17" ht="12" customHeight="1" x14ac:dyDescent="0.2">
      <c r="A682" s="93" t="s">
        <v>43</v>
      </c>
      <c r="B682" s="180">
        <v>2771</v>
      </c>
      <c r="C682" s="180">
        <v>2771</v>
      </c>
      <c r="D682" s="180">
        <v>0</v>
      </c>
      <c r="E682" s="180">
        <v>0</v>
      </c>
      <c r="F682" s="180">
        <v>155</v>
      </c>
      <c r="G682" s="180">
        <v>155</v>
      </c>
      <c r="H682" s="180">
        <v>0</v>
      </c>
      <c r="I682" s="180">
        <v>0</v>
      </c>
      <c r="J682" s="129">
        <v>17.877419354838711</v>
      </c>
      <c r="K682" s="129">
        <v>17.877419354838711</v>
      </c>
      <c r="L682" s="129" t="s">
        <v>63</v>
      </c>
      <c r="M682" s="129" t="s">
        <v>63</v>
      </c>
      <c r="N682" s="169"/>
      <c r="O682" s="169"/>
      <c r="P682" s="169"/>
      <c r="Q682" s="169"/>
    </row>
    <row r="683" spans="1:17" ht="12" customHeight="1" x14ac:dyDescent="0.2">
      <c r="A683" s="93" t="s">
        <v>44</v>
      </c>
      <c r="B683" s="180">
        <v>97827</v>
      </c>
      <c r="C683" s="180">
        <v>71065</v>
      </c>
      <c r="D683" s="180">
        <v>25336</v>
      </c>
      <c r="E683" s="180">
        <v>1426</v>
      </c>
      <c r="F683" s="180">
        <v>2771</v>
      </c>
      <c r="G683" s="180">
        <v>2279</v>
      </c>
      <c r="H683" s="180">
        <v>417</v>
      </c>
      <c r="I683" s="180">
        <v>75</v>
      </c>
      <c r="J683" s="129">
        <v>35.303861421869364</v>
      </c>
      <c r="K683" s="129">
        <v>31.182536200087757</v>
      </c>
      <c r="L683" s="129">
        <v>60.757793764988008</v>
      </c>
      <c r="M683" s="129">
        <v>19.013333333333332</v>
      </c>
      <c r="N683" s="169"/>
      <c r="O683" s="169"/>
      <c r="P683" s="169"/>
      <c r="Q683" s="169"/>
    </row>
    <row r="684" spans="1:17" ht="12" customHeight="1" x14ac:dyDescent="0.2">
      <c r="A684" s="93" t="s">
        <v>45</v>
      </c>
      <c r="B684" s="180">
        <v>26300</v>
      </c>
      <c r="C684" s="180">
        <v>25828</v>
      </c>
      <c r="D684" s="180">
        <v>472</v>
      </c>
      <c r="E684" s="180">
        <v>0</v>
      </c>
      <c r="F684" s="180">
        <v>1666</v>
      </c>
      <c r="G684" s="180">
        <v>1630</v>
      </c>
      <c r="H684" s="180">
        <v>36</v>
      </c>
      <c r="I684" s="180">
        <v>0</v>
      </c>
      <c r="J684" s="129">
        <v>15.786314525810324</v>
      </c>
      <c r="K684" s="129">
        <v>15.845398773006135</v>
      </c>
      <c r="L684" s="129">
        <v>13.111111111111111</v>
      </c>
      <c r="M684" s="129" t="s">
        <v>63</v>
      </c>
      <c r="N684" s="169"/>
      <c r="O684" s="169"/>
      <c r="P684" s="169"/>
      <c r="Q684" s="169"/>
    </row>
    <row r="685" spans="1:17" ht="12" customHeight="1" x14ac:dyDescent="0.2">
      <c r="A685" s="93" t="s">
        <v>297</v>
      </c>
      <c r="B685" s="180">
        <v>16362</v>
      </c>
      <c r="C685" s="180">
        <v>13635</v>
      </c>
      <c r="D685" s="180">
        <v>2675</v>
      </c>
      <c r="E685" s="180">
        <v>52</v>
      </c>
      <c r="F685" s="180">
        <v>3594</v>
      </c>
      <c r="G685" s="180">
        <v>2019</v>
      </c>
      <c r="H685" s="180">
        <v>1569</v>
      </c>
      <c r="I685" s="180">
        <v>6</v>
      </c>
      <c r="J685" s="129">
        <v>4.5525876460767947</v>
      </c>
      <c r="K685" s="129">
        <v>6.7533432392273403</v>
      </c>
      <c r="L685" s="129">
        <v>1.7049075844486934</v>
      </c>
      <c r="M685" s="129">
        <v>8.6666666666666661</v>
      </c>
      <c r="N685" s="169"/>
      <c r="O685" s="169"/>
      <c r="P685" s="169"/>
      <c r="Q685" s="169"/>
    </row>
    <row r="686" spans="1:17" ht="18" x14ac:dyDescent="0.2">
      <c r="A686" s="181" t="s">
        <v>115</v>
      </c>
      <c r="B686" s="180">
        <v>9410</v>
      </c>
      <c r="C686" s="180">
        <v>9290</v>
      </c>
      <c r="D686" s="180">
        <v>120</v>
      </c>
      <c r="E686" s="180">
        <v>0</v>
      </c>
      <c r="F686" s="180">
        <v>519</v>
      </c>
      <c r="G686" s="180">
        <v>519</v>
      </c>
      <c r="H686" s="180">
        <v>0</v>
      </c>
      <c r="I686" s="180">
        <v>0</v>
      </c>
      <c r="J686" s="129">
        <v>18.131021194605008</v>
      </c>
      <c r="K686" s="129">
        <v>17.899807321772641</v>
      </c>
      <c r="L686" s="129" t="s">
        <v>63</v>
      </c>
      <c r="M686" s="129" t="s">
        <v>63</v>
      </c>
      <c r="N686" s="169"/>
      <c r="O686" s="169"/>
      <c r="P686" s="169"/>
      <c r="Q686" s="169"/>
    </row>
    <row r="687" spans="1:17" ht="12" customHeight="1" x14ac:dyDescent="0.2">
      <c r="A687" s="93" t="s">
        <v>49</v>
      </c>
      <c r="B687" s="180">
        <v>73082</v>
      </c>
      <c r="C687" s="180">
        <v>66240</v>
      </c>
      <c r="D687" s="180">
        <v>6842</v>
      </c>
      <c r="E687" s="180">
        <v>0</v>
      </c>
      <c r="F687" s="180">
        <v>2219</v>
      </c>
      <c r="G687" s="180">
        <v>2113</v>
      </c>
      <c r="H687" s="180">
        <v>106</v>
      </c>
      <c r="I687" s="180">
        <v>0</v>
      </c>
      <c r="J687" s="129">
        <v>32.934655250112662</v>
      </c>
      <c r="K687" s="129">
        <v>31.348793185044961</v>
      </c>
      <c r="L687" s="129">
        <v>64.547169811320757</v>
      </c>
      <c r="M687" s="129" t="s">
        <v>63</v>
      </c>
      <c r="N687" s="169"/>
      <c r="O687" s="169"/>
      <c r="P687" s="169"/>
      <c r="Q687" s="169"/>
    </row>
    <row r="688" spans="1:17" ht="12" customHeight="1" x14ac:dyDescent="0.2">
      <c r="A688" s="93" t="s">
        <v>50</v>
      </c>
      <c r="B688" s="180">
        <v>8795</v>
      </c>
      <c r="C688" s="180">
        <v>7947</v>
      </c>
      <c r="D688" s="180">
        <v>848</v>
      </c>
      <c r="E688" s="180">
        <v>0</v>
      </c>
      <c r="F688" s="180">
        <v>557</v>
      </c>
      <c r="G688" s="180">
        <v>541</v>
      </c>
      <c r="H688" s="180">
        <v>16</v>
      </c>
      <c r="I688" s="180">
        <v>0</v>
      </c>
      <c r="J688" s="129">
        <v>15.789946140035907</v>
      </c>
      <c r="K688" s="129">
        <v>14.689463955637708</v>
      </c>
      <c r="L688" s="129">
        <v>53</v>
      </c>
      <c r="M688" s="129" t="s">
        <v>63</v>
      </c>
      <c r="N688" s="169"/>
      <c r="O688" s="169"/>
      <c r="P688" s="169"/>
      <c r="Q688" s="169"/>
    </row>
    <row r="689" spans="1:17" ht="12" customHeight="1" x14ac:dyDescent="0.2">
      <c r="A689" s="93" t="s">
        <v>1357</v>
      </c>
      <c r="B689" s="180">
        <v>255193</v>
      </c>
      <c r="C689" s="180">
        <v>216762</v>
      </c>
      <c r="D689" s="180">
        <v>36665</v>
      </c>
      <c r="E689" s="180">
        <v>1766</v>
      </c>
      <c r="F689" s="180">
        <v>12900</v>
      </c>
      <c r="G689" s="180">
        <v>10538</v>
      </c>
      <c r="H689" s="180">
        <v>2232</v>
      </c>
      <c r="I689" s="180">
        <v>131</v>
      </c>
      <c r="J689" s="129">
        <v>19.782403100775195</v>
      </c>
      <c r="K689" s="129">
        <v>20.569557790852155</v>
      </c>
      <c r="L689" s="129">
        <v>16.426971326164875</v>
      </c>
      <c r="M689" s="129">
        <v>13.480916030534351</v>
      </c>
      <c r="N689" s="169"/>
      <c r="O689" s="169"/>
      <c r="P689" s="169"/>
      <c r="Q689" s="169"/>
    </row>
    <row r="690" spans="1:17" ht="36.950000000000003" customHeight="1" x14ac:dyDescent="0.2">
      <c r="A690" s="93" t="s">
        <v>1358</v>
      </c>
      <c r="B690" s="180">
        <v>238831</v>
      </c>
      <c r="C690" s="180">
        <v>203127</v>
      </c>
      <c r="D690" s="180">
        <v>33990</v>
      </c>
      <c r="E690" s="180">
        <v>1714</v>
      </c>
      <c r="F690" s="180">
        <v>9239</v>
      </c>
      <c r="G690" s="180">
        <v>8492</v>
      </c>
      <c r="H690" s="180">
        <v>622</v>
      </c>
      <c r="I690" s="180">
        <v>125</v>
      </c>
      <c r="J690" s="129">
        <v>25.850308474943176</v>
      </c>
      <c r="K690" s="129">
        <v>23.919806877060765</v>
      </c>
      <c r="L690" s="129">
        <v>54.646302250803856</v>
      </c>
      <c r="M690" s="129">
        <v>13.712</v>
      </c>
      <c r="N690" s="169"/>
      <c r="O690" s="169"/>
      <c r="P690" s="169"/>
      <c r="Q690" s="169"/>
    </row>
    <row r="691" spans="1:17" ht="36.950000000000003" customHeight="1" x14ac:dyDescent="0.2">
      <c r="A691" s="93" t="s">
        <v>695</v>
      </c>
      <c r="B691" s="180">
        <v>16362</v>
      </c>
      <c r="C691" s="180">
        <v>13635</v>
      </c>
      <c r="D691" s="180">
        <v>2675</v>
      </c>
      <c r="E691" s="180">
        <v>52</v>
      </c>
      <c r="F691" s="180">
        <v>3662</v>
      </c>
      <c r="G691" s="180">
        <v>2046</v>
      </c>
      <c r="H691" s="180">
        <v>1610</v>
      </c>
      <c r="I691" s="180">
        <v>6</v>
      </c>
      <c r="J691" s="129">
        <v>4.4680502457673406</v>
      </c>
      <c r="K691" s="129">
        <v>6.6642228739002931</v>
      </c>
      <c r="L691" s="129">
        <v>1.6614906832298137</v>
      </c>
      <c r="M691" s="129">
        <v>8.6666666666666661</v>
      </c>
      <c r="N691" s="169"/>
      <c r="O691" s="169"/>
      <c r="P691" s="169"/>
      <c r="Q691" s="169"/>
    </row>
    <row r="692" spans="1:17" ht="21.95" customHeight="1" x14ac:dyDescent="0.2">
      <c r="A692" s="182"/>
      <c r="B692" s="184" t="s">
        <v>62</v>
      </c>
      <c r="C692" s="180"/>
      <c r="D692" s="180"/>
      <c r="E692" s="180"/>
      <c r="F692" s="180"/>
      <c r="G692" s="180"/>
      <c r="H692" s="180"/>
      <c r="I692" s="180"/>
      <c r="J692" s="129"/>
      <c r="K692" s="129" t="s">
        <v>696</v>
      </c>
      <c r="L692" s="129" t="s">
        <v>696</v>
      </c>
      <c r="M692" s="129" t="s">
        <v>696</v>
      </c>
      <c r="N692" s="169"/>
      <c r="O692" s="169"/>
      <c r="P692" s="169"/>
      <c r="Q692" s="169"/>
    </row>
    <row r="693" spans="1:17" ht="11.25" customHeight="1" x14ac:dyDescent="0.2">
      <c r="A693" s="182"/>
      <c r="B693" s="180"/>
      <c r="C693" s="180"/>
      <c r="D693" s="180"/>
      <c r="E693" s="180"/>
      <c r="F693" s="180"/>
      <c r="G693" s="180"/>
      <c r="H693" s="180"/>
      <c r="I693" s="180"/>
      <c r="J693" s="129"/>
      <c r="K693" s="129" t="s">
        <v>696</v>
      </c>
      <c r="L693" s="129" t="s">
        <v>696</v>
      </c>
      <c r="M693" s="129" t="s">
        <v>696</v>
      </c>
      <c r="N693" s="169"/>
      <c r="O693" s="169"/>
      <c r="P693" s="169"/>
      <c r="Q693" s="169"/>
    </row>
    <row r="694" spans="1:17" ht="12" customHeight="1" x14ac:dyDescent="0.2">
      <c r="A694" s="93" t="s">
        <v>42</v>
      </c>
      <c r="B694" s="180">
        <v>3503</v>
      </c>
      <c r="C694" s="180">
        <v>3503</v>
      </c>
      <c r="D694" s="180">
        <v>0</v>
      </c>
      <c r="E694" s="180">
        <v>0</v>
      </c>
      <c r="F694" s="180">
        <v>229</v>
      </c>
      <c r="G694" s="180">
        <v>229</v>
      </c>
      <c r="H694" s="180">
        <v>0</v>
      </c>
      <c r="I694" s="180">
        <v>0</v>
      </c>
      <c r="J694" s="129">
        <v>15.296943231441048</v>
      </c>
      <c r="K694" s="129">
        <v>15.296943231441048</v>
      </c>
      <c r="L694" s="129" t="s">
        <v>63</v>
      </c>
      <c r="M694" s="129" t="s">
        <v>63</v>
      </c>
      <c r="N694" s="169"/>
      <c r="O694" s="169"/>
      <c r="P694" s="169"/>
      <c r="Q694" s="169"/>
    </row>
    <row r="695" spans="1:17" ht="12" customHeight="1" x14ac:dyDescent="0.2">
      <c r="A695" s="93" t="s">
        <v>43</v>
      </c>
      <c r="B695" s="180">
        <v>347</v>
      </c>
      <c r="C695" s="180">
        <v>257</v>
      </c>
      <c r="D695" s="180">
        <v>90</v>
      </c>
      <c r="E695" s="180">
        <v>0</v>
      </c>
      <c r="F695" s="180">
        <v>13</v>
      </c>
      <c r="G695" s="180">
        <v>13</v>
      </c>
      <c r="H695" s="180">
        <v>0</v>
      </c>
      <c r="I695" s="180">
        <v>0</v>
      </c>
      <c r="J695" s="129">
        <v>26.692307692307693</v>
      </c>
      <c r="K695" s="129">
        <v>19.76923076923077</v>
      </c>
      <c r="L695" s="129" t="s">
        <v>63</v>
      </c>
      <c r="M695" s="129" t="s">
        <v>63</v>
      </c>
      <c r="N695" s="169"/>
      <c r="O695" s="169"/>
      <c r="P695" s="169"/>
      <c r="Q695" s="169"/>
    </row>
    <row r="696" spans="1:17" ht="12" customHeight="1" x14ac:dyDescent="0.2">
      <c r="A696" s="93" t="s">
        <v>44</v>
      </c>
      <c r="B696" s="180">
        <v>13441</v>
      </c>
      <c r="C696" s="180">
        <v>12823</v>
      </c>
      <c r="D696" s="180">
        <v>618</v>
      </c>
      <c r="E696" s="180">
        <v>0</v>
      </c>
      <c r="F696" s="180">
        <v>498</v>
      </c>
      <c r="G696" s="180">
        <v>486</v>
      </c>
      <c r="H696" s="180">
        <v>12</v>
      </c>
      <c r="I696" s="180">
        <v>0</v>
      </c>
      <c r="J696" s="129">
        <v>26.989959839357429</v>
      </c>
      <c r="K696" s="129">
        <v>26.384773662551439</v>
      </c>
      <c r="L696" s="129">
        <v>51.5</v>
      </c>
      <c r="M696" s="129" t="s">
        <v>63</v>
      </c>
      <c r="N696" s="169"/>
      <c r="O696" s="169"/>
      <c r="P696" s="169"/>
      <c r="Q696" s="169"/>
    </row>
    <row r="697" spans="1:17" ht="12" customHeight="1" x14ac:dyDescent="0.2">
      <c r="A697" s="93" t="s">
        <v>45</v>
      </c>
      <c r="B697" s="180">
        <v>4977</v>
      </c>
      <c r="C697" s="180">
        <v>4977</v>
      </c>
      <c r="D697" s="180">
        <v>0</v>
      </c>
      <c r="E697" s="180">
        <v>0</v>
      </c>
      <c r="F697" s="180">
        <v>382</v>
      </c>
      <c r="G697" s="180">
        <v>382</v>
      </c>
      <c r="H697" s="180">
        <v>0</v>
      </c>
      <c r="I697" s="180">
        <v>0</v>
      </c>
      <c r="J697" s="129">
        <v>13.028795811518325</v>
      </c>
      <c r="K697" s="129">
        <v>13.028795811518325</v>
      </c>
      <c r="L697" s="129" t="s">
        <v>63</v>
      </c>
      <c r="M697" s="129" t="s">
        <v>63</v>
      </c>
      <c r="N697" s="169"/>
      <c r="O697" s="169"/>
      <c r="P697" s="169"/>
      <c r="Q697" s="169"/>
    </row>
    <row r="698" spans="1:17" ht="12" customHeight="1" x14ac:dyDescent="0.2">
      <c r="A698" s="93" t="s">
        <v>297</v>
      </c>
      <c r="B698" s="180">
        <v>6208</v>
      </c>
      <c r="C698" s="180">
        <v>5752</v>
      </c>
      <c r="D698" s="180">
        <v>456</v>
      </c>
      <c r="E698" s="180">
        <v>0</v>
      </c>
      <c r="F698" s="180">
        <v>1564</v>
      </c>
      <c r="G698" s="180">
        <v>1556</v>
      </c>
      <c r="H698" s="180">
        <v>8</v>
      </c>
      <c r="I698" s="180">
        <v>0</v>
      </c>
      <c r="J698" s="129">
        <v>3.9693094629156009</v>
      </c>
      <c r="K698" s="129">
        <v>3.6966580976863752</v>
      </c>
      <c r="L698" s="129">
        <v>57</v>
      </c>
      <c r="M698" s="129" t="s">
        <v>63</v>
      </c>
      <c r="N698" s="169"/>
      <c r="O698" s="169"/>
      <c r="P698" s="169"/>
      <c r="Q698" s="169"/>
    </row>
    <row r="699" spans="1:17" ht="18" x14ac:dyDescent="0.2">
      <c r="A699" s="181" t="s">
        <v>115</v>
      </c>
      <c r="B699" s="180">
        <v>897</v>
      </c>
      <c r="C699" s="180">
        <v>897</v>
      </c>
      <c r="D699" s="180">
        <v>0</v>
      </c>
      <c r="E699" s="180">
        <v>0</v>
      </c>
      <c r="F699" s="180">
        <v>92</v>
      </c>
      <c r="G699" s="180">
        <v>92</v>
      </c>
      <c r="H699" s="180">
        <v>0</v>
      </c>
      <c r="I699" s="180">
        <v>0</v>
      </c>
      <c r="J699" s="129">
        <v>9.75</v>
      </c>
      <c r="K699" s="129">
        <v>9.75</v>
      </c>
      <c r="L699" s="129" t="s">
        <v>63</v>
      </c>
      <c r="M699" s="129" t="s">
        <v>63</v>
      </c>
      <c r="N699" s="169"/>
      <c r="O699" s="169"/>
      <c r="P699" s="169"/>
      <c r="Q699" s="169"/>
    </row>
    <row r="700" spans="1:17" ht="12" customHeight="1" x14ac:dyDescent="0.2">
      <c r="A700" s="93" t="s">
        <v>49</v>
      </c>
      <c r="B700" s="180">
        <v>7995</v>
      </c>
      <c r="C700" s="180">
        <v>7995</v>
      </c>
      <c r="D700" s="180">
        <v>0</v>
      </c>
      <c r="E700" s="180">
        <v>0</v>
      </c>
      <c r="F700" s="180">
        <v>384</v>
      </c>
      <c r="G700" s="180">
        <v>384</v>
      </c>
      <c r="H700" s="180">
        <v>0</v>
      </c>
      <c r="I700" s="180">
        <v>0</v>
      </c>
      <c r="J700" s="129">
        <v>20.8203125</v>
      </c>
      <c r="K700" s="129">
        <v>20.8203125</v>
      </c>
      <c r="L700" s="129" t="s">
        <v>63</v>
      </c>
      <c r="M700" s="129" t="s">
        <v>63</v>
      </c>
      <c r="N700" s="169"/>
      <c r="O700" s="169"/>
      <c r="P700" s="169"/>
      <c r="Q700" s="169"/>
    </row>
    <row r="701" spans="1:17" ht="12" customHeight="1" x14ac:dyDescent="0.2">
      <c r="A701" s="93" t="s">
        <v>50</v>
      </c>
      <c r="B701" s="180">
        <v>948</v>
      </c>
      <c r="C701" s="180">
        <v>948</v>
      </c>
      <c r="D701" s="180">
        <v>0</v>
      </c>
      <c r="E701" s="180">
        <v>0</v>
      </c>
      <c r="F701" s="180">
        <v>144</v>
      </c>
      <c r="G701" s="180">
        <v>144</v>
      </c>
      <c r="H701" s="180">
        <v>0</v>
      </c>
      <c r="I701" s="180">
        <v>0</v>
      </c>
      <c r="J701" s="129">
        <v>6.583333333333333</v>
      </c>
      <c r="K701" s="129">
        <v>6.583333333333333</v>
      </c>
      <c r="L701" s="129" t="s">
        <v>63</v>
      </c>
      <c r="M701" s="129" t="s">
        <v>63</v>
      </c>
      <c r="N701" s="169"/>
      <c r="O701" s="169"/>
      <c r="P701" s="169"/>
      <c r="Q701" s="169"/>
    </row>
    <row r="702" spans="1:17" ht="12" customHeight="1" x14ac:dyDescent="0.2">
      <c r="A702" s="93" t="s">
        <v>1357</v>
      </c>
      <c r="B702" s="180">
        <v>38343</v>
      </c>
      <c r="C702" s="180">
        <v>37179</v>
      </c>
      <c r="D702" s="180">
        <v>1164</v>
      </c>
      <c r="E702" s="180">
        <v>0</v>
      </c>
      <c r="F702" s="180">
        <v>3476</v>
      </c>
      <c r="G702" s="180">
        <v>3450</v>
      </c>
      <c r="H702" s="180">
        <v>27</v>
      </c>
      <c r="I702" s="180">
        <v>0</v>
      </c>
      <c r="J702" s="129">
        <v>11.03078250863061</v>
      </c>
      <c r="K702" s="129">
        <v>10.776521739130434</v>
      </c>
      <c r="L702" s="129">
        <v>43.111111111111114</v>
      </c>
      <c r="M702" s="129" t="s">
        <v>63</v>
      </c>
      <c r="N702" s="169"/>
      <c r="O702" s="169"/>
      <c r="P702" s="169"/>
      <c r="Q702" s="169"/>
    </row>
    <row r="703" spans="1:17" ht="36.950000000000003" customHeight="1" x14ac:dyDescent="0.2">
      <c r="A703" s="93" t="s">
        <v>1358</v>
      </c>
      <c r="B703" s="180">
        <v>32135</v>
      </c>
      <c r="C703" s="180">
        <v>31427</v>
      </c>
      <c r="D703" s="180">
        <v>708</v>
      </c>
      <c r="E703" s="180">
        <v>0</v>
      </c>
      <c r="F703" s="180">
        <v>1880</v>
      </c>
      <c r="G703" s="180">
        <v>1861</v>
      </c>
      <c r="H703" s="180">
        <v>19</v>
      </c>
      <c r="I703" s="180">
        <v>0</v>
      </c>
      <c r="J703" s="129">
        <v>17.093085106382979</v>
      </c>
      <c r="K703" s="129">
        <v>16.887157442235356</v>
      </c>
      <c r="L703" s="129">
        <v>37.263157894736842</v>
      </c>
      <c r="M703" s="129" t="s">
        <v>63</v>
      </c>
      <c r="N703" s="169"/>
      <c r="O703" s="169"/>
      <c r="P703" s="169"/>
      <c r="Q703" s="169"/>
    </row>
    <row r="704" spans="1:17" ht="36.950000000000003" customHeight="1" x14ac:dyDescent="0.2">
      <c r="A704" s="93" t="s">
        <v>695</v>
      </c>
      <c r="B704" s="180">
        <v>6208</v>
      </c>
      <c r="C704" s="180">
        <v>5752</v>
      </c>
      <c r="D704" s="180">
        <v>456</v>
      </c>
      <c r="E704" s="180">
        <v>0</v>
      </c>
      <c r="F704" s="180">
        <v>1596</v>
      </c>
      <c r="G704" s="180">
        <v>1589</v>
      </c>
      <c r="H704" s="180">
        <v>8</v>
      </c>
      <c r="I704" s="180">
        <v>0</v>
      </c>
      <c r="J704" s="129">
        <v>3.8897243107769421</v>
      </c>
      <c r="K704" s="129">
        <v>3.619886721208307</v>
      </c>
      <c r="L704" s="129">
        <v>57</v>
      </c>
      <c r="M704" s="129" t="s">
        <v>63</v>
      </c>
      <c r="N704" s="169"/>
      <c r="O704" s="169"/>
      <c r="P704" s="169"/>
      <c r="Q704" s="169"/>
    </row>
    <row r="705" spans="1:17" ht="11.25" customHeight="1" x14ac:dyDescent="0.2">
      <c r="A705" s="182"/>
      <c r="B705" s="180"/>
      <c r="C705" s="180"/>
      <c r="D705" s="180"/>
      <c r="E705" s="180"/>
      <c r="F705" s="180"/>
      <c r="G705" s="180"/>
      <c r="H705" s="180"/>
      <c r="I705" s="180"/>
      <c r="J705" s="129"/>
      <c r="K705" s="129"/>
      <c r="L705" s="129"/>
      <c r="M705" s="129"/>
      <c r="N705" s="169"/>
      <c r="O705" s="169"/>
      <c r="P705" s="169"/>
      <c r="Q705" s="169"/>
    </row>
    <row r="706" spans="1:17" ht="11.25" customHeight="1" x14ac:dyDescent="0.2">
      <c r="A706" s="182"/>
      <c r="B706" s="180"/>
      <c r="C706" s="180"/>
      <c r="D706" s="180"/>
      <c r="E706" s="180"/>
      <c r="F706" s="180"/>
      <c r="G706" s="180"/>
      <c r="H706" s="180"/>
      <c r="I706" s="180"/>
      <c r="J706" s="390"/>
      <c r="K706" s="390"/>
      <c r="L706" s="390"/>
      <c r="M706" s="390"/>
      <c r="N706" s="169"/>
      <c r="O706" s="169"/>
      <c r="P706" s="169"/>
      <c r="Q706" s="169"/>
    </row>
    <row r="707" spans="1:17" ht="11.25" customHeight="1" x14ac:dyDescent="0.2">
      <c r="A707" s="177" t="s">
        <v>697</v>
      </c>
      <c r="B707" s="38"/>
      <c r="C707" s="180"/>
      <c r="D707" s="180"/>
      <c r="E707" s="180"/>
      <c r="F707" s="180"/>
      <c r="G707" s="180"/>
      <c r="H707" s="180"/>
      <c r="I707" s="180"/>
      <c r="J707" s="390"/>
      <c r="K707" s="390" t="str">
        <f>IF(C707="","",IF(G707=".",".",IF(OR(C707=0,G707=0),"-",C707/G707)))</f>
        <v/>
      </c>
      <c r="L707" s="390" t="str">
        <f>IF(D707="","",IF(H707=".",".",IF(OR(D707=0,H707=0),"-",D707/H707)))</f>
        <v/>
      </c>
      <c r="M707" s="390" t="str">
        <f>IF(E707="","",IF(I707=".",".",IF(OR(E707=0,I707=0),"-",E707/I707)))</f>
        <v/>
      </c>
      <c r="N707" s="169"/>
      <c r="O707" s="169"/>
      <c r="P707" s="169"/>
      <c r="Q707" s="169"/>
    </row>
    <row r="708" spans="1:17" ht="11.25" customHeight="1" x14ac:dyDescent="0.2">
      <c r="A708" s="183" t="s">
        <v>698</v>
      </c>
      <c r="B708" s="38"/>
      <c r="C708" s="180"/>
      <c r="D708" s="180"/>
      <c r="E708" s="180"/>
      <c r="F708" s="180"/>
      <c r="G708" s="180"/>
      <c r="H708" s="180"/>
      <c r="I708" s="180"/>
      <c r="J708" s="390"/>
      <c r="K708" s="390"/>
      <c r="L708" s="390"/>
      <c r="M708" s="390"/>
      <c r="N708" s="169"/>
      <c r="O708" s="169"/>
      <c r="P708" s="169"/>
      <c r="Q708" s="169"/>
    </row>
    <row r="709" spans="1:17" ht="11.25" customHeight="1" x14ac:dyDescent="0.2">
      <c r="A709" s="183" t="s">
        <v>702</v>
      </c>
      <c r="B709" s="38"/>
      <c r="C709" s="180"/>
      <c r="D709" s="180"/>
      <c r="E709" s="180"/>
      <c r="F709" s="180"/>
      <c r="G709" s="180"/>
      <c r="H709" s="180"/>
      <c r="I709" s="180"/>
      <c r="J709" s="390"/>
      <c r="K709" s="390"/>
      <c r="L709" s="390"/>
      <c r="M709" s="390"/>
      <c r="N709" s="169"/>
      <c r="O709" s="169"/>
      <c r="P709" s="169"/>
      <c r="Q709" s="169"/>
    </row>
    <row r="710" spans="1:17" ht="11.25" customHeight="1" x14ac:dyDescent="0.2">
      <c r="A710" s="183" t="s">
        <v>700</v>
      </c>
      <c r="B710" s="38"/>
      <c r="C710" s="180"/>
      <c r="D710" s="180"/>
      <c r="E710" s="180"/>
      <c r="F710" s="180"/>
      <c r="G710" s="180"/>
      <c r="H710" s="180"/>
      <c r="I710" s="180"/>
      <c r="J710" s="390"/>
      <c r="K710" s="390"/>
      <c r="L710" s="390"/>
      <c r="M710" s="390"/>
      <c r="N710" s="169"/>
      <c r="O710" s="169"/>
      <c r="P710" s="169"/>
      <c r="Q710" s="169"/>
    </row>
    <row r="711" spans="1:17" ht="11.25" customHeight="1" x14ac:dyDescent="0.2">
      <c r="A711" s="182" t="s">
        <v>701</v>
      </c>
      <c r="B711" s="38"/>
      <c r="C711" s="180"/>
      <c r="D711" s="180"/>
      <c r="E711" s="180"/>
      <c r="F711" s="180"/>
      <c r="G711" s="180"/>
      <c r="H711" s="180"/>
      <c r="I711" s="180"/>
      <c r="J711" s="390"/>
      <c r="K711" s="390"/>
      <c r="L711" s="390"/>
      <c r="M711" s="390"/>
      <c r="N711" s="169"/>
      <c r="O711" s="169"/>
      <c r="P711" s="169"/>
      <c r="Q711" s="169"/>
    </row>
    <row r="712" spans="1:17" ht="11.25" customHeight="1" x14ac:dyDescent="0.2">
      <c r="A712" s="38"/>
      <c r="B712" s="38"/>
      <c r="C712" s="38"/>
      <c r="D712" s="38"/>
      <c r="E712" s="38"/>
      <c r="F712" s="180"/>
      <c r="G712" s="180"/>
      <c r="H712" s="180"/>
      <c r="I712" s="180"/>
      <c r="J712" s="390"/>
      <c r="K712" s="390" t="str">
        <f>IF(C714="","",IF(G712=".",".",IF(OR(C714=0,G712=0),"-",C714/G712)))</f>
        <v/>
      </c>
      <c r="L712" s="390" t="str">
        <f>IF(D714="","",IF(H712=".",".",IF(OR(D714=0,H712=0),"-",D714/H712)))</f>
        <v/>
      </c>
      <c r="M712" s="390" t="str">
        <f>IF(E714="","",IF(I712=".",".",IF(OR(E714=0,I712=0),"-",E714/I712)))</f>
        <v/>
      </c>
      <c r="N712" s="169"/>
      <c r="O712" s="169"/>
      <c r="P712" s="169"/>
      <c r="Q712" s="169"/>
    </row>
    <row r="713" spans="1:17" ht="11.25" customHeight="1" x14ac:dyDescent="0.2">
      <c r="A713" s="182"/>
      <c r="B713" s="180"/>
      <c r="C713" s="180"/>
      <c r="D713" s="180"/>
      <c r="E713" s="180"/>
      <c r="F713" s="180"/>
      <c r="G713" s="180"/>
      <c r="H713" s="180"/>
      <c r="I713" s="180"/>
      <c r="J713" s="390"/>
      <c r="K713" s="390"/>
      <c r="L713" s="390"/>
      <c r="M713" s="390"/>
      <c r="N713" s="169"/>
      <c r="O713" s="169"/>
      <c r="P713" s="169"/>
      <c r="Q713" s="169"/>
    </row>
    <row r="714" spans="1:17" ht="11.25" customHeight="1" x14ac:dyDescent="0.2">
      <c r="A714" s="403" t="s">
        <v>1291</v>
      </c>
      <c r="B714" s="403"/>
      <c r="C714" s="403"/>
      <c r="D714" s="403"/>
      <c r="E714" s="403"/>
      <c r="F714" s="180"/>
      <c r="G714" s="180"/>
      <c r="H714" s="180"/>
      <c r="I714" s="180"/>
      <c r="J714" s="390"/>
      <c r="K714" s="390"/>
      <c r="L714" s="390"/>
      <c r="M714" s="390"/>
      <c r="N714" s="169"/>
      <c r="O714" s="169"/>
      <c r="P714" s="169"/>
      <c r="Q714" s="169"/>
    </row>
    <row r="715" spans="1:17" ht="27" customHeight="1" x14ac:dyDescent="0.2">
      <c r="A715" s="182"/>
      <c r="B715" s="184" t="s">
        <v>703</v>
      </c>
      <c r="C715" s="180"/>
      <c r="D715" s="180"/>
      <c r="E715" s="180"/>
      <c r="F715" s="180"/>
      <c r="G715" s="180"/>
      <c r="H715" s="180"/>
      <c r="I715" s="180"/>
      <c r="J715" s="390"/>
      <c r="K715" s="390" t="str">
        <f>IF(C715="","",IF(G715=".",".",IF(OR(C715=0,G715=0),"-",C715/G715)))</f>
        <v/>
      </c>
      <c r="L715" s="390" t="str">
        <f>IF(D715="","",IF(H715=".",".",IF(OR(D715=0,H715=0),"-",D715/H715)))</f>
        <v/>
      </c>
      <c r="M715" s="390" t="str">
        <f>IF(E715="","",IF(I715=".",".",IF(OR(E715=0,I715=0),"-",E715/I715)))</f>
        <v/>
      </c>
      <c r="N715" s="169"/>
      <c r="O715" s="169"/>
      <c r="P715" s="169"/>
      <c r="Q715" s="169"/>
    </row>
    <row r="716" spans="1:17" ht="21.95" customHeight="1" x14ac:dyDescent="0.2">
      <c r="A716" s="182"/>
      <c r="B716" s="184" t="s">
        <v>64</v>
      </c>
      <c r="C716" s="180"/>
      <c r="D716" s="180"/>
      <c r="E716" s="180"/>
      <c r="F716" s="180"/>
      <c r="G716" s="180"/>
      <c r="H716" s="180"/>
      <c r="I716" s="180"/>
      <c r="J716" s="390"/>
      <c r="K716" s="390" t="str">
        <f t="shared" ref="K716:M766" si="18">IF(C716="","",IF(G716=".",".",IF(OR(C716=0,G716=0),"-",C716/G716)))</f>
        <v/>
      </c>
      <c r="L716" s="390" t="str">
        <f t="shared" si="18"/>
        <v/>
      </c>
      <c r="M716" s="390" t="str">
        <f t="shared" si="18"/>
        <v/>
      </c>
      <c r="N716" s="169"/>
      <c r="O716" s="169"/>
      <c r="P716" s="169"/>
      <c r="Q716" s="169"/>
    </row>
    <row r="717" spans="1:17" ht="11.25" customHeight="1" x14ac:dyDescent="0.2">
      <c r="A717" s="182"/>
      <c r="B717" s="180"/>
      <c r="C717" s="180"/>
      <c r="D717" s="180"/>
      <c r="E717" s="180"/>
      <c r="F717" s="180"/>
      <c r="G717" s="180"/>
      <c r="H717" s="180"/>
      <c r="I717" s="180"/>
      <c r="J717" s="129"/>
      <c r="K717" s="129" t="s">
        <v>696</v>
      </c>
      <c r="L717" s="129" t="s">
        <v>696</v>
      </c>
      <c r="M717" s="129" t="s">
        <v>696</v>
      </c>
      <c r="N717" s="169"/>
      <c r="O717" s="169"/>
      <c r="P717" s="169"/>
      <c r="Q717" s="169"/>
    </row>
    <row r="718" spans="1:17" ht="12" customHeight="1" x14ac:dyDescent="0.2">
      <c r="A718" s="93" t="s">
        <v>42</v>
      </c>
      <c r="B718" s="180">
        <v>23274</v>
      </c>
      <c r="C718" s="180">
        <v>23183</v>
      </c>
      <c r="D718" s="180">
        <v>91</v>
      </c>
      <c r="E718" s="180">
        <v>0</v>
      </c>
      <c r="F718" s="180">
        <v>1000</v>
      </c>
      <c r="G718" s="180">
        <v>993</v>
      </c>
      <c r="H718" s="180">
        <v>7</v>
      </c>
      <c r="I718" s="180">
        <v>0</v>
      </c>
      <c r="J718" s="129">
        <v>23.274000000000001</v>
      </c>
      <c r="K718" s="129">
        <v>23.346424974823766</v>
      </c>
      <c r="L718" s="129">
        <v>13</v>
      </c>
      <c r="M718" s="129" t="s">
        <v>63</v>
      </c>
      <c r="N718" s="169"/>
      <c r="O718" s="169"/>
      <c r="P718" s="169"/>
      <c r="Q718" s="169"/>
    </row>
    <row r="719" spans="1:17" ht="12" customHeight="1" x14ac:dyDescent="0.2">
      <c r="A719" s="93" t="s">
        <v>43</v>
      </c>
      <c r="B719" s="180">
        <v>1684</v>
      </c>
      <c r="C719" s="180">
        <v>1665</v>
      </c>
      <c r="D719" s="180">
        <v>19</v>
      </c>
      <c r="E719" s="180">
        <v>0</v>
      </c>
      <c r="F719" s="180">
        <v>110</v>
      </c>
      <c r="G719" s="180">
        <v>110</v>
      </c>
      <c r="H719" s="180">
        <v>0</v>
      </c>
      <c r="I719" s="180">
        <v>0</v>
      </c>
      <c r="J719" s="129">
        <v>15.309090909090909</v>
      </c>
      <c r="K719" s="129">
        <v>15.136363636363637</v>
      </c>
      <c r="L719" s="129" t="s">
        <v>63</v>
      </c>
      <c r="M719" s="129" t="s">
        <v>63</v>
      </c>
      <c r="N719" s="169"/>
      <c r="O719" s="169"/>
      <c r="P719" s="169"/>
      <c r="Q719" s="169"/>
    </row>
    <row r="720" spans="1:17" ht="12" customHeight="1" x14ac:dyDescent="0.2">
      <c r="A720" s="93" t="s">
        <v>44</v>
      </c>
      <c r="B720" s="180">
        <v>62868</v>
      </c>
      <c r="C720" s="180">
        <v>60190</v>
      </c>
      <c r="D720" s="180">
        <v>2678</v>
      </c>
      <c r="E720" s="180">
        <v>0</v>
      </c>
      <c r="F720" s="180">
        <v>2666</v>
      </c>
      <c r="G720" s="180">
        <v>2611</v>
      </c>
      <c r="H720" s="180">
        <v>55</v>
      </c>
      <c r="I720" s="180">
        <v>0</v>
      </c>
      <c r="J720" s="129">
        <v>23.581395348837209</v>
      </c>
      <c r="K720" s="129">
        <v>23.052470317885867</v>
      </c>
      <c r="L720" s="129">
        <v>48.690909090909088</v>
      </c>
      <c r="M720" s="129" t="s">
        <v>63</v>
      </c>
      <c r="N720" s="169"/>
      <c r="O720" s="169"/>
      <c r="P720" s="169"/>
      <c r="Q720" s="169"/>
    </row>
    <row r="721" spans="1:17" ht="12" customHeight="1" x14ac:dyDescent="0.2">
      <c r="A721" s="93" t="s">
        <v>45</v>
      </c>
      <c r="B721" s="180">
        <v>24579</v>
      </c>
      <c r="C721" s="180">
        <v>24579</v>
      </c>
      <c r="D721" s="180">
        <v>0</v>
      </c>
      <c r="E721" s="180">
        <v>0</v>
      </c>
      <c r="F721" s="180">
        <v>1674</v>
      </c>
      <c r="G721" s="180">
        <v>1673</v>
      </c>
      <c r="H721" s="180">
        <v>1</v>
      </c>
      <c r="I721" s="180">
        <v>0</v>
      </c>
      <c r="J721" s="129">
        <v>14.682795698924732</v>
      </c>
      <c r="K721" s="129">
        <v>14.69157202630006</v>
      </c>
      <c r="L721" s="129" t="s">
        <v>63</v>
      </c>
      <c r="M721" s="129" t="s">
        <v>63</v>
      </c>
      <c r="N721" s="169"/>
      <c r="O721" s="169"/>
      <c r="P721" s="169"/>
      <c r="Q721" s="169"/>
    </row>
    <row r="722" spans="1:17" ht="12" customHeight="1" x14ac:dyDescent="0.2">
      <c r="A722" s="93" t="s">
        <v>297</v>
      </c>
      <c r="B722" s="180">
        <v>11728</v>
      </c>
      <c r="C722" s="180">
        <v>11246</v>
      </c>
      <c r="D722" s="180">
        <v>482</v>
      </c>
      <c r="E722" s="180">
        <v>0</v>
      </c>
      <c r="F722" s="180">
        <v>2981</v>
      </c>
      <c r="G722" s="180">
        <v>2963</v>
      </c>
      <c r="H722" s="180">
        <v>18</v>
      </c>
      <c r="I722" s="180">
        <v>0</v>
      </c>
      <c r="J722" s="129">
        <v>3.9342502515934252</v>
      </c>
      <c r="K722" s="129">
        <v>3.7954775565305434</v>
      </c>
      <c r="L722" s="129">
        <v>26.777777777777779</v>
      </c>
      <c r="M722" s="129" t="s">
        <v>63</v>
      </c>
      <c r="N722" s="169"/>
      <c r="O722" s="169"/>
      <c r="P722" s="169"/>
      <c r="Q722" s="169"/>
    </row>
    <row r="723" spans="1:17" ht="18" x14ac:dyDescent="0.2">
      <c r="A723" s="181" t="s">
        <v>115</v>
      </c>
      <c r="B723" s="180">
        <v>10349</v>
      </c>
      <c r="C723" s="180">
        <v>10349</v>
      </c>
      <c r="D723" s="180">
        <v>0</v>
      </c>
      <c r="E723" s="180">
        <v>0</v>
      </c>
      <c r="F723" s="180">
        <v>620</v>
      </c>
      <c r="G723" s="180">
        <v>620</v>
      </c>
      <c r="H723" s="180">
        <v>0</v>
      </c>
      <c r="I723" s="180">
        <v>0</v>
      </c>
      <c r="J723" s="129">
        <v>16.691935483870967</v>
      </c>
      <c r="K723" s="129">
        <v>16.691935483870967</v>
      </c>
      <c r="L723" s="129" t="s">
        <v>63</v>
      </c>
      <c r="M723" s="129" t="s">
        <v>63</v>
      </c>
      <c r="N723" s="169"/>
      <c r="O723" s="169"/>
      <c r="P723" s="169"/>
      <c r="Q723" s="169"/>
    </row>
    <row r="724" spans="1:17" ht="12" customHeight="1" x14ac:dyDescent="0.2">
      <c r="A724" s="93" t="s">
        <v>49</v>
      </c>
      <c r="B724" s="180">
        <v>53050</v>
      </c>
      <c r="C724" s="180">
        <v>51102</v>
      </c>
      <c r="D724" s="180">
        <v>1948</v>
      </c>
      <c r="E724" s="180">
        <v>0</v>
      </c>
      <c r="F724" s="180">
        <v>2584</v>
      </c>
      <c r="G724" s="180">
        <v>2514</v>
      </c>
      <c r="H724" s="180">
        <v>71</v>
      </c>
      <c r="I724" s="180">
        <v>0</v>
      </c>
      <c r="J724" s="129">
        <v>20.53018575851393</v>
      </c>
      <c r="K724" s="129">
        <v>20.326968973747018</v>
      </c>
      <c r="L724" s="129">
        <v>27.43661971830986</v>
      </c>
      <c r="M724" s="129" t="s">
        <v>63</v>
      </c>
      <c r="N724" s="169"/>
      <c r="O724" s="169"/>
      <c r="P724" s="169"/>
      <c r="Q724" s="169"/>
    </row>
    <row r="725" spans="1:17" ht="12" customHeight="1" x14ac:dyDescent="0.2">
      <c r="A725" s="93" t="s">
        <v>50</v>
      </c>
      <c r="B725" s="180">
        <v>7566</v>
      </c>
      <c r="C725" s="180">
        <v>7267</v>
      </c>
      <c r="D725" s="180">
        <v>299</v>
      </c>
      <c r="E725" s="180">
        <v>0</v>
      </c>
      <c r="F725" s="180">
        <v>644</v>
      </c>
      <c r="G725" s="180">
        <v>621</v>
      </c>
      <c r="H725" s="180">
        <v>23</v>
      </c>
      <c r="I725" s="180">
        <v>0</v>
      </c>
      <c r="J725" s="129">
        <v>11.748447204968944</v>
      </c>
      <c r="K725" s="129">
        <v>11.702093397745571</v>
      </c>
      <c r="L725" s="129">
        <v>13</v>
      </c>
      <c r="M725" s="129" t="s">
        <v>63</v>
      </c>
      <c r="N725" s="169"/>
      <c r="O725" s="169"/>
      <c r="P725" s="169"/>
      <c r="Q725" s="169"/>
    </row>
    <row r="726" spans="1:17" ht="12" customHeight="1" x14ac:dyDescent="0.2">
      <c r="A726" s="93" t="s">
        <v>1357</v>
      </c>
      <c r="B726" s="180">
        <v>195315</v>
      </c>
      <c r="C726" s="180">
        <v>189798</v>
      </c>
      <c r="D726" s="180">
        <v>5517</v>
      </c>
      <c r="E726" s="180">
        <v>0</v>
      </c>
      <c r="F726" s="180">
        <v>13165</v>
      </c>
      <c r="G726" s="180">
        <v>12981</v>
      </c>
      <c r="H726" s="180">
        <v>184</v>
      </c>
      <c r="I726" s="180">
        <v>0</v>
      </c>
      <c r="J726" s="129">
        <v>14.83592859855678</v>
      </c>
      <c r="K726" s="129">
        <v>14.621215622833372</v>
      </c>
      <c r="L726" s="129">
        <v>29.983695652173914</v>
      </c>
      <c r="M726" s="129" t="s">
        <v>63</v>
      </c>
      <c r="N726" s="169"/>
      <c r="O726" s="169"/>
      <c r="P726" s="169"/>
      <c r="Q726" s="169"/>
    </row>
    <row r="727" spans="1:17" ht="36.950000000000003" customHeight="1" x14ac:dyDescent="0.2">
      <c r="A727" s="93" t="s">
        <v>1358</v>
      </c>
      <c r="B727" s="180">
        <v>183587</v>
      </c>
      <c r="C727" s="180">
        <v>178552</v>
      </c>
      <c r="D727" s="180">
        <v>5035</v>
      </c>
      <c r="E727" s="180">
        <v>0</v>
      </c>
      <c r="F727" s="180">
        <v>10106</v>
      </c>
      <c r="G727" s="180">
        <v>9940</v>
      </c>
      <c r="H727" s="180">
        <v>166</v>
      </c>
      <c r="I727" s="180">
        <v>0</v>
      </c>
      <c r="J727" s="129">
        <v>18.166138927369879</v>
      </c>
      <c r="K727" s="129">
        <v>17.962977867203218</v>
      </c>
      <c r="L727" s="129">
        <v>30.331325301204821</v>
      </c>
      <c r="M727" s="129" t="s">
        <v>63</v>
      </c>
      <c r="N727" s="169"/>
      <c r="O727" s="169"/>
      <c r="P727" s="169"/>
      <c r="Q727" s="169"/>
    </row>
    <row r="728" spans="1:17" ht="36.950000000000003" customHeight="1" x14ac:dyDescent="0.2">
      <c r="A728" s="93" t="s">
        <v>695</v>
      </c>
      <c r="B728" s="180">
        <v>11728</v>
      </c>
      <c r="C728" s="180">
        <v>11246</v>
      </c>
      <c r="D728" s="180">
        <v>482</v>
      </c>
      <c r="E728" s="180">
        <v>0</v>
      </c>
      <c r="F728" s="180">
        <v>3059</v>
      </c>
      <c r="G728" s="180">
        <v>3041</v>
      </c>
      <c r="H728" s="180">
        <v>18</v>
      </c>
      <c r="I728" s="180">
        <v>0</v>
      </c>
      <c r="J728" s="129">
        <v>3.8339326577312849</v>
      </c>
      <c r="K728" s="129">
        <v>3.6981256165734955</v>
      </c>
      <c r="L728" s="129">
        <v>26.777777777777779</v>
      </c>
      <c r="M728" s="129" t="s">
        <v>63</v>
      </c>
      <c r="N728" s="169"/>
      <c r="O728" s="169"/>
      <c r="P728" s="169"/>
      <c r="Q728" s="169"/>
    </row>
    <row r="729" spans="1:17" ht="21.95" customHeight="1" x14ac:dyDescent="0.2">
      <c r="A729" s="182"/>
      <c r="B729" s="184" t="s">
        <v>65</v>
      </c>
      <c r="C729" s="180"/>
      <c r="D729" s="180"/>
      <c r="E729" s="180"/>
      <c r="F729" s="180"/>
      <c r="G729" s="180"/>
      <c r="H729" s="180"/>
      <c r="I729" s="180"/>
      <c r="J729" s="129"/>
      <c r="K729" s="129" t="s">
        <v>696</v>
      </c>
      <c r="L729" s="129" t="s">
        <v>696</v>
      </c>
      <c r="M729" s="129" t="s">
        <v>696</v>
      </c>
      <c r="N729" s="169"/>
      <c r="O729" s="169"/>
      <c r="P729" s="169"/>
      <c r="Q729" s="169"/>
    </row>
    <row r="730" spans="1:17" ht="11.25" customHeight="1" x14ac:dyDescent="0.2">
      <c r="A730" s="182"/>
      <c r="B730" s="180"/>
      <c r="C730" s="180"/>
      <c r="D730" s="180"/>
      <c r="E730" s="180"/>
      <c r="F730" s="180"/>
      <c r="G730" s="180"/>
      <c r="H730" s="180"/>
      <c r="I730" s="180"/>
      <c r="J730" s="129"/>
      <c r="K730" s="129" t="s">
        <v>696</v>
      </c>
      <c r="L730" s="129" t="s">
        <v>696</v>
      </c>
      <c r="M730" s="129" t="s">
        <v>696</v>
      </c>
      <c r="N730" s="169"/>
      <c r="O730" s="169"/>
      <c r="P730" s="169"/>
      <c r="Q730" s="169"/>
    </row>
    <row r="731" spans="1:17" ht="12" customHeight="1" x14ac:dyDescent="0.2">
      <c r="A731" s="93" t="s">
        <v>42</v>
      </c>
      <c r="B731" s="180">
        <v>97295</v>
      </c>
      <c r="C731" s="180">
        <v>96242</v>
      </c>
      <c r="D731" s="180">
        <v>435</v>
      </c>
      <c r="E731" s="180">
        <v>618</v>
      </c>
      <c r="F731" s="180">
        <v>3654</v>
      </c>
      <c r="G731" s="180">
        <v>3540</v>
      </c>
      <c r="H731" s="180">
        <v>38</v>
      </c>
      <c r="I731" s="180">
        <v>75</v>
      </c>
      <c r="J731" s="129">
        <v>26.626984126984127</v>
      </c>
      <c r="K731" s="129">
        <v>27.187005649717513</v>
      </c>
      <c r="L731" s="129">
        <v>11.447368421052632</v>
      </c>
      <c r="M731" s="129">
        <v>8.24</v>
      </c>
      <c r="N731" s="169"/>
      <c r="O731" s="169"/>
      <c r="P731" s="169"/>
      <c r="Q731" s="169"/>
    </row>
    <row r="732" spans="1:17" ht="12" customHeight="1" x14ac:dyDescent="0.2">
      <c r="A732" s="93" t="s">
        <v>43</v>
      </c>
      <c r="B732" s="180">
        <v>9669</v>
      </c>
      <c r="C732" s="180">
        <v>9399</v>
      </c>
      <c r="D732" s="180">
        <v>270</v>
      </c>
      <c r="E732" s="180">
        <v>0</v>
      </c>
      <c r="F732" s="180">
        <v>505</v>
      </c>
      <c r="G732" s="180">
        <v>487</v>
      </c>
      <c r="H732" s="180">
        <v>18</v>
      </c>
      <c r="I732" s="180">
        <v>0</v>
      </c>
      <c r="J732" s="129">
        <v>19.146534653465345</v>
      </c>
      <c r="K732" s="129">
        <v>19.299794661190965</v>
      </c>
      <c r="L732" s="129">
        <v>15</v>
      </c>
      <c r="M732" s="129" t="s">
        <v>63</v>
      </c>
      <c r="N732" s="169"/>
      <c r="O732" s="169"/>
      <c r="P732" s="169"/>
      <c r="Q732" s="169"/>
    </row>
    <row r="733" spans="1:17" ht="12" customHeight="1" x14ac:dyDescent="0.2">
      <c r="A733" s="93" t="s">
        <v>44</v>
      </c>
      <c r="B733" s="180">
        <v>269637</v>
      </c>
      <c r="C733" s="180">
        <v>214476</v>
      </c>
      <c r="D733" s="180">
        <v>48091</v>
      </c>
      <c r="E733" s="180">
        <v>7070</v>
      </c>
      <c r="F733" s="180">
        <v>8468</v>
      </c>
      <c r="G733" s="180">
        <v>6523</v>
      </c>
      <c r="H733" s="180">
        <v>1591</v>
      </c>
      <c r="I733" s="180">
        <v>355</v>
      </c>
      <c r="J733" s="129">
        <v>31.841875295229098</v>
      </c>
      <c r="K733" s="129">
        <v>32.879963207113292</v>
      </c>
      <c r="L733" s="129">
        <v>30.226901319924576</v>
      </c>
      <c r="M733" s="129">
        <v>19.91549295774648</v>
      </c>
      <c r="N733" s="169"/>
      <c r="O733" s="169"/>
      <c r="P733" s="169"/>
      <c r="Q733" s="169"/>
    </row>
    <row r="734" spans="1:17" ht="12" customHeight="1" x14ac:dyDescent="0.2">
      <c r="A734" s="93" t="s">
        <v>45</v>
      </c>
      <c r="B734" s="180">
        <v>91740</v>
      </c>
      <c r="C734" s="180">
        <v>91531</v>
      </c>
      <c r="D734" s="180">
        <v>209</v>
      </c>
      <c r="E734" s="180">
        <v>0</v>
      </c>
      <c r="F734" s="180">
        <v>5410</v>
      </c>
      <c r="G734" s="180">
        <v>5390</v>
      </c>
      <c r="H734" s="180">
        <v>20</v>
      </c>
      <c r="I734" s="180">
        <v>0</v>
      </c>
      <c r="J734" s="129">
        <v>16.957486136783732</v>
      </c>
      <c r="K734" s="129">
        <v>16.981632653061226</v>
      </c>
      <c r="L734" s="129">
        <v>10.45</v>
      </c>
      <c r="M734" s="129" t="s">
        <v>63</v>
      </c>
      <c r="N734" s="169"/>
      <c r="O734" s="169"/>
      <c r="P734" s="169"/>
      <c r="Q734" s="169"/>
    </row>
    <row r="735" spans="1:17" ht="12" customHeight="1" x14ac:dyDescent="0.2">
      <c r="A735" s="93" t="s">
        <v>297</v>
      </c>
      <c r="B735" s="180">
        <v>41945</v>
      </c>
      <c r="C735" s="180">
        <v>32122</v>
      </c>
      <c r="D735" s="180">
        <v>8321</v>
      </c>
      <c r="E735" s="180">
        <v>1502</v>
      </c>
      <c r="F735" s="180">
        <v>9752</v>
      </c>
      <c r="G735" s="180">
        <v>9311</v>
      </c>
      <c r="H735" s="180">
        <v>422</v>
      </c>
      <c r="I735" s="180">
        <v>19</v>
      </c>
      <c r="J735" s="129">
        <v>4.3011689909762101</v>
      </c>
      <c r="K735" s="129">
        <v>3.4498979701428416</v>
      </c>
      <c r="L735" s="129">
        <v>19.718009478672986</v>
      </c>
      <c r="M735" s="129">
        <v>79.05263157894737</v>
      </c>
      <c r="N735" s="169"/>
      <c r="O735" s="169"/>
      <c r="P735" s="169"/>
      <c r="Q735" s="169"/>
    </row>
    <row r="736" spans="1:17" ht="18" x14ac:dyDescent="0.2">
      <c r="A736" s="181" t="s">
        <v>115</v>
      </c>
      <c r="B736" s="180">
        <v>6702</v>
      </c>
      <c r="C736" s="180">
        <v>6685</v>
      </c>
      <c r="D736" s="180">
        <v>17</v>
      </c>
      <c r="E736" s="180">
        <v>0</v>
      </c>
      <c r="F736" s="180">
        <v>404</v>
      </c>
      <c r="G736" s="180">
        <v>403</v>
      </c>
      <c r="H736" s="180">
        <v>2</v>
      </c>
      <c r="I736" s="180">
        <v>0</v>
      </c>
      <c r="J736" s="129">
        <v>16.589108910891088</v>
      </c>
      <c r="K736" s="129">
        <v>16.588089330024815</v>
      </c>
      <c r="L736" s="129">
        <v>8.5</v>
      </c>
      <c r="M736" s="129" t="s">
        <v>63</v>
      </c>
      <c r="N736" s="169"/>
      <c r="O736" s="169"/>
      <c r="P736" s="169"/>
      <c r="Q736" s="169"/>
    </row>
    <row r="737" spans="1:17" ht="12" customHeight="1" x14ac:dyDescent="0.2">
      <c r="A737" s="93" t="s">
        <v>49</v>
      </c>
      <c r="B737" s="180">
        <v>204900</v>
      </c>
      <c r="C737" s="180">
        <v>194046</v>
      </c>
      <c r="D737" s="180">
        <v>10854</v>
      </c>
      <c r="E737" s="180">
        <v>0</v>
      </c>
      <c r="F737" s="180">
        <v>7311</v>
      </c>
      <c r="G737" s="180">
        <v>7066</v>
      </c>
      <c r="H737" s="180">
        <v>245</v>
      </c>
      <c r="I737" s="180">
        <v>0</v>
      </c>
      <c r="J737" s="129">
        <v>28.026261797291752</v>
      </c>
      <c r="K737" s="129">
        <v>27.461930370789698</v>
      </c>
      <c r="L737" s="129">
        <v>44.302040816326532</v>
      </c>
      <c r="M737" s="129" t="s">
        <v>63</v>
      </c>
      <c r="N737" s="169"/>
      <c r="O737" s="169"/>
      <c r="P737" s="169"/>
      <c r="Q737" s="169"/>
    </row>
    <row r="738" spans="1:17" ht="12" customHeight="1" x14ac:dyDescent="0.2">
      <c r="A738" s="93" t="s">
        <v>50</v>
      </c>
      <c r="B738" s="180">
        <v>21915</v>
      </c>
      <c r="C738" s="180">
        <v>19509</v>
      </c>
      <c r="D738" s="180">
        <v>2347</v>
      </c>
      <c r="E738" s="180">
        <v>59</v>
      </c>
      <c r="F738" s="180">
        <v>1622</v>
      </c>
      <c r="G738" s="180">
        <v>1468</v>
      </c>
      <c r="H738" s="180">
        <v>133</v>
      </c>
      <c r="I738" s="180">
        <v>21</v>
      </c>
      <c r="J738" s="129">
        <v>13.511097410604192</v>
      </c>
      <c r="K738" s="129">
        <v>13.289509536784742</v>
      </c>
      <c r="L738" s="129">
        <v>17.646616541353385</v>
      </c>
      <c r="M738" s="129">
        <v>2.8095238095238093</v>
      </c>
      <c r="N738" s="169"/>
      <c r="O738" s="169"/>
      <c r="P738" s="169"/>
      <c r="Q738" s="169"/>
    </row>
    <row r="739" spans="1:17" ht="12" customHeight="1" x14ac:dyDescent="0.2">
      <c r="A739" s="93" t="s">
        <v>1357</v>
      </c>
      <c r="B739" s="180">
        <v>743803</v>
      </c>
      <c r="C739" s="180">
        <v>664010</v>
      </c>
      <c r="D739" s="180">
        <v>70544</v>
      </c>
      <c r="E739" s="180">
        <v>9249</v>
      </c>
      <c r="F739" s="180">
        <v>40410</v>
      </c>
      <c r="G739" s="180">
        <v>37347</v>
      </c>
      <c r="H739" s="180">
        <v>2591</v>
      </c>
      <c r="I739" s="180">
        <v>472</v>
      </c>
      <c r="J739" s="129">
        <v>18.406409304627566</v>
      </c>
      <c r="K739" s="129">
        <v>17.779473585562428</v>
      </c>
      <c r="L739" s="129">
        <v>27.226553454264764</v>
      </c>
      <c r="M739" s="129">
        <v>19.595338983050848</v>
      </c>
      <c r="N739" s="169"/>
      <c r="O739" s="169"/>
      <c r="P739" s="169"/>
      <c r="Q739" s="169"/>
    </row>
    <row r="740" spans="1:17" ht="36.950000000000003" customHeight="1" x14ac:dyDescent="0.2">
      <c r="A740" s="93" t="s">
        <v>1358</v>
      </c>
      <c r="B740" s="180">
        <v>701858</v>
      </c>
      <c r="C740" s="180">
        <v>631888</v>
      </c>
      <c r="D740" s="180">
        <v>62223</v>
      </c>
      <c r="E740" s="180">
        <v>7747</v>
      </c>
      <c r="F740" s="180">
        <v>30349</v>
      </c>
      <c r="G740" s="180">
        <v>27735</v>
      </c>
      <c r="H740" s="180">
        <v>2160</v>
      </c>
      <c r="I740" s="180">
        <v>454</v>
      </c>
      <c r="J740" s="129">
        <v>23.126231506804178</v>
      </c>
      <c r="K740" s="129">
        <v>22.783053903010636</v>
      </c>
      <c r="L740" s="129">
        <v>28.806944444444444</v>
      </c>
      <c r="M740" s="129">
        <v>17.06387665198238</v>
      </c>
      <c r="N740" s="169"/>
      <c r="O740" s="169"/>
      <c r="P740" s="169"/>
      <c r="Q740" s="169"/>
    </row>
    <row r="741" spans="1:17" ht="36.950000000000003" customHeight="1" x14ac:dyDescent="0.2">
      <c r="A741" s="93" t="s">
        <v>695</v>
      </c>
      <c r="B741" s="180">
        <v>41945</v>
      </c>
      <c r="C741" s="180">
        <v>32122</v>
      </c>
      <c r="D741" s="180">
        <v>8321</v>
      </c>
      <c r="E741" s="180">
        <v>1502</v>
      </c>
      <c r="F741" s="180">
        <v>10061</v>
      </c>
      <c r="G741" s="180">
        <v>9612</v>
      </c>
      <c r="H741" s="180">
        <v>430</v>
      </c>
      <c r="I741" s="180">
        <v>19</v>
      </c>
      <c r="J741" s="129">
        <v>4.1690686810456219</v>
      </c>
      <c r="K741" s="129">
        <v>3.3418643362463589</v>
      </c>
      <c r="L741" s="129">
        <v>19.351162790697675</v>
      </c>
      <c r="M741" s="129">
        <v>79.05263157894737</v>
      </c>
      <c r="N741" s="169"/>
      <c r="O741" s="169"/>
      <c r="P741" s="169"/>
      <c r="Q741" s="169"/>
    </row>
    <row r="742" spans="1:17" ht="21.95" customHeight="1" x14ac:dyDescent="0.2">
      <c r="A742" s="182"/>
      <c r="B742" s="184" t="s">
        <v>66</v>
      </c>
      <c r="C742" s="180"/>
      <c r="D742" s="180"/>
      <c r="E742" s="180"/>
      <c r="F742" s="180"/>
      <c r="G742" s="180"/>
      <c r="H742" s="180"/>
      <c r="I742" s="180"/>
      <c r="J742" s="129"/>
      <c r="K742" s="129" t="s">
        <v>696</v>
      </c>
      <c r="L742" s="129" t="s">
        <v>696</v>
      </c>
      <c r="M742" s="129" t="s">
        <v>696</v>
      </c>
      <c r="N742" s="169"/>
      <c r="O742" s="169"/>
      <c r="P742" s="169"/>
      <c r="Q742" s="169"/>
    </row>
    <row r="743" spans="1:17" ht="11.25" customHeight="1" x14ac:dyDescent="0.2">
      <c r="A743" s="182"/>
      <c r="B743" s="180"/>
      <c r="C743" s="180"/>
      <c r="D743" s="180"/>
      <c r="E743" s="180"/>
      <c r="F743" s="180"/>
      <c r="G743" s="180"/>
      <c r="H743" s="180"/>
      <c r="I743" s="180"/>
      <c r="J743" s="129"/>
      <c r="K743" s="129" t="s">
        <v>696</v>
      </c>
      <c r="L743" s="129" t="s">
        <v>696</v>
      </c>
      <c r="M743" s="129" t="s">
        <v>696</v>
      </c>
      <c r="N743" s="169"/>
      <c r="O743" s="169"/>
      <c r="P743" s="169"/>
      <c r="Q743" s="169"/>
    </row>
    <row r="744" spans="1:17" ht="12" customHeight="1" x14ac:dyDescent="0.2">
      <c r="A744" s="93" t="s">
        <v>42</v>
      </c>
      <c r="B744" s="180">
        <v>15083</v>
      </c>
      <c r="C744" s="180">
        <v>14750</v>
      </c>
      <c r="D744" s="180">
        <v>14</v>
      </c>
      <c r="E744" s="180">
        <v>319</v>
      </c>
      <c r="F744" s="180">
        <v>746</v>
      </c>
      <c r="G744" s="180">
        <v>714</v>
      </c>
      <c r="H744" s="180">
        <v>5</v>
      </c>
      <c r="I744" s="180">
        <v>26</v>
      </c>
      <c r="J744" s="129">
        <v>20.218498659517426</v>
      </c>
      <c r="K744" s="129">
        <v>20.65826330532213</v>
      </c>
      <c r="L744" s="129">
        <v>2.8</v>
      </c>
      <c r="M744" s="129">
        <v>12.26923076923077</v>
      </c>
      <c r="N744" s="169"/>
      <c r="O744" s="169"/>
      <c r="P744" s="169"/>
      <c r="Q744" s="169"/>
    </row>
    <row r="745" spans="1:17" ht="12" customHeight="1" x14ac:dyDescent="0.2">
      <c r="A745" s="93" t="s">
        <v>43</v>
      </c>
      <c r="B745" s="180">
        <v>1354</v>
      </c>
      <c r="C745" s="180">
        <v>1354</v>
      </c>
      <c r="D745" s="180">
        <v>0</v>
      </c>
      <c r="E745" s="180">
        <v>0</v>
      </c>
      <c r="F745" s="180">
        <v>51</v>
      </c>
      <c r="G745" s="180">
        <v>51</v>
      </c>
      <c r="H745" s="180">
        <v>0</v>
      </c>
      <c r="I745" s="180">
        <v>0</v>
      </c>
      <c r="J745" s="129">
        <v>26.549019607843139</v>
      </c>
      <c r="K745" s="129">
        <v>26.549019607843139</v>
      </c>
      <c r="L745" s="129" t="s">
        <v>63</v>
      </c>
      <c r="M745" s="129" t="s">
        <v>63</v>
      </c>
      <c r="N745" s="169"/>
      <c r="O745" s="169"/>
      <c r="P745" s="169"/>
      <c r="Q745" s="169"/>
    </row>
    <row r="746" spans="1:17" ht="12" customHeight="1" x14ac:dyDescent="0.2">
      <c r="A746" s="93" t="s">
        <v>44</v>
      </c>
      <c r="B746" s="180">
        <v>47991</v>
      </c>
      <c r="C746" s="180">
        <v>44707</v>
      </c>
      <c r="D746" s="180">
        <v>2487</v>
      </c>
      <c r="E746" s="180">
        <v>797</v>
      </c>
      <c r="F746" s="180">
        <v>1768</v>
      </c>
      <c r="G746" s="180">
        <v>1662</v>
      </c>
      <c r="H746" s="180">
        <v>72</v>
      </c>
      <c r="I746" s="180">
        <v>33</v>
      </c>
      <c r="J746" s="129">
        <v>27.14423076923077</v>
      </c>
      <c r="K746" s="129">
        <v>26.899518652226234</v>
      </c>
      <c r="L746" s="129">
        <v>34.541666666666664</v>
      </c>
      <c r="M746" s="129">
        <v>24.151515151515152</v>
      </c>
      <c r="N746" s="169"/>
      <c r="O746" s="169"/>
      <c r="P746" s="169"/>
      <c r="Q746" s="169"/>
    </row>
    <row r="747" spans="1:17" ht="12" customHeight="1" x14ac:dyDescent="0.2">
      <c r="A747" s="93" t="s">
        <v>45</v>
      </c>
      <c r="B747" s="180">
        <v>15636</v>
      </c>
      <c r="C747" s="180">
        <v>15626</v>
      </c>
      <c r="D747" s="180">
        <v>0</v>
      </c>
      <c r="E747" s="180">
        <v>10</v>
      </c>
      <c r="F747" s="180">
        <v>965</v>
      </c>
      <c r="G747" s="180">
        <v>965</v>
      </c>
      <c r="H747" s="180">
        <v>0</v>
      </c>
      <c r="I747" s="180">
        <v>0</v>
      </c>
      <c r="J747" s="129">
        <v>16.203108808290157</v>
      </c>
      <c r="K747" s="129">
        <v>16.192746113989639</v>
      </c>
      <c r="L747" s="129" t="s">
        <v>63</v>
      </c>
      <c r="M747" s="129" t="s">
        <v>63</v>
      </c>
      <c r="N747" s="169"/>
      <c r="O747" s="169"/>
      <c r="P747" s="169"/>
      <c r="Q747" s="169"/>
    </row>
    <row r="748" spans="1:17" ht="12" customHeight="1" x14ac:dyDescent="0.2">
      <c r="A748" s="93" t="s">
        <v>297</v>
      </c>
      <c r="B748" s="180">
        <v>7046</v>
      </c>
      <c r="C748" s="180">
        <v>6139</v>
      </c>
      <c r="D748" s="180">
        <v>0</v>
      </c>
      <c r="E748" s="180">
        <v>907</v>
      </c>
      <c r="F748" s="180">
        <v>1451</v>
      </c>
      <c r="G748" s="180">
        <v>1423</v>
      </c>
      <c r="H748" s="180">
        <v>0</v>
      </c>
      <c r="I748" s="180">
        <v>28</v>
      </c>
      <c r="J748" s="129">
        <v>4.8559614059269469</v>
      </c>
      <c r="K748" s="129">
        <v>4.3141250878425863</v>
      </c>
      <c r="L748" s="129" t="s">
        <v>63</v>
      </c>
      <c r="M748" s="129">
        <v>32.392857142857146</v>
      </c>
      <c r="N748" s="169"/>
      <c r="O748" s="169"/>
      <c r="P748" s="169"/>
      <c r="Q748" s="169"/>
    </row>
    <row r="749" spans="1:17" ht="18" x14ac:dyDescent="0.2">
      <c r="A749" s="181" t="s">
        <v>115</v>
      </c>
      <c r="B749" s="180">
        <v>461</v>
      </c>
      <c r="C749" s="180">
        <v>461</v>
      </c>
      <c r="D749" s="180">
        <v>0</v>
      </c>
      <c r="E749" s="180">
        <v>0</v>
      </c>
      <c r="F749" s="180">
        <v>22</v>
      </c>
      <c r="G749" s="180">
        <v>22</v>
      </c>
      <c r="H749" s="180">
        <v>0</v>
      </c>
      <c r="I749" s="180">
        <v>0</v>
      </c>
      <c r="J749" s="129">
        <v>20.954545454545453</v>
      </c>
      <c r="K749" s="129">
        <v>20.954545454545453</v>
      </c>
      <c r="L749" s="129" t="s">
        <v>63</v>
      </c>
      <c r="M749" s="129" t="s">
        <v>63</v>
      </c>
      <c r="N749" s="169"/>
      <c r="O749" s="169"/>
      <c r="P749" s="169"/>
      <c r="Q749" s="169"/>
    </row>
    <row r="750" spans="1:17" ht="12" customHeight="1" x14ac:dyDescent="0.2">
      <c r="A750" s="93" t="s">
        <v>49</v>
      </c>
      <c r="B750" s="180">
        <v>26370</v>
      </c>
      <c r="C750" s="180">
        <v>26370</v>
      </c>
      <c r="D750" s="180">
        <v>0</v>
      </c>
      <c r="E750" s="180">
        <v>0</v>
      </c>
      <c r="F750" s="180">
        <v>1130</v>
      </c>
      <c r="G750" s="180">
        <v>1130</v>
      </c>
      <c r="H750" s="180">
        <v>0</v>
      </c>
      <c r="I750" s="180">
        <v>0</v>
      </c>
      <c r="J750" s="129">
        <v>23.336283185840706</v>
      </c>
      <c r="K750" s="129">
        <v>23.336283185840706</v>
      </c>
      <c r="L750" s="129" t="s">
        <v>63</v>
      </c>
      <c r="M750" s="129" t="s">
        <v>63</v>
      </c>
      <c r="N750" s="169"/>
      <c r="O750" s="169"/>
      <c r="P750" s="169"/>
      <c r="Q750" s="169"/>
    </row>
    <row r="751" spans="1:17" ht="12" customHeight="1" x14ac:dyDescent="0.2">
      <c r="A751" s="93" t="s">
        <v>50</v>
      </c>
      <c r="B751" s="180">
        <v>3492</v>
      </c>
      <c r="C751" s="180">
        <v>3491</v>
      </c>
      <c r="D751" s="180">
        <v>0</v>
      </c>
      <c r="E751" s="180">
        <v>1</v>
      </c>
      <c r="F751" s="180">
        <v>263</v>
      </c>
      <c r="G751" s="180">
        <v>263</v>
      </c>
      <c r="H751" s="180">
        <v>0</v>
      </c>
      <c r="I751" s="180">
        <v>0</v>
      </c>
      <c r="J751" s="129">
        <v>13.277566539923955</v>
      </c>
      <c r="K751" s="129">
        <v>13.273764258555133</v>
      </c>
      <c r="L751" s="129" t="s">
        <v>63</v>
      </c>
      <c r="M751" s="129" t="s">
        <v>63</v>
      </c>
      <c r="N751" s="169"/>
      <c r="O751" s="169"/>
      <c r="P751" s="169"/>
      <c r="Q751" s="169"/>
    </row>
    <row r="752" spans="1:17" ht="12" customHeight="1" x14ac:dyDescent="0.2">
      <c r="A752" s="93" t="s">
        <v>1357</v>
      </c>
      <c r="B752" s="180">
        <v>117433</v>
      </c>
      <c r="C752" s="180">
        <v>112898</v>
      </c>
      <c r="D752" s="180">
        <v>2501</v>
      </c>
      <c r="E752" s="180">
        <v>2034</v>
      </c>
      <c r="F752" s="180">
        <v>6878</v>
      </c>
      <c r="G752" s="180">
        <v>6708</v>
      </c>
      <c r="H752" s="180">
        <v>77</v>
      </c>
      <c r="I752" s="180">
        <v>93</v>
      </c>
      <c r="J752" s="129">
        <v>17.073713288746728</v>
      </c>
      <c r="K752" s="129">
        <v>16.830351818723912</v>
      </c>
      <c r="L752" s="129">
        <v>32.480519480519483</v>
      </c>
      <c r="M752" s="129">
        <v>21.870967741935484</v>
      </c>
      <c r="N752" s="169"/>
      <c r="O752" s="169"/>
      <c r="P752" s="169"/>
      <c r="Q752" s="169"/>
    </row>
    <row r="753" spans="1:17" ht="36.950000000000003" customHeight="1" x14ac:dyDescent="0.2">
      <c r="A753" s="93" t="s">
        <v>1358</v>
      </c>
      <c r="B753" s="180">
        <v>110387</v>
      </c>
      <c r="C753" s="180">
        <v>106759</v>
      </c>
      <c r="D753" s="180">
        <v>2501</v>
      </c>
      <c r="E753" s="180">
        <v>1127</v>
      </c>
      <c r="F753" s="180">
        <v>5390</v>
      </c>
      <c r="G753" s="180">
        <v>5248</v>
      </c>
      <c r="H753" s="180">
        <v>77</v>
      </c>
      <c r="I753" s="180">
        <v>65</v>
      </c>
      <c r="J753" s="129">
        <v>20.479962894248608</v>
      </c>
      <c r="K753" s="129">
        <v>20.342797256097562</v>
      </c>
      <c r="L753" s="129">
        <v>32.480519480519483</v>
      </c>
      <c r="M753" s="129">
        <v>17.338461538461537</v>
      </c>
      <c r="N753" s="169"/>
      <c r="O753" s="169"/>
      <c r="P753" s="169"/>
      <c r="Q753" s="169"/>
    </row>
    <row r="754" spans="1:17" ht="36.950000000000003" customHeight="1" x14ac:dyDescent="0.2">
      <c r="A754" s="93" t="s">
        <v>695</v>
      </c>
      <c r="B754" s="180">
        <v>7046</v>
      </c>
      <c r="C754" s="180">
        <v>6139</v>
      </c>
      <c r="D754" s="180">
        <v>0</v>
      </c>
      <c r="E754" s="180">
        <v>907</v>
      </c>
      <c r="F754" s="180">
        <v>1488</v>
      </c>
      <c r="G754" s="180">
        <v>1460</v>
      </c>
      <c r="H754" s="180">
        <v>0</v>
      </c>
      <c r="I754" s="180">
        <v>28</v>
      </c>
      <c r="J754" s="129">
        <v>4.735215053763441</v>
      </c>
      <c r="K754" s="129">
        <v>4.2047945205479449</v>
      </c>
      <c r="L754" s="129" t="s">
        <v>63</v>
      </c>
      <c r="M754" s="129">
        <v>32.392857142857146</v>
      </c>
      <c r="N754" s="169"/>
      <c r="O754" s="169"/>
      <c r="P754" s="169"/>
      <c r="Q754" s="169"/>
    </row>
    <row r="755" spans="1:17" ht="11.25" customHeight="1" x14ac:dyDescent="0.2">
      <c r="A755" s="38"/>
      <c r="B755" s="38"/>
      <c r="C755" s="180"/>
      <c r="D755" s="180"/>
      <c r="E755" s="180"/>
      <c r="F755" s="180"/>
      <c r="G755" s="180"/>
      <c r="H755" s="180"/>
      <c r="I755" s="180"/>
      <c r="J755" s="129"/>
      <c r="K755" s="129" t="s">
        <v>696</v>
      </c>
      <c r="L755" s="129" t="s">
        <v>696</v>
      </c>
      <c r="M755" s="129" t="s">
        <v>696</v>
      </c>
      <c r="N755" s="169"/>
      <c r="O755" s="169"/>
      <c r="P755" s="169"/>
      <c r="Q755" s="169"/>
    </row>
    <row r="756" spans="1:17" ht="11.25" customHeight="1" x14ac:dyDescent="0.2">
      <c r="A756" s="38"/>
      <c r="B756" s="38"/>
      <c r="C756" s="180"/>
      <c r="D756" s="180"/>
      <c r="E756" s="180"/>
      <c r="F756" s="180"/>
      <c r="G756" s="180"/>
      <c r="H756" s="180"/>
      <c r="I756" s="180"/>
      <c r="J756" s="129"/>
      <c r="K756" s="129" t="s">
        <v>696</v>
      </c>
      <c r="L756" s="129" t="s">
        <v>696</v>
      </c>
      <c r="M756" s="129" t="s">
        <v>696</v>
      </c>
      <c r="N756" s="169"/>
      <c r="O756" s="169"/>
      <c r="P756" s="169"/>
      <c r="Q756" s="169"/>
    </row>
    <row r="757" spans="1:17" ht="11.25" customHeight="1" x14ac:dyDescent="0.2">
      <c r="A757" s="177" t="s">
        <v>697</v>
      </c>
      <c r="B757" s="38"/>
      <c r="C757" s="180"/>
      <c r="D757" s="180"/>
      <c r="E757" s="180"/>
      <c r="F757" s="180"/>
      <c r="G757" s="180"/>
      <c r="H757" s="180"/>
      <c r="I757" s="180"/>
      <c r="J757" s="390"/>
      <c r="K757" s="390" t="str">
        <f t="shared" si="18"/>
        <v/>
      </c>
      <c r="L757" s="390" t="str">
        <f t="shared" si="18"/>
        <v/>
      </c>
      <c r="M757" s="390" t="str">
        <f t="shared" si="18"/>
        <v/>
      </c>
      <c r="N757" s="169"/>
      <c r="O757" s="169"/>
      <c r="P757" s="169"/>
      <c r="Q757" s="169"/>
    </row>
    <row r="758" spans="1:17" ht="11.25" customHeight="1" x14ac:dyDescent="0.2">
      <c r="A758" s="183" t="s">
        <v>698</v>
      </c>
      <c r="B758" s="38"/>
      <c r="C758" s="180"/>
      <c r="D758" s="180"/>
      <c r="E758" s="180"/>
      <c r="F758" s="180"/>
      <c r="G758" s="180"/>
      <c r="H758" s="180"/>
      <c r="I758" s="180"/>
      <c r="J758" s="390"/>
      <c r="K758" s="390"/>
      <c r="L758" s="390"/>
      <c r="M758" s="390"/>
      <c r="N758" s="169"/>
      <c r="O758" s="169"/>
      <c r="P758" s="169"/>
      <c r="Q758" s="169"/>
    </row>
    <row r="759" spans="1:17" ht="11.25" customHeight="1" x14ac:dyDescent="0.2">
      <c r="A759" s="183" t="s">
        <v>702</v>
      </c>
      <c r="B759" s="38"/>
      <c r="C759" s="180"/>
      <c r="D759" s="180"/>
      <c r="E759" s="180"/>
      <c r="F759" s="180"/>
      <c r="G759" s="180"/>
      <c r="H759" s="180"/>
      <c r="I759" s="180"/>
      <c r="J759" s="390"/>
      <c r="K759" s="390"/>
      <c r="L759" s="390"/>
      <c r="M759" s="390"/>
      <c r="N759" s="169"/>
      <c r="O759" s="169"/>
      <c r="P759" s="169"/>
      <c r="Q759" s="169"/>
    </row>
    <row r="760" spans="1:17" ht="11.25" customHeight="1" x14ac:dyDescent="0.2">
      <c r="A760" s="183" t="s">
        <v>700</v>
      </c>
      <c r="B760" s="38"/>
      <c r="C760" s="180"/>
      <c r="D760" s="180"/>
      <c r="E760" s="180"/>
      <c r="F760" s="180"/>
      <c r="G760" s="180"/>
      <c r="H760" s="180"/>
      <c r="I760" s="180"/>
      <c r="J760" s="390"/>
      <c r="K760" s="390"/>
      <c r="L760" s="390"/>
      <c r="M760" s="390"/>
      <c r="N760" s="169"/>
      <c r="O760" s="169"/>
      <c r="P760" s="169"/>
      <c r="Q760" s="169"/>
    </row>
    <row r="761" spans="1:17" ht="11.25" customHeight="1" x14ac:dyDescent="0.2">
      <c r="A761" s="182" t="s">
        <v>701</v>
      </c>
      <c r="B761" s="38"/>
      <c r="C761" s="180"/>
      <c r="D761" s="180"/>
      <c r="E761" s="180"/>
      <c r="F761" s="180"/>
      <c r="G761" s="180"/>
      <c r="H761" s="180"/>
      <c r="I761" s="180"/>
      <c r="J761" s="390"/>
      <c r="K761" s="390"/>
      <c r="L761" s="390"/>
      <c r="M761" s="390"/>
      <c r="N761" s="169"/>
      <c r="O761" s="169"/>
      <c r="P761" s="169"/>
      <c r="Q761" s="169"/>
    </row>
    <row r="762" spans="1:17" ht="11.25" customHeight="1" x14ac:dyDescent="0.2">
      <c r="A762" s="182"/>
      <c r="B762" s="38"/>
      <c r="C762" s="180"/>
      <c r="D762" s="180"/>
      <c r="E762" s="180"/>
      <c r="F762" s="180"/>
      <c r="G762" s="180"/>
      <c r="H762" s="180"/>
      <c r="I762" s="180"/>
      <c r="J762" s="390"/>
      <c r="K762" s="390"/>
      <c r="L762" s="390"/>
      <c r="M762" s="390"/>
      <c r="N762" s="169"/>
      <c r="O762" s="169"/>
      <c r="P762" s="169"/>
      <c r="Q762" s="169"/>
    </row>
    <row r="763" spans="1:17" ht="11.25" customHeight="1" x14ac:dyDescent="0.2">
      <c r="A763" s="182"/>
      <c r="B763" s="38"/>
      <c r="C763" s="180"/>
      <c r="D763" s="180"/>
      <c r="E763" s="180"/>
      <c r="F763" s="180"/>
      <c r="G763" s="180"/>
      <c r="H763" s="180"/>
      <c r="I763" s="180"/>
      <c r="J763" s="390"/>
      <c r="K763" s="390"/>
      <c r="L763" s="390"/>
      <c r="M763" s="390"/>
      <c r="N763" s="169"/>
      <c r="O763" s="169"/>
      <c r="P763" s="169"/>
      <c r="Q763" s="169"/>
    </row>
    <row r="764" spans="1:17" ht="11.25" customHeight="1" x14ac:dyDescent="0.2">
      <c r="A764" s="403" t="s">
        <v>1291</v>
      </c>
      <c r="B764" s="403"/>
      <c r="C764" s="403"/>
      <c r="D764" s="403"/>
      <c r="E764" s="403"/>
      <c r="F764" s="180"/>
      <c r="G764" s="180"/>
      <c r="H764" s="180"/>
      <c r="I764" s="180"/>
      <c r="J764" s="390"/>
      <c r="K764" s="390" t="str">
        <f t="shared" ref="K764:M765" si="19">IF(C764="","",IF(G764=".",".",IF(OR(C764=0,G764=0),"-",C764/G764)))</f>
        <v/>
      </c>
      <c r="L764" s="390" t="str">
        <f t="shared" si="19"/>
        <v/>
      </c>
      <c r="M764" s="390" t="str">
        <f t="shared" si="19"/>
        <v/>
      </c>
      <c r="N764" s="169"/>
      <c r="O764" s="169"/>
      <c r="P764" s="169"/>
      <c r="Q764" s="169"/>
    </row>
    <row r="765" spans="1:17" ht="27" customHeight="1" x14ac:dyDescent="0.2">
      <c r="A765" s="182"/>
      <c r="B765" s="184" t="s">
        <v>703</v>
      </c>
      <c r="C765" s="180"/>
      <c r="D765" s="180"/>
      <c r="E765" s="180"/>
      <c r="F765" s="180"/>
      <c r="G765" s="180"/>
      <c r="H765" s="180"/>
      <c r="I765" s="180"/>
      <c r="J765" s="390"/>
      <c r="K765" s="390" t="str">
        <f t="shared" si="19"/>
        <v/>
      </c>
      <c r="L765" s="390" t="str">
        <f t="shared" si="19"/>
        <v/>
      </c>
      <c r="M765" s="390" t="str">
        <f t="shared" si="19"/>
        <v/>
      </c>
      <c r="N765" s="169"/>
      <c r="O765" s="169"/>
      <c r="P765" s="169"/>
      <c r="Q765" s="169"/>
    </row>
    <row r="766" spans="1:17" ht="21.95" customHeight="1" x14ac:dyDescent="0.2">
      <c r="A766" s="182"/>
      <c r="B766" s="184" t="s">
        <v>67</v>
      </c>
      <c r="C766" s="180"/>
      <c r="D766" s="180"/>
      <c r="E766" s="180"/>
      <c r="F766" s="180"/>
      <c r="G766" s="180"/>
      <c r="H766" s="180"/>
      <c r="I766" s="180"/>
      <c r="J766" s="390"/>
      <c r="K766" s="390" t="str">
        <f t="shared" si="18"/>
        <v/>
      </c>
      <c r="L766" s="390" t="str">
        <f t="shared" si="18"/>
        <v/>
      </c>
      <c r="M766" s="390" t="str">
        <f t="shared" si="18"/>
        <v/>
      </c>
      <c r="N766" s="169"/>
      <c r="O766" s="169"/>
      <c r="P766" s="169"/>
      <c r="Q766" s="169"/>
    </row>
    <row r="767" spans="1:17" ht="11.25" customHeight="1" x14ac:dyDescent="0.2">
      <c r="A767" s="182"/>
      <c r="B767" s="180"/>
      <c r="C767" s="180"/>
      <c r="D767" s="180"/>
      <c r="E767" s="180"/>
      <c r="F767" s="180"/>
      <c r="G767" s="180"/>
      <c r="H767" s="180"/>
      <c r="I767" s="180"/>
      <c r="J767" s="129"/>
      <c r="K767" s="129" t="s">
        <v>696</v>
      </c>
      <c r="L767" s="129" t="s">
        <v>696</v>
      </c>
      <c r="M767" s="129" t="s">
        <v>696</v>
      </c>
      <c r="N767" s="169"/>
      <c r="O767" s="169"/>
      <c r="P767" s="169"/>
      <c r="Q767" s="169"/>
    </row>
    <row r="768" spans="1:17" ht="12" customHeight="1" x14ac:dyDescent="0.2">
      <c r="A768" s="93" t="s">
        <v>42</v>
      </c>
      <c r="B768" s="180">
        <v>2711</v>
      </c>
      <c r="C768" s="180">
        <v>2711</v>
      </c>
      <c r="D768" s="180">
        <v>0</v>
      </c>
      <c r="E768" s="180">
        <v>0</v>
      </c>
      <c r="F768" s="180">
        <v>169</v>
      </c>
      <c r="G768" s="180">
        <v>169</v>
      </c>
      <c r="H768" s="180">
        <v>0</v>
      </c>
      <c r="I768" s="180">
        <v>0</v>
      </c>
      <c r="J768" s="129">
        <v>16.041420118343197</v>
      </c>
      <c r="K768" s="129">
        <v>16.041420118343197</v>
      </c>
      <c r="L768" s="129" t="s">
        <v>63</v>
      </c>
      <c r="M768" s="129" t="s">
        <v>63</v>
      </c>
      <c r="N768" s="169"/>
      <c r="O768" s="169"/>
      <c r="P768" s="169"/>
      <c r="Q768" s="169"/>
    </row>
    <row r="769" spans="1:17" ht="12" customHeight="1" x14ac:dyDescent="0.2">
      <c r="A769" s="93" t="s">
        <v>43</v>
      </c>
      <c r="B769" s="180">
        <v>713</v>
      </c>
      <c r="C769" s="180">
        <v>389</v>
      </c>
      <c r="D769" s="180">
        <v>324</v>
      </c>
      <c r="E769" s="180">
        <v>0</v>
      </c>
      <c r="F769" s="180">
        <v>20</v>
      </c>
      <c r="G769" s="180">
        <v>20</v>
      </c>
      <c r="H769" s="180">
        <v>0</v>
      </c>
      <c r="I769" s="180">
        <v>0</v>
      </c>
      <c r="J769" s="129">
        <v>35.65</v>
      </c>
      <c r="K769" s="129">
        <v>19.45</v>
      </c>
      <c r="L769" s="129" t="s">
        <v>63</v>
      </c>
      <c r="M769" s="129" t="s">
        <v>63</v>
      </c>
      <c r="N769" s="169"/>
      <c r="O769" s="169"/>
      <c r="P769" s="169"/>
      <c r="Q769" s="169"/>
    </row>
    <row r="770" spans="1:17" ht="12" customHeight="1" x14ac:dyDescent="0.2">
      <c r="A770" s="93" t="s">
        <v>44</v>
      </c>
      <c r="B770" s="180">
        <v>13371</v>
      </c>
      <c r="C770" s="180">
        <v>9001</v>
      </c>
      <c r="D770" s="180">
        <v>4370</v>
      </c>
      <c r="E770" s="180">
        <v>0</v>
      </c>
      <c r="F770" s="180">
        <v>326</v>
      </c>
      <c r="G770" s="180">
        <v>326</v>
      </c>
      <c r="H770" s="180">
        <v>0</v>
      </c>
      <c r="I770" s="180">
        <v>0</v>
      </c>
      <c r="J770" s="129">
        <v>41.015337423312886</v>
      </c>
      <c r="K770" s="129">
        <v>27.610429447852759</v>
      </c>
      <c r="L770" s="129" t="s">
        <v>63</v>
      </c>
      <c r="M770" s="129" t="s">
        <v>63</v>
      </c>
      <c r="N770" s="169"/>
      <c r="O770" s="169"/>
      <c r="P770" s="169"/>
      <c r="Q770" s="169"/>
    </row>
    <row r="771" spans="1:17" ht="12" customHeight="1" x14ac:dyDescent="0.2">
      <c r="A771" s="93" t="s">
        <v>45</v>
      </c>
      <c r="B771" s="180">
        <v>1978</v>
      </c>
      <c r="C771" s="180">
        <v>1978</v>
      </c>
      <c r="D771" s="180">
        <v>0</v>
      </c>
      <c r="E771" s="180">
        <v>0</v>
      </c>
      <c r="F771" s="180">
        <v>235</v>
      </c>
      <c r="G771" s="180">
        <v>235</v>
      </c>
      <c r="H771" s="180">
        <v>0</v>
      </c>
      <c r="I771" s="180">
        <v>0</v>
      </c>
      <c r="J771" s="129">
        <v>8.4170212765957455</v>
      </c>
      <c r="K771" s="129">
        <v>8.4170212765957455</v>
      </c>
      <c r="L771" s="129" t="s">
        <v>63</v>
      </c>
      <c r="M771" s="129" t="s">
        <v>63</v>
      </c>
      <c r="N771" s="169"/>
      <c r="O771" s="169"/>
      <c r="P771" s="169"/>
      <c r="Q771" s="169"/>
    </row>
    <row r="772" spans="1:17" ht="12" customHeight="1" x14ac:dyDescent="0.2">
      <c r="A772" s="93" t="s">
        <v>297</v>
      </c>
      <c r="B772" s="180">
        <v>5410</v>
      </c>
      <c r="C772" s="180">
        <v>2502</v>
      </c>
      <c r="D772" s="180">
        <v>2908</v>
      </c>
      <c r="E772" s="180">
        <v>0</v>
      </c>
      <c r="F772" s="180">
        <v>389</v>
      </c>
      <c r="G772" s="180">
        <v>266</v>
      </c>
      <c r="H772" s="180">
        <v>124</v>
      </c>
      <c r="I772" s="180">
        <v>0</v>
      </c>
      <c r="J772" s="129">
        <v>13.90745501285347</v>
      </c>
      <c r="K772" s="129">
        <v>9.4060150375939848</v>
      </c>
      <c r="L772" s="129">
        <v>23.451612903225808</v>
      </c>
      <c r="M772" s="129" t="s">
        <v>63</v>
      </c>
      <c r="N772" s="169"/>
      <c r="O772" s="169"/>
      <c r="P772" s="169"/>
      <c r="Q772" s="169"/>
    </row>
    <row r="773" spans="1:17" ht="12" customHeight="1" x14ac:dyDescent="0.2">
      <c r="A773" s="93" t="s">
        <v>49</v>
      </c>
      <c r="B773" s="180">
        <v>5589</v>
      </c>
      <c r="C773" s="180">
        <v>5562</v>
      </c>
      <c r="D773" s="180">
        <v>27</v>
      </c>
      <c r="E773" s="180">
        <v>0</v>
      </c>
      <c r="F773" s="180">
        <v>314</v>
      </c>
      <c r="G773" s="180">
        <v>314</v>
      </c>
      <c r="H773" s="180">
        <v>0</v>
      </c>
      <c r="I773" s="180">
        <v>0</v>
      </c>
      <c r="J773" s="129">
        <v>17.79936305732484</v>
      </c>
      <c r="K773" s="129">
        <v>17.713375796178344</v>
      </c>
      <c r="L773" s="129" t="s">
        <v>63</v>
      </c>
      <c r="M773" s="129" t="s">
        <v>63</v>
      </c>
      <c r="N773" s="169"/>
      <c r="O773" s="169"/>
      <c r="P773" s="169"/>
      <c r="Q773" s="169"/>
    </row>
    <row r="774" spans="1:17" ht="12" customHeight="1" x14ac:dyDescent="0.2">
      <c r="A774" s="93" t="s">
        <v>50</v>
      </c>
      <c r="B774" s="180">
        <v>1056</v>
      </c>
      <c r="C774" s="180">
        <v>1056</v>
      </c>
      <c r="D774" s="180">
        <v>0</v>
      </c>
      <c r="E774" s="180">
        <v>0</v>
      </c>
      <c r="F774" s="180">
        <v>80</v>
      </c>
      <c r="G774" s="180">
        <v>80</v>
      </c>
      <c r="H774" s="180">
        <v>0</v>
      </c>
      <c r="I774" s="180">
        <v>0</v>
      </c>
      <c r="J774" s="129">
        <v>13.2</v>
      </c>
      <c r="K774" s="129">
        <v>13.2</v>
      </c>
      <c r="L774" s="129" t="s">
        <v>63</v>
      </c>
      <c r="M774" s="129" t="s">
        <v>63</v>
      </c>
      <c r="N774" s="169"/>
      <c r="O774" s="169"/>
      <c r="P774" s="169"/>
      <c r="Q774" s="169"/>
    </row>
    <row r="775" spans="1:17" ht="12" customHeight="1" x14ac:dyDescent="0.2">
      <c r="A775" s="93" t="s">
        <v>1357</v>
      </c>
      <c r="B775" s="180">
        <v>31038</v>
      </c>
      <c r="C775" s="180">
        <v>23226</v>
      </c>
      <c r="D775" s="180">
        <v>7812</v>
      </c>
      <c r="E775" s="180">
        <v>0</v>
      </c>
      <c r="F775" s="180">
        <v>2391</v>
      </c>
      <c r="G775" s="180">
        <v>2268</v>
      </c>
      <c r="H775" s="180">
        <v>124</v>
      </c>
      <c r="I775" s="180">
        <v>0</v>
      </c>
      <c r="J775" s="129">
        <v>12.981179422835634</v>
      </c>
      <c r="K775" s="129">
        <v>10.24074074074074</v>
      </c>
      <c r="L775" s="129">
        <v>63</v>
      </c>
      <c r="M775" s="129" t="s">
        <v>63</v>
      </c>
      <c r="N775" s="169"/>
      <c r="O775" s="169"/>
      <c r="P775" s="169"/>
      <c r="Q775" s="169"/>
    </row>
    <row r="776" spans="1:17" ht="36.950000000000003" customHeight="1" x14ac:dyDescent="0.2">
      <c r="A776" s="93" t="s">
        <v>1358</v>
      </c>
      <c r="B776" s="180">
        <v>25628</v>
      </c>
      <c r="C776" s="180">
        <v>20724</v>
      </c>
      <c r="D776" s="180">
        <v>4904</v>
      </c>
      <c r="E776" s="180">
        <v>0</v>
      </c>
      <c r="F776" s="180">
        <v>1248</v>
      </c>
      <c r="G776" s="180">
        <v>1248</v>
      </c>
      <c r="H776" s="180">
        <v>0</v>
      </c>
      <c r="I776" s="180">
        <v>0</v>
      </c>
      <c r="J776" s="129">
        <v>20.535256410256409</v>
      </c>
      <c r="K776" s="129">
        <v>16.60576923076923</v>
      </c>
      <c r="L776" s="129" t="s">
        <v>63</v>
      </c>
      <c r="M776" s="129" t="s">
        <v>63</v>
      </c>
      <c r="N776" s="169"/>
      <c r="O776" s="169"/>
      <c r="P776" s="169"/>
      <c r="Q776" s="169"/>
    </row>
    <row r="777" spans="1:17" ht="36.950000000000003" customHeight="1" x14ac:dyDescent="0.2">
      <c r="A777" s="93" t="s">
        <v>695</v>
      </c>
      <c r="B777" s="180">
        <v>5410</v>
      </c>
      <c r="C777" s="180">
        <v>2502</v>
      </c>
      <c r="D777" s="180">
        <v>2908</v>
      </c>
      <c r="E777" s="180">
        <v>0</v>
      </c>
      <c r="F777" s="180">
        <v>1144</v>
      </c>
      <c r="G777" s="180">
        <v>1020</v>
      </c>
      <c r="H777" s="180">
        <v>124</v>
      </c>
      <c r="I777" s="180">
        <v>0</v>
      </c>
      <c r="J777" s="129">
        <v>4.7290209790209792</v>
      </c>
      <c r="K777" s="129">
        <v>2.4529411764705884</v>
      </c>
      <c r="L777" s="129">
        <v>23.451612903225808</v>
      </c>
      <c r="M777" s="129" t="s">
        <v>63</v>
      </c>
      <c r="N777" s="169"/>
      <c r="O777" s="169"/>
      <c r="P777" s="169"/>
      <c r="Q777" s="169"/>
    </row>
    <row r="778" spans="1:17" ht="21.95" customHeight="1" x14ac:dyDescent="0.2">
      <c r="A778" s="182"/>
      <c r="B778" s="187" t="s">
        <v>68</v>
      </c>
      <c r="C778" s="180"/>
      <c r="D778" s="180"/>
      <c r="E778" s="180"/>
      <c r="F778" s="180"/>
      <c r="G778" s="180"/>
      <c r="H778" s="180"/>
      <c r="I778" s="180"/>
      <c r="J778" s="129"/>
      <c r="K778" s="129" t="s">
        <v>696</v>
      </c>
      <c r="L778" s="129" t="s">
        <v>696</v>
      </c>
      <c r="M778" s="129" t="s">
        <v>696</v>
      </c>
      <c r="N778" s="169"/>
      <c r="O778" s="169"/>
      <c r="P778" s="169"/>
      <c r="Q778" s="169"/>
    </row>
    <row r="779" spans="1:17" ht="11.25" customHeight="1" x14ac:dyDescent="0.2">
      <c r="A779" s="182"/>
      <c r="C779" s="180"/>
      <c r="D779" s="180"/>
      <c r="E779" s="180"/>
      <c r="F779" s="180"/>
      <c r="G779" s="180"/>
      <c r="H779" s="180"/>
      <c r="I779" s="180"/>
      <c r="J779" s="129"/>
      <c r="K779" s="129" t="s">
        <v>696</v>
      </c>
      <c r="L779" s="129" t="s">
        <v>696</v>
      </c>
      <c r="M779" s="129" t="s">
        <v>696</v>
      </c>
      <c r="N779" s="169"/>
      <c r="O779" s="169"/>
      <c r="P779" s="169"/>
      <c r="Q779" s="169"/>
    </row>
    <row r="780" spans="1:17" ht="12" customHeight="1" x14ac:dyDescent="0.2">
      <c r="A780" s="93" t="s">
        <v>42</v>
      </c>
      <c r="B780" s="180">
        <v>10395</v>
      </c>
      <c r="C780" s="180">
        <v>10335</v>
      </c>
      <c r="D780" s="180">
        <v>0</v>
      </c>
      <c r="E780" s="180">
        <v>60</v>
      </c>
      <c r="F780" s="180">
        <v>577</v>
      </c>
      <c r="G780" s="180">
        <v>573</v>
      </c>
      <c r="H780" s="180">
        <v>3</v>
      </c>
      <c r="I780" s="180">
        <v>2</v>
      </c>
      <c r="J780" s="129">
        <v>18.015597920277298</v>
      </c>
      <c r="K780" s="129">
        <v>18.036649214659686</v>
      </c>
      <c r="L780" s="129" t="s">
        <v>63</v>
      </c>
      <c r="M780" s="129">
        <v>30</v>
      </c>
      <c r="N780" s="169"/>
      <c r="O780" s="169"/>
      <c r="P780" s="169"/>
      <c r="Q780" s="169"/>
    </row>
    <row r="781" spans="1:17" ht="12" customHeight="1" x14ac:dyDescent="0.2">
      <c r="A781" s="93" t="s">
        <v>43</v>
      </c>
      <c r="B781" s="180">
        <v>1469</v>
      </c>
      <c r="C781" s="180">
        <v>1469</v>
      </c>
      <c r="D781" s="180">
        <v>0</v>
      </c>
      <c r="E781" s="180">
        <v>0</v>
      </c>
      <c r="F781" s="180">
        <v>91</v>
      </c>
      <c r="G781" s="180">
        <v>91</v>
      </c>
      <c r="H781" s="180">
        <v>0</v>
      </c>
      <c r="I781" s="180">
        <v>0</v>
      </c>
      <c r="J781" s="129">
        <v>16.142857142857142</v>
      </c>
      <c r="K781" s="129">
        <v>16.142857142857142</v>
      </c>
      <c r="L781" s="129" t="s">
        <v>63</v>
      </c>
      <c r="M781" s="129" t="s">
        <v>63</v>
      </c>
      <c r="N781" s="169"/>
      <c r="O781" s="169"/>
      <c r="P781" s="169"/>
      <c r="Q781" s="169"/>
    </row>
    <row r="782" spans="1:17" ht="12" customHeight="1" x14ac:dyDescent="0.2">
      <c r="A782" s="93" t="s">
        <v>44</v>
      </c>
      <c r="B782" s="180">
        <v>32755</v>
      </c>
      <c r="C782" s="180">
        <v>29810</v>
      </c>
      <c r="D782" s="180">
        <v>2259</v>
      </c>
      <c r="E782" s="180">
        <v>686</v>
      </c>
      <c r="F782" s="180">
        <v>1330</v>
      </c>
      <c r="G782" s="180">
        <v>1235</v>
      </c>
      <c r="H782" s="180">
        <v>59</v>
      </c>
      <c r="I782" s="180">
        <v>35</v>
      </c>
      <c r="J782" s="129">
        <v>24.627819548872182</v>
      </c>
      <c r="K782" s="129">
        <v>24.137651821862349</v>
      </c>
      <c r="L782" s="129">
        <v>38.288135593220339</v>
      </c>
      <c r="M782" s="129">
        <v>19.600000000000001</v>
      </c>
      <c r="N782" s="169"/>
      <c r="O782" s="169"/>
      <c r="P782" s="169"/>
      <c r="Q782" s="169"/>
    </row>
    <row r="783" spans="1:17" ht="12" customHeight="1" x14ac:dyDescent="0.2">
      <c r="A783" s="93" t="s">
        <v>45</v>
      </c>
      <c r="B783" s="180">
        <v>10590</v>
      </c>
      <c r="C783" s="180">
        <v>10580</v>
      </c>
      <c r="D783" s="180">
        <v>10</v>
      </c>
      <c r="E783" s="180">
        <v>0</v>
      </c>
      <c r="F783" s="180">
        <v>1074</v>
      </c>
      <c r="G783" s="180">
        <v>1074</v>
      </c>
      <c r="H783" s="180">
        <v>0</v>
      </c>
      <c r="I783" s="180">
        <v>0</v>
      </c>
      <c r="J783" s="129">
        <v>9.8603351955307268</v>
      </c>
      <c r="K783" s="129">
        <v>9.8510242085661073</v>
      </c>
      <c r="L783" s="129" t="s">
        <v>63</v>
      </c>
      <c r="M783" s="129" t="s">
        <v>63</v>
      </c>
      <c r="N783" s="169"/>
      <c r="O783" s="169"/>
      <c r="P783" s="169"/>
      <c r="Q783" s="169"/>
    </row>
    <row r="784" spans="1:17" ht="12" customHeight="1" x14ac:dyDescent="0.2">
      <c r="A784" s="93" t="s">
        <v>297</v>
      </c>
      <c r="B784" s="180">
        <v>7289</v>
      </c>
      <c r="C784" s="180">
        <v>6210</v>
      </c>
      <c r="D784" s="180">
        <v>962</v>
      </c>
      <c r="E784" s="180">
        <v>117</v>
      </c>
      <c r="F784" s="180">
        <v>2677</v>
      </c>
      <c r="G784" s="180">
        <v>2668</v>
      </c>
      <c r="H784" s="180">
        <v>1</v>
      </c>
      <c r="I784" s="180">
        <v>8</v>
      </c>
      <c r="J784" s="129">
        <v>2.7228240567799777</v>
      </c>
      <c r="K784" s="129">
        <v>2.3275862068965516</v>
      </c>
      <c r="L784" s="129">
        <v>962</v>
      </c>
      <c r="M784" s="129">
        <v>14.625</v>
      </c>
      <c r="N784" s="169"/>
      <c r="O784" s="169"/>
      <c r="P784" s="169"/>
      <c r="Q784" s="169"/>
    </row>
    <row r="785" spans="1:17" ht="18" x14ac:dyDescent="0.2">
      <c r="A785" s="181" t="s">
        <v>115</v>
      </c>
      <c r="B785" s="180">
        <v>2614</v>
      </c>
      <c r="C785" s="180">
        <v>2614</v>
      </c>
      <c r="D785" s="180">
        <v>0</v>
      </c>
      <c r="E785" s="180">
        <v>0</v>
      </c>
      <c r="F785" s="180">
        <v>239</v>
      </c>
      <c r="G785" s="180">
        <v>239</v>
      </c>
      <c r="H785" s="180">
        <v>0</v>
      </c>
      <c r="I785" s="180">
        <v>0</v>
      </c>
      <c r="J785" s="129">
        <v>10.93723849372385</v>
      </c>
      <c r="K785" s="129">
        <v>10.93723849372385</v>
      </c>
      <c r="L785" s="129" t="s">
        <v>63</v>
      </c>
      <c r="M785" s="129" t="s">
        <v>63</v>
      </c>
      <c r="N785" s="169"/>
      <c r="O785" s="169"/>
      <c r="P785" s="169"/>
      <c r="Q785" s="169"/>
    </row>
    <row r="786" spans="1:17" ht="12" customHeight="1" x14ac:dyDescent="0.2">
      <c r="A786" s="93" t="s">
        <v>49</v>
      </c>
      <c r="B786" s="180">
        <v>34094</v>
      </c>
      <c r="C786" s="180">
        <v>33773</v>
      </c>
      <c r="D786" s="180">
        <v>321</v>
      </c>
      <c r="E786" s="180">
        <v>0</v>
      </c>
      <c r="F786" s="180">
        <v>1788</v>
      </c>
      <c r="G786" s="180">
        <v>1784</v>
      </c>
      <c r="H786" s="180">
        <v>4</v>
      </c>
      <c r="I786" s="180">
        <v>0</v>
      </c>
      <c r="J786" s="129">
        <v>19.068232662192393</v>
      </c>
      <c r="K786" s="129">
        <v>18.931053811659194</v>
      </c>
      <c r="L786" s="129">
        <v>80.25</v>
      </c>
      <c r="M786" s="129" t="s">
        <v>63</v>
      </c>
      <c r="N786" s="169"/>
      <c r="O786" s="169"/>
      <c r="P786" s="169"/>
      <c r="Q786" s="169"/>
    </row>
    <row r="787" spans="1:17" ht="12" customHeight="1" x14ac:dyDescent="0.2">
      <c r="A787" s="93" t="s">
        <v>50</v>
      </c>
      <c r="B787" s="180">
        <v>4838</v>
      </c>
      <c r="C787" s="180">
        <v>4577</v>
      </c>
      <c r="D787" s="180">
        <v>234</v>
      </c>
      <c r="E787" s="180">
        <v>27</v>
      </c>
      <c r="F787" s="180">
        <v>547</v>
      </c>
      <c r="G787" s="180">
        <v>530</v>
      </c>
      <c r="H787" s="180">
        <v>9</v>
      </c>
      <c r="I787" s="180">
        <v>8</v>
      </c>
      <c r="J787" s="129">
        <v>8.8446069469835464</v>
      </c>
      <c r="K787" s="129">
        <v>8.6358490566037744</v>
      </c>
      <c r="L787" s="129">
        <v>26</v>
      </c>
      <c r="M787" s="129">
        <v>3.375</v>
      </c>
      <c r="N787" s="169"/>
      <c r="O787" s="169"/>
      <c r="P787" s="169"/>
      <c r="Q787" s="169"/>
    </row>
    <row r="788" spans="1:17" ht="12" customHeight="1" x14ac:dyDescent="0.2">
      <c r="A788" s="93" t="s">
        <v>1357</v>
      </c>
      <c r="B788" s="180">
        <v>104166</v>
      </c>
      <c r="C788" s="180">
        <v>99490</v>
      </c>
      <c r="D788" s="180">
        <v>3786</v>
      </c>
      <c r="E788" s="180">
        <v>890</v>
      </c>
      <c r="F788" s="180">
        <v>8852</v>
      </c>
      <c r="G788" s="180">
        <v>8715</v>
      </c>
      <c r="H788" s="180">
        <v>84</v>
      </c>
      <c r="I788" s="180">
        <v>52</v>
      </c>
      <c r="J788" s="129">
        <v>11.767510167193855</v>
      </c>
      <c r="K788" s="129">
        <v>11.415949512335054</v>
      </c>
      <c r="L788" s="129">
        <v>45.071428571428569</v>
      </c>
      <c r="M788" s="129">
        <v>17.115384615384617</v>
      </c>
      <c r="N788" s="169"/>
      <c r="O788" s="169"/>
      <c r="P788" s="169"/>
      <c r="Q788" s="169"/>
    </row>
    <row r="789" spans="1:17" ht="36.950000000000003" customHeight="1" x14ac:dyDescent="0.2">
      <c r="A789" s="93" t="s">
        <v>1358</v>
      </c>
      <c r="B789" s="180">
        <v>96877</v>
      </c>
      <c r="C789" s="180">
        <v>93280</v>
      </c>
      <c r="D789" s="180">
        <v>2824</v>
      </c>
      <c r="E789" s="180">
        <v>773</v>
      </c>
      <c r="F789" s="180">
        <v>6074</v>
      </c>
      <c r="G789" s="180">
        <v>5947</v>
      </c>
      <c r="H789" s="180">
        <v>83</v>
      </c>
      <c r="I789" s="180">
        <v>45</v>
      </c>
      <c r="J789" s="129">
        <v>15.949456700691472</v>
      </c>
      <c r="K789" s="129">
        <v>15.685219438372288</v>
      </c>
      <c r="L789" s="129">
        <v>34.024096385542165</v>
      </c>
      <c r="M789" s="129">
        <v>17.177777777777777</v>
      </c>
      <c r="N789" s="169"/>
      <c r="O789" s="169"/>
      <c r="P789" s="169"/>
      <c r="Q789" s="169"/>
    </row>
    <row r="790" spans="1:17" ht="36.950000000000003" customHeight="1" x14ac:dyDescent="0.2">
      <c r="A790" s="93" t="s">
        <v>695</v>
      </c>
      <c r="B790" s="180">
        <v>7289</v>
      </c>
      <c r="C790" s="180">
        <v>6210</v>
      </c>
      <c r="D790" s="180">
        <v>962</v>
      </c>
      <c r="E790" s="180">
        <v>117</v>
      </c>
      <c r="F790" s="180">
        <v>2778</v>
      </c>
      <c r="G790" s="180">
        <v>2769</v>
      </c>
      <c r="H790" s="180">
        <v>1</v>
      </c>
      <c r="I790" s="180">
        <v>8</v>
      </c>
      <c r="J790" s="129">
        <v>2.6238300935925127</v>
      </c>
      <c r="K790" s="129">
        <v>2.2426868905742143</v>
      </c>
      <c r="L790" s="129">
        <v>962</v>
      </c>
      <c r="M790" s="129">
        <v>14.625</v>
      </c>
      <c r="N790" s="169"/>
      <c r="O790" s="169"/>
      <c r="P790" s="169"/>
      <c r="Q790" s="169"/>
    </row>
    <row r="791" spans="1:17" ht="21.95" customHeight="1" x14ac:dyDescent="0.2">
      <c r="A791" s="182"/>
      <c r="B791" s="187" t="s">
        <v>69</v>
      </c>
      <c r="C791" s="180"/>
      <c r="D791" s="180"/>
      <c r="E791" s="180"/>
      <c r="F791" s="180"/>
      <c r="G791" s="180"/>
      <c r="H791" s="180"/>
      <c r="I791" s="180"/>
      <c r="J791" s="129"/>
      <c r="K791" s="129" t="s">
        <v>696</v>
      </c>
      <c r="L791" s="129" t="s">
        <v>696</v>
      </c>
      <c r="M791" s="129" t="s">
        <v>696</v>
      </c>
      <c r="N791" s="169"/>
      <c r="O791" s="169"/>
      <c r="P791" s="169"/>
      <c r="Q791" s="169"/>
    </row>
    <row r="792" spans="1:17" ht="11.25" customHeight="1" x14ac:dyDescent="0.2">
      <c r="A792" s="182"/>
      <c r="B792" s="180"/>
      <c r="C792" s="180"/>
      <c r="D792" s="180"/>
      <c r="E792" s="180"/>
      <c r="F792" s="180"/>
      <c r="G792" s="180"/>
      <c r="H792" s="180"/>
      <c r="I792" s="180"/>
      <c r="J792" s="129"/>
      <c r="K792" s="129" t="s">
        <v>696</v>
      </c>
      <c r="L792" s="129" t="s">
        <v>696</v>
      </c>
      <c r="M792" s="129" t="s">
        <v>696</v>
      </c>
      <c r="N792" s="169"/>
      <c r="O792" s="169"/>
      <c r="P792" s="169"/>
      <c r="Q792" s="169"/>
    </row>
    <row r="793" spans="1:17" ht="12" customHeight="1" x14ac:dyDescent="0.2">
      <c r="A793" s="93" t="s">
        <v>42</v>
      </c>
      <c r="B793" s="180">
        <v>2985</v>
      </c>
      <c r="C793" s="180">
        <v>2947</v>
      </c>
      <c r="D793" s="180">
        <v>0</v>
      </c>
      <c r="E793" s="180">
        <v>38</v>
      </c>
      <c r="F793" s="180">
        <v>306</v>
      </c>
      <c r="G793" s="180">
        <v>293</v>
      </c>
      <c r="H793" s="180">
        <v>0</v>
      </c>
      <c r="I793" s="180">
        <v>14</v>
      </c>
      <c r="J793" s="129">
        <v>9.7549019607843146</v>
      </c>
      <c r="K793" s="129">
        <v>10.058020477815699</v>
      </c>
      <c r="L793" s="129" t="s">
        <v>63</v>
      </c>
      <c r="M793" s="129">
        <v>2.7142857142857144</v>
      </c>
      <c r="N793" s="169"/>
      <c r="O793" s="169"/>
      <c r="P793" s="169"/>
      <c r="Q793" s="169"/>
    </row>
    <row r="794" spans="1:17" ht="12" customHeight="1" x14ac:dyDescent="0.2">
      <c r="A794" s="93" t="s">
        <v>43</v>
      </c>
      <c r="B794" s="180">
        <v>517</v>
      </c>
      <c r="C794" s="180">
        <v>517</v>
      </c>
      <c r="D794" s="180">
        <v>0</v>
      </c>
      <c r="E794" s="180">
        <v>0</v>
      </c>
      <c r="F794" s="180">
        <v>43</v>
      </c>
      <c r="G794" s="180">
        <v>43</v>
      </c>
      <c r="H794" s="180">
        <v>0</v>
      </c>
      <c r="I794" s="180">
        <v>0</v>
      </c>
      <c r="J794" s="129">
        <v>12.023255813953488</v>
      </c>
      <c r="K794" s="129">
        <v>12.023255813953488</v>
      </c>
      <c r="L794" s="129" t="s">
        <v>63</v>
      </c>
      <c r="M794" s="129" t="s">
        <v>63</v>
      </c>
      <c r="N794" s="169"/>
      <c r="O794" s="169"/>
      <c r="P794" s="169"/>
      <c r="Q794" s="169"/>
    </row>
    <row r="795" spans="1:17" ht="12" customHeight="1" x14ac:dyDescent="0.2">
      <c r="A795" s="93" t="s">
        <v>44</v>
      </c>
      <c r="B795" s="180">
        <v>23320</v>
      </c>
      <c r="C795" s="180">
        <v>23185</v>
      </c>
      <c r="D795" s="180">
        <v>0</v>
      </c>
      <c r="E795" s="180">
        <v>135</v>
      </c>
      <c r="F795" s="180">
        <v>861</v>
      </c>
      <c r="G795" s="180">
        <v>853</v>
      </c>
      <c r="H795" s="180">
        <v>0</v>
      </c>
      <c r="I795" s="180">
        <v>8</v>
      </c>
      <c r="J795" s="129">
        <v>27.084785133565621</v>
      </c>
      <c r="K795" s="129">
        <v>27.180539273153574</v>
      </c>
      <c r="L795" s="129" t="s">
        <v>63</v>
      </c>
      <c r="M795" s="129">
        <v>16.875</v>
      </c>
      <c r="N795" s="169"/>
      <c r="O795" s="169"/>
      <c r="P795" s="169"/>
      <c r="Q795" s="169"/>
    </row>
    <row r="796" spans="1:17" ht="12" customHeight="1" x14ac:dyDescent="0.2">
      <c r="A796" s="93" t="s">
        <v>45</v>
      </c>
      <c r="B796" s="180">
        <v>4703</v>
      </c>
      <c r="C796" s="180">
        <v>4703</v>
      </c>
      <c r="D796" s="180">
        <v>0</v>
      </c>
      <c r="E796" s="180">
        <v>0</v>
      </c>
      <c r="F796" s="180">
        <v>488</v>
      </c>
      <c r="G796" s="180">
        <v>488</v>
      </c>
      <c r="H796" s="180">
        <v>0</v>
      </c>
      <c r="I796" s="180">
        <v>0</v>
      </c>
      <c r="J796" s="129">
        <v>9.6372950819672134</v>
      </c>
      <c r="K796" s="129">
        <v>9.6372950819672134</v>
      </c>
      <c r="L796" s="129" t="s">
        <v>63</v>
      </c>
      <c r="M796" s="129" t="s">
        <v>63</v>
      </c>
      <c r="N796" s="169"/>
      <c r="O796" s="169"/>
      <c r="P796" s="169"/>
      <c r="Q796" s="169"/>
    </row>
    <row r="797" spans="1:17" ht="12" customHeight="1" x14ac:dyDescent="0.2">
      <c r="A797" s="93" t="s">
        <v>297</v>
      </c>
      <c r="B797" s="180">
        <v>4418</v>
      </c>
      <c r="C797" s="180">
        <v>4417</v>
      </c>
      <c r="D797" s="180">
        <v>0</v>
      </c>
      <c r="E797" s="180">
        <v>1</v>
      </c>
      <c r="F797" s="180">
        <v>1680</v>
      </c>
      <c r="G797" s="180">
        <v>1680</v>
      </c>
      <c r="H797" s="180">
        <v>0</v>
      </c>
      <c r="I797" s="180">
        <v>0</v>
      </c>
      <c r="J797" s="129">
        <v>2.6297619047619047</v>
      </c>
      <c r="K797" s="129">
        <v>2.6291666666666669</v>
      </c>
      <c r="L797" s="129" t="s">
        <v>63</v>
      </c>
      <c r="M797" s="129" t="s">
        <v>63</v>
      </c>
      <c r="N797" s="169"/>
      <c r="O797" s="169"/>
      <c r="P797" s="169"/>
      <c r="Q797" s="169"/>
    </row>
    <row r="798" spans="1:17" ht="18" x14ac:dyDescent="0.2">
      <c r="A798" s="181" t="s">
        <v>115</v>
      </c>
      <c r="B798" s="180">
        <v>3267</v>
      </c>
      <c r="C798" s="180">
        <v>3267</v>
      </c>
      <c r="D798" s="180">
        <v>0</v>
      </c>
      <c r="E798" s="180">
        <v>0</v>
      </c>
      <c r="F798" s="180">
        <v>114</v>
      </c>
      <c r="G798" s="180">
        <v>114</v>
      </c>
      <c r="H798" s="180">
        <v>0</v>
      </c>
      <c r="I798" s="180">
        <v>0</v>
      </c>
      <c r="J798" s="129">
        <v>28.657894736842106</v>
      </c>
      <c r="K798" s="129">
        <v>28.657894736842106</v>
      </c>
      <c r="L798" s="129" t="s">
        <v>63</v>
      </c>
      <c r="M798" s="129" t="s">
        <v>63</v>
      </c>
      <c r="N798" s="169"/>
      <c r="O798" s="169"/>
      <c r="P798" s="169"/>
      <c r="Q798" s="169"/>
    </row>
    <row r="799" spans="1:17" ht="12" customHeight="1" x14ac:dyDescent="0.2">
      <c r="A799" s="93" t="s">
        <v>49</v>
      </c>
      <c r="B799" s="180">
        <v>12671</v>
      </c>
      <c r="C799" s="180">
        <v>12671</v>
      </c>
      <c r="D799" s="180">
        <v>0</v>
      </c>
      <c r="E799" s="180">
        <v>0</v>
      </c>
      <c r="F799" s="180">
        <v>675</v>
      </c>
      <c r="G799" s="180">
        <v>675</v>
      </c>
      <c r="H799" s="180">
        <v>0</v>
      </c>
      <c r="I799" s="180">
        <v>0</v>
      </c>
      <c r="J799" s="129">
        <v>18.771851851851853</v>
      </c>
      <c r="K799" s="129">
        <v>18.771851851851853</v>
      </c>
      <c r="L799" s="129" t="s">
        <v>63</v>
      </c>
      <c r="M799" s="129" t="s">
        <v>63</v>
      </c>
      <c r="N799" s="169"/>
      <c r="O799" s="169"/>
      <c r="P799" s="169"/>
      <c r="Q799" s="169"/>
    </row>
    <row r="800" spans="1:17" ht="12" customHeight="1" x14ac:dyDescent="0.2">
      <c r="A800" s="93" t="s">
        <v>50</v>
      </c>
      <c r="B800" s="180">
        <v>2188</v>
      </c>
      <c r="C800" s="180">
        <v>2110</v>
      </c>
      <c r="D800" s="180">
        <v>0</v>
      </c>
      <c r="E800" s="180">
        <v>78</v>
      </c>
      <c r="F800" s="180">
        <v>213</v>
      </c>
      <c r="G800" s="180">
        <v>196</v>
      </c>
      <c r="H800" s="180">
        <v>0</v>
      </c>
      <c r="I800" s="180">
        <v>17</v>
      </c>
      <c r="J800" s="129">
        <v>10.272300469483568</v>
      </c>
      <c r="K800" s="129">
        <v>10.76530612244898</v>
      </c>
      <c r="L800" s="129" t="s">
        <v>63</v>
      </c>
      <c r="M800" s="129">
        <v>4.5882352941176467</v>
      </c>
      <c r="N800" s="169"/>
      <c r="O800" s="169"/>
      <c r="P800" s="169"/>
      <c r="Q800" s="169"/>
    </row>
    <row r="801" spans="1:17" ht="12" customHeight="1" x14ac:dyDescent="0.2">
      <c r="A801" s="93" t="s">
        <v>1357</v>
      </c>
      <c r="B801" s="180">
        <v>54069</v>
      </c>
      <c r="C801" s="180">
        <v>53817</v>
      </c>
      <c r="D801" s="180">
        <v>0</v>
      </c>
      <c r="E801" s="180">
        <v>252</v>
      </c>
      <c r="F801" s="180">
        <v>4697</v>
      </c>
      <c r="G801" s="180">
        <v>4658</v>
      </c>
      <c r="H801" s="180">
        <v>0</v>
      </c>
      <c r="I801" s="180">
        <v>39</v>
      </c>
      <c r="J801" s="129">
        <v>11.511390249095166</v>
      </c>
      <c r="K801" s="129">
        <v>11.553671103477887</v>
      </c>
      <c r="L801" s="129" t="s">
        <v>63</v>
      </c>
      <c r="M801" s="129">
        <v>6.4615384615384617</v>
      </c>
      <c r="N801" s="169"/>
      <c r="O801" s="169"/>
      <c r="P801" s="169"/>
      <c r="Q801" s="169"/>
    </row>
    <row r="802" spans="1:17" ht="36.950000000000003" customHeight="1" x14ac:dyDescent="0.2">
      <c r="A802" s="93" t="s">
        <v>1358</v>
      </c>
      <c r="B802" s="180">
        <v>49651</v>
      </c>
      <c r="C802" s="180">
        <v>49400</v>
      </c>
      <c r="D802" s="180">
        <v>0</v>
      </c>
      <c r="E802" s="180">
        <v>251</v>
      </c>
      <c r="F802" s="180">
        <v>2862</v>
      </c>
      <c r="G802" s="180">
        <v>2823</v>
      </c>
      <c r="H802" s="180">
        <v>0</v>
      </c>
      <c r="I802" s="180">
        <v>39</v>
      </c>
      <c r="J802" s="129">
        <v>17.348357791754019</v>
      </c>
      <c r="K802" s="129">
        <v>17.499114417286574</v>
      </c>
      <c r="L802" s="129" t="s">
        <v>63</v>
      </c>
      <c r="M802" s="129">
        <v>6.4358974358974361</v>
      </c>
      <c r="N802" s="169"/>
      <c r="O802" s="169"/>
      <c r="P802" s="169"/>
      <c r="Q802" s="169"/>
    </row>
    <row r="803" spans="1:17" ht="36.950000000000003" customHeight="1" x14ac:dyDescent="0.2">
      <c r="A803" s="93" t="s">
        <v>695</v>
      </c>
      <c r="B803" s="180">
        <v>4418</v>
      </c>
      <c r="C803" s="180">
        <v>4417</v>
      </c>
      <c r="D803" s="180">
        <v>0</v>
      </c>
      <c r="E803" s="180">
        <v>1</v>
      </c>
      <c r="F803" s="180">
        <v>1836</v>
      </c>
      <c r="G803" s="180">
        <v>1835</v>
      </c>
      <c r="H803" s="180">
        <v>0</v>
      </c>
      <c r="I803" s="180">
        <v>0</v>
      </c>
      <c r="J803" s="129">
        <v>2.4063180827886712</v>
      </c>
      <c r="K803" s="129">
        <v>2.4070844686648503</v>
      </c>
      <c r="L803" s="129" t="s">
        <v>63</v>
      </c>
      <c r="M803" s="129" t="s">
        <v>63</v>
      </c>
      <c r="N803" s="169"/>
      <c r="O803" s="169"/>
      <c r="P803" s="169"/>
      <c r="Q803" s="169"/>
    </row>
    <row r="804" spans="1:17" ht="11.25" customHeight="1" x14ac:dyDescent="0.2">
      <c r="A804" s="182"/>
      <c r="B804" s="180"/>
      <c r="C804" s="180"/>
      <c r="D804" s="180"/>
      <c r="E804" s="180"/>
      <c r="F804" s="180"/>
      <c r="G804" s="180"/>
      <c r="H804" s="180"/>
      <c r="I804" s="180"/>
      <c r="J804" s="129"/>
      <c r="K804" s="129"/>
      <c r="L804" s="129"/>
      <c r="M804" s="129"/>
      <c r="N804" s="169"/>
      <c r="O804" s="169"/>
      <c r="P804" s="169"/>
      <c r="Q804" s="169"/>
    </row>
    <row r="805" spans="1:17" ht="11.25" customHeight="1" x14ac:dyDescent="0.2">
      <c r="A805" s="182"/>
      <c r="B805" s="180"/>
      <c r="C805" s="180"/>
      <c r="D805" s="180"/>
      <c r="E805" s="180"/>
      <c r="F805" s="180"/>
      <c r="G805" s="180"/>
      <c r="H805" s="180"/>
      <c r="I805" s="180"/>
      <c r="J805" s="390"/>
      <c r="K805" s="390"/>
      <c r="L805" s="390"/>
      <c r="M805" s="390"/>
      <c r="N805" s="169"/>
      <c r="O805" s="169"/>
      <c r="P805" s="169"/>
      <c r="Q805" s="169"/>
    </row>
    <row r="806" spans="1:17" ht="11.25" customHeight="1" x14ac:dyDescent="0.2">
      <c r="A806" s="182"/>
      <c r="B806" s="180"/>
      <c r="C806" s="180"/>
      <c r="D806" s="180"/>
      <c r="E806" s="180"/>
      <c r="F806" s="180"/>
      <c r="G806" s="180"/>
      <c r="H806" s="180"/>
      <c r="I806" s="180"/>
      <c r="J806" s="390"/>
      <c r="K806" s="390"/>
      <c r="L806" s="390"/>
      <c r="M806" s="390"/>
      <c r="N806" s="169"/>
      <c r="O806" s="169"/>
      <c r="P806" s="169"/>
      <c r="Q806" s="169"/>
    </row>
    <row r="807" spans="1:17" ht="11.25" customHeight="1" x14ac:dyDescent="0.2">
      <c r="A807" s="182"/>
      <c r="B807" s="180"/>
      <c r="C807" s="180"/>
      <c r="D807" s="180"/>
      <c r="E807" s="180"/>
      <c r="F807" s="180"/>
      <c r="G807" s="180"/>
      <c r="H807" s="180"/>
      <c r="I807" s="180"/>
      <c r="J807" s="390"/>
      <c r="K807" s="390"/>
      <c r="L807" s="390"/>
      <c r="M807" s="390"/>
      <c r="N807" s="169"/>
      <c r="O807" s="169"/>
      <c r="P807" s="169"/>
      <c r="Q807" s="169"/>
    </row>
    <row r="808" spans="1:17" ht="11.25" customHeight="1" x14ac:dyDescent="0.2">
      <c r="A808" s="177" t="s">
        <v>697</v>
      </c>
      <c r="B808" s="38"/>
      <c r="C808" s="180"/>
      <c r="D808" s="180"/>
      <c r="E808" s="180"/>
      <c r="F808" s="180"/>
      <c r="G808" s="180"/>
      <c r="H808" s="180"/>
      <c r="I808" s="180"/>
      <c r="J808" s="390"/>
      <c r="K808" s="390" t="str">
        <f t="shared" ref="K808:M817" si="20">IF(C808="","",IF(G808=".",".",IF(OR(C808=0,G808=0),"-",C808/G808)))</f>
        <v/>
      </c>
      <c r="L808" s="390" t="str">
        <f t="shared" si="20"/>
        <v/>
      </c>
      <c r="M808" s="390" t="str">
        <f t="shared" si="20"/>
        <v/>
      </c>
      <c r="N808" s="169"/>
      <c r="O808" s="169"/>
      <c r="P808" s="169"/>
      <c r="Q808" s="169"/>
    </row>
    <row r="809" spans="1:17" ht="11.25" customHeight="1" x14ac:dyDescent="0.2">
      <c r="A809" s="183" t="s">
        <v>698</v>
      </c>
      <c r="B809" s="38"/>
      <c r="C809" s="180"/>
      <c r="D809" s="180"/>
      <c r="E809" s="180"/>
      <c r="F809" s="180"/>
      <c r="G809" s="180"/>
      <c r="H809" s="180"/>
      <c r="I809" s="180"/>
      <c r="J809" s="390"/>
      <c r="K809" s="390"/>
      <c r="L809" s="390"/>
      <c r="M809" s="390"/>
      <c r="N809" s="169"/>
      <c r="O809" s="169"/>
      <c r="P809" s="169"/>
      <c r="Q809" s="169"/>
    </row>
    <row r="810" spans="1:17" ht="11.25" customHeight="1" x14ac:dyDescent="0.2">
      <c r="A810" s="183" t="s">
        <v>702</v>
      </c>
      <c r="B810" s="38"/>
      <c r="C810" s="180"/>
      <c r="D810" s="180"/>
      <c r="E810" s="180"/>
      <c r="F810" s="180"/>
      <c r="G810" s="180"/>
      <c r="H810" s="180"/>
      <c r="I810" s="180"/>
      <c r="J810" s="390"/>
      <c r="K810" s="390"/>
      <c r="L810" s="390"/>
      <c r="M810" s="390"/>
      <c r="N810" s="169"/>
      <c r="O810" s="169"/>
      <c r="P810" s="169"/>
      <c r="Q810" s="169"/>
    </row>
    <row r="811" spans="1:17" ht="11.25" customHeight="1" x14ac:dyDescent="0.2">
      <c r="A811" s="183" t="s">
        <v>700</v>
      </c>
      <c r="B811" s="38"/>
      <c r="C811" s="180"/>
      <c r="D811" s="180"/>
      <c r="E811" s="180"/>
      <c r="F811" s="180"/>
      <c r="G811" s="180"/>
      <c r="H811" s="180"/>
      <c r="I811" s="180"/>
      <c r="J811" s="390"/>
      <c r="K811" s="390"/>
      <c r="L811" s="390"/>
      <c r="M811" s="390"/>
      <c r="N811" s="169"/>
      <c r="O811" s="169"/>
      <c r="P811" s="169"/>
      <c r="Q811" s="169"/>
    </row>
    <row r="812" spans="1:17" ht="11.25" customHeight="1" x14ac:dyDescent="0.2">
      <c r="A812" s="182" t="s">
        <v>701</v>
      </c>
      <c r="B812" s="38"/>
      <c r="C812" s="180"/>
      <c r="D812" s="180"/>
      <c r="E812" s="180"/>
      <c r="F812" s="180"/>
      <c r="G812" s="180"/>
      <c r="H812" s="180"/>
      <c r="I812" s="180"/>
      <c r="J812" s="390"/>
      <c r="K812" s="390"/>
      <c r="L812" s="390"/>
      <c r="M812" s="390"/>
      <c r="N812" s="169"/>
      <c r="O812" s="169"/>
      <c r="P812" s="169"/>
      <c r="Q812" s="169"/>
    </row>
    <row r="813" spans="1:17" ht="11.25" customHeight="1" x14ac:dyDescent="0.2">
      <c r="A813" s="182"/>
      <c r="B813" s="38"/>
      <c r="C813" s="180"/>
      <c r="D813" s="180"/>
      <c r="E813" s="180"/>
      <c r="F813" s="180"/>
      <c r="G813" s="180"/>
      <c r="H813" s="180"/>
      <c r="I813" s="180"/>
      <c r="J813" s="390"/>
      <c r="K813" s="390"/>
      <c r="L813" s="390"/>
      <c r="M813" s="390"/>
      <c r="N813" s="169"/>
      <c r="O813" s="169"/>
      <c r="P813" s="169"/>
      <c r="Q813" s="169"/>
    </row>
    <row r="814" spans="1:17" ht="11.25" customHeight="1" x14ac:dyDescent="0.2">
      <c r="A814" s="182"/>
      <c r="B814" s="38"/>
      <c r="C814" s="180"/>
      <c r="D814" s="180"/>
      <c r="E814" s="180"/>
      <c r="F814" s="180"/>
      <c r="G814" s="180"/>
      <c r="H814" s="180"/>
      <c r="I814" s="180"/>
      <c r="J814" s="390"/>
      <c r="K814" s="390"/>
      <c r="L814" s="390"/>
      <c r="M814" s="390"/>
      <c r="N814" s="169"/>
      <c r="O814" s="169"/>
      <c r="P814" s="169"/>
      <c r="Q814" s="169"/>
    </row>
    <row r="815" spans="1:17" ht="11.25" customHeight="1" x14ac:dyDescent="0.2">
      <c r="A815" s="403" t="s">
        <v>1291</v>
      </c>
      <c r="B815" s="403"/>
      <c r="C815" s="403"/>
      <c r="D815" s="403"/>
      <c r="E815" s="403"/>
      <c r="F815" s="180"/>
      <c r="G815" s="180"/>
      <c r="H815" s="180"/>
      <c r="I815" s="180"/>
      <c r="J815" s="390"/>
      <c r="K815" s="390" t="str">
        <f t="shared" ref="K815:M816" si="21">IF(C815="","",IF(G815=".",".",IF(OR(C815=0,G815=0),"-",C815/G815)))</f>
        <v/>
      </c>
      <c r="L815" s="390" t="str">
        <f t="shared" si="21"/>
        <v/>
      </c>
      <c r="M815" s="390" t="str">
        <f t="shared" si="21"/>
        <v/>
      </c>
      <c r="N815" s="169"/>
      <c r="O815" s="169"/>
      <c r="P815" s="169"/>
      <c r="Q815" s="169"/>
    </row>
    <row r="816" spans="1:17" ht="27" customHeight="1" x14ac:dyDescent="0.2">
      <c r="A816" s="182"/>
      <c r="B816" s="184" t="s">
        <v>703</v>
      </c>
      <c r="C816" s="180"/>
      <c r="D816" s="180"/>
      <c r="E816" s="180"/>
      <c r="F816" s="180"/>
      <c r="G816" s="180"/>
      <c r="H816" s="180"/>
      <c r="I816" s="180"/>
      <c r="J816" s="390"/>
      <c r="K816" s="390" t="str">
        <f t="shared" si="21"/>
        <v/>
      </c>
      <c r="L816" s="390" t="str">
        <f t="shared" si="21"/>
        <v/>
      </c>
      <c r="M816" s="390" t="str">
        <f t="shared" si="21"/>
        <v/>
      </c>
      <c r="N816" s="169"/>
      <c r="O816" s="169"/>
      <c r="P816" s="169"/>
      <c r="Q816" s="169"/>
    </row>
    <row r="817" spans="1:17" ht="21.95" customHeight="1" x14ac:dyDescent="0.2">
      <c r="A817" s="182"/>
      <c r="B817" s="187" t="s">
        <v>70</v>
      </c>
      <c r="C817" s="180"/>
      <c r="D817" s="180"/>
      <c r="E817" s="180"/>
      <c r="F817" s="180"/>
      <c r="G817" s="180"/>
      <c r="H817" s="180"/>
      <c r="I817" s="180"/>
      <c r="J817" s="390"/>
      <c r="K817" s="390" t="str">
        <f t="shared" si="20"/>
        <v/>
      </c>
      <c r="L817" s="390" t="str">
        <f t="shared" si="20"/>
        <v/>
      </c>
      <c r="M817" s="390" t="str">
        <f t="shared" si="20"/>
        <v/>
      </c>
      <c r="N817" s="169"/>
      <c r="O817" s="169"/>
      <c r="P817" s="169"/>
      <c r="Q817" s="169"/>
    </row>
    <row r="818" spans="1:17" ht="11.25" customHeight="1" x14ac:dyDescent="0.2">
      <c r="A818" s="182"/>
      <c r="B818" s="180"/>
      <c r="C818" s="180"/>
      <c r="D818" s="180"/>
      <c r="E818" s="180"/>
      <c r="F818" s="180"/>
      <c r="G818" s="180"/>
      <c r="H818" s="180"/>
      <c r="I818" s="180"/>
      <c r="J818" s="129"/>
      <c r="K818" s="129" t="s">
        <v>696</v>
      </c>
      <c r="L818" s="129" t="s">
        <v>696</v>
      </c>
      <c r="M818" s="129" t="s">
        <v>696</v>
      </c>
      <c r="N818" s="169"/>
      <c r="O818" s="169"/>
      <c r="P818" s="169"/>
      <c r="Q818" s="169"/>
    </row>
    <row r="819" spans="1:17" ht="12" customHeight="1" x14ac:dyDescent="0.2">
      <c r="A819" s="93" t="s">
        <v>42</v>
      </c>
      <c r="B819" s="180">
        <v>8518</v>
      </c>
      <c r="C819" s="180">
        <v>8518</v>
      </c>
      <c r="D819" s="180">
        <v>0</v>
      </c>
      <c r="E819" s="180">
        <v>0</v>
      </c>
      <c r="F819" s="180">
        <v>397</v>
      </c>
      <c r="G819" s="180">
        <v>395</v>
      </c>
      <c r="H819" s="180">
        <v>2</v>
      </c>
      <c r="I819" s="180">
        <v>0</v>
      </c>
      <c r="J819" s="129">
        <v>21.455919395465994</v>
      </c>
      <c r="K819" s="129">
        <v>21.564556962025318</v>
      </c>
      <c r="L819" s="129" t="s">
        <v>63</v>
      </c>
      <c r="M819" s="129" t="s">
        <v>63</v>
      </c>
      <c r="N819" s="169"/>
      <c r="O819" s="169"/>
      <c r="P819" s="169"/>
      <c r="Q819" s="169"/>
    </row>
    <row r="820" spans="1:17" ht="12" customHeight="1" x14ac:dyDescent="0.2">
      <c r="A820" s="93" t="s">
        <v>43</v>
      </c>
      <c r="B820" s="180">
        <v>811</v>
      </c>
      <c r="C820" s="180">
        <v>811</v>
      </c>
      <c r="D820" s="180">
        <v>0</v>
      </c>
      <c r="E820" s="180">
        <v>0</v>
      </c>
      <c r="F820" s="180">
        <v>34</v>
      </c>
      <c r="G820" s="180">
        <v>34</v>
      </c>
      <c r="H820" s="180">
        <v>0</v>
      </c>
      <c r="I820" s="180">
        <v>0</v>
      </c>
      <c r="J820" s="129">
        <v>23.852941176470587</v>
      </c>
      <c r="K820" s="129">
        <v>23.852941176470587</v>
      </c>
      <c r="L820" s="129" t="s">
        <v>63</v>
      </c>
      <c r="M820" s="129" t="s">
        <v>63</v>
      </c>
      <c r="N820" s="169"/>
      <c r="O820" s="169"/>
      <c r="P820" s="169"/>
      <c r="Q820" s="169"/>
    </row>
    <row r="821" spans="1:17" ht="12" customHeight="1" x14ac:dyDescent="0.2">
      <c r="A821" s="93" t="s">
        <v>44</v>
      </c>
      <c r="B821" s="180">
        <v>20510</v>
      </c>
      <c r="C821" s="180">
        <v>18209</v>
      </c>
      <c r="D821" s="180">
        <v>2301</v>
      </c>
      <c r="E821" s="180">
        <v>0</v>
      </c>
      <c r="F821" s="180">
        <v>655</v>
      </c>
      <c r="G821" s="180">
        <v>597</v>
      </c>
      <c r="H821" s="180">
        <v>58</v>
      </c>
      <c r="I821" s="180">
        <v>0</v>
      </c>
      <c r="J821" s="129">
        <v>31.31297709923664</v>
      </c>
      <c r="K821" s="129">
        <v>30.500837520938024</v>
      </c>
      <c r="L821" s="129">
        <v>39.672413793103445</v>
      </c>
      <c r="M821" s="129" t="s">
        <v>63</v>
      </c>
      <c r="N821" s="169"/>
      <c r="O821" s="169"/>
      <c r="P821" s="169"/>
      <c r="Q821" s="169"/>
    </row>
    <row r="822" spans="1:17" ht="12" customHeight="1" x14ac:dyDescent="0.2">
      <c r="A822" s="93" t="s">
        <v>45</v>
      </c>
      <c r="B822" s="180">
        <v>7733</v>
      </c>
      <c r="C822" s="180">
        <v>7733</v>
      </c>
      <c r="D822" s="180">
        <v>0</v>
      </c>
      <c r="E822" s="180">
        <v>0</v>
      </c>
      <c r="F822" s="180">
        <v>495</v>
      </c>
      <c r="G822" s="180">
        <v>491</v>
      </c>
      <c r="H822" s="180">
        <v>4</v>
      </c>
      <c r="I822" s="180">
        <v>0</v>
      </c>
      <c r="J822" s="129">
        <v>15.622222222222222</v>
      </c>
      <c r="K822" s="129">
        <v>15.749490835030549</v>
      </c>
      <c r="L822" s="129" t="s">
        <v>63</v>
      </c>
      <c r="M822" s="129" t="s">
        <v>63</v>
      </c>
      <c r="N822" s="169"/>
      <c r="O822" s="169"/>
      <c r="P822" s="169"/>
      <c r="Q822" s="169"/>
    </row>
    <row r="823" spans="1:17" ht="12" customHeight="1" x14ac:dyDescent="0.2">
      <c r="A823" s="93" t="s">
        <v>297</v>
      </c>
      <c r="B823" s="180">
        <v>5594</v>
      </c>
      <c r="C823" s="180">
        <v>5559</v>
      </c>
      <c r="D823" s="180">
        <v>35</v>
      </c>
      <c r="E823" s="180">
        <v>0</v>
      </c>
      <c r="F823" s="180">
        <v>2008</v>
      </c>
      <c r="G823" s="180">
        <v>2008</v>
      </c>
      <c r="H823" s="180">
        <v>0</v>
      </c>
      <c r="I823" s="180">
        <v>0</v>
      </c>
      <c r="J823" s="129">
        <v>2.7858565737051793</v>
      </c>
      <c r="K823" s="129">
        <v>2.768426294820717</v>
      </c>
      <c r="L823" s="129" t="s">
        <v>63</v>
      </c>
      <c r="M823" s="129" t="s">
        <v>63</v>
      </c>
      <c r="N823" s="169"/>
      <c r="O823" s="169"/>
      <c r="P823" s="169"/>
      <c r="Q823" s="169"/>
    </row>
    <row r="824" spans="1:17" ht="18" x14ac:dyDescent="0.2">
      <c r="A824" s="181" t="s">
        <v>115</v>
      </c>
      <c r="B824" s="180">
        <v>3098</v>
      </c>
      <c r="C824" s="180">
        <v>3098</v>
      </c>
      <c r="D824" s="180">
        <v>0</v>
      </c>
      <c r="E824" s="180">
        <v>0</v>
      </c>
      <c r="F824" s="180">
        <v>135</v>
      </c>
      <c r="G824" s="180">
        <v>135</v>
      </c>
      <c r="H824" s="180">
        <v>0</v>
      </c>
      <c r="I824" s="180">
        <v>0</v>
      </c>
      <c r="J824" s="129">
        <v>22.94814814814815</v>
      </c>
      <c r="K824" s="129">
        <v>22.94814814814815</v>
      </c>
      <c r="L824" s="129" t="s">
        <v>63</v>
      </c>
      <c r="M824" s="129" t="s">
        <v>63</v>
      </c>
      <c r="N824" s="169"/>
      <c r="O824" s="169"/>
      <c r="P824" s="169"/>
      <c r="Q824" s="169"/>
    </row>
    <row r="825" spans="1:17" ht="12" customHeight="1" x14ac:dyDescent="0.2">
      <c r="A825" s="93" t="s">
        <v>49</v>
      </c>
      <c r="B825" s="180">
        <v>15686</v>
      </c>
      <c r="C825" s="180">
        <v>13731</v>
      </c>
      <c r="D825" s="180">
        <v>1955</v>
      </c>
      <c r="E825" s="180">
        <v>0</v>
      </c>
      <c r="F825" s="180">
        <v>515</v>
      </c>
      <c r="G825" s="180">
        <v>496</v>
      </c>
      <c r="H825" s="180">
        <v>20</v>
      </c>
      <c r="I825" s="180">
        <v>0</v>
      </c>
      <c r="J825" s="129">
        <v>30.458252427184465</v>
      </c>
      <c r="K825" s="129">
        <v>27.683467741935484</v>
      </c>
      <c r="L825" s="129">
        <v>97.75</v>
      </c>
      <c r="M825" s="129" t="s">
        <v>63</v>
      </c>
      <c r="N825" s="169"/>
      <c r="O825" s="169"/>
      <c r="P825" s="169"/>
      <c r="Q825" s="169"/>
    </row>
    <row r="826" spans="1:17" ht="12" customHeight="1" x14ac:dyDescent="0.2">
      <c r="A826" s="93" t="s">
        <v>50</v>
      </c>
      <c r="B826" s="180">
        <v>1481</v>
      </c>
      <c r="C826" s="180">
        <v>1481</v>
      </c>
      <c r="D826" s="180">
        <v>0</v>
      </c>
      <c r="E826" s="180">
        <v>0</v>
      </c>
      <c r="F826" s="180">
        <v>166</v>
      </c>
      <c r="G826" s="180">
        <v>166</v>
      </c>
      <c r="H826" s="180">
        <v>0</v>
      </c>
      <c r="I826" s="180">
        <v>0</v>
      </c>
      <c r="J826" s="129">
        <v>8.9216867469879517</v>
      </c>
      <c r="K826" s="129">
        <v>8.9216867469879517</v>
      </c>
      <c r="L826" s="129" t="s">
        <v>63</v>
      </c>
      <c r="M826" s="129" t="s">
        <v>63</v>
      </c>
      <c r="N826" s="169"/>
      <c r="O826" s="169"/>
      <c r="P826" s="169"/>
      <c r="Q826" s="169"/>
    </row>
    <row r="827" spans="1:17" ht="11.25" customHeight="1" x14ac:dyDescent="0.2">
      <c r="A827" s="93" t="s">
        <v>1357</v>
      </c>
      <c r="B827" s="180">
        <v>63431</v>
      </c>
      <c r="C827" s="180">
        <v>59140</v>
      </c>
      <c r="D827" s="180">
        <v>4291</v>
      </c>
      <c r="E827" s="180">
        <v>0</v>
      </c>
      <c r="F827" s="180">
        <v>4736</v>
      </c>
      <c r="G827" s="180">
        <v>4650</v>
      </c>
      <c r="H827" s="180">
        <v>86</v>
      </c>
      <c r="I827" s="180">
        <v>0</v>
      </c>
      <c r="J827" s="129">
        <v>13.393369932432432</v>
      </c>
      <c r="K827" s="129">
        <v>12.718279569892474</v>
      </c>
      <c r="L827" s="129">
        <v>49.895348837209305</v>
      </c>
      <c r="M827" s="129" t="s">
        <v>63</v>
      </c>
      <c r="N827" s="169"/>
      <c r="O827" s="169"/>
      <c r="P827" s="169"/>
      <c r="Q827" s="169"/>
    </row>
    <row r="828" spans="1:17" ht="36.75" customHeight="1" x14ac:dyDescent="0.2">
      <c r="A828" s="93" t="s">
        <v>1358</v>
      </c>
      <c r="B828" s="180">
        <v>57837</v>
      </c>
      <c r="C828" s="180">
        <v>53581</v>
      </c>
      <c r="D828" s="180">
        <v>4256</v>
      </c>
      <c r="E828" s="180">
        <v>0</v>
      </c>
      <c r="F828" s="180">
        <v>2646</v>
      </c>
      <c r="G828" s="180">
        <v>2560</v>
      </c>
      <c r="H828" s="180">
        <v>86</v>
      </c>
      <c r="I828" s="180">
        <v>0</v>
      </c>
      <c r="J828" s="129">
        <v>21.85827664399093</v>
      </c>
      <c r="K828" s="129">
        <v>20.930078125000001</v>
      </c>
      <c r="L828" s="129">
        <v>49.488372093023258</v>
      </c>
      <c r="M828" s="129" t="s">
        <v>63</v>
      </c>
      <c r="N828" s="169"/>
      <c r="O828" s="169"/>
      <c r="P828" s="169"/>
      <c r="Q828" s="169"/>
    </row>
    <row r="829" spans="1:17" ht="36.75" customHeight="1" x14ac:dyDescent="0.2">
      <c r="A829" s="93" t="s">
        <v>695</v>
      </c>
      <c r="B829" s="180">
        <v>5594</v>
      </c>
      <c r="C829" s="180">
        <v>5559</v>
      </c>
      <c r="D829" s="180">
        <v>35</v>
      </c>
      <c r="E829" s="180">
        <v>0</v>
      </c>
      <c r="F829" s="180">
        <v>2091</v>
      </c>
      <c r="G829" s="180">
        <v>2091</v>
      </c>
      <c r="H829" s="180">
        <v>0</v>
      </c>
      <c r="I829" s="180">
        <v>0</v>
      </c>
      <c r="J829" s="129">
        <v>2.6752749880439981</v>
      </c>
      <c r="K829" s="129">
        <v>2.6585365853658538</v>
      </c>
      <c r="L829" s="129" t="s">
        <v>63</v>
      </c>
      <c r="M829" s="129" t="s">
        <v>63</v>
      </c>
      <c r="N829" s="169"/>
      <c r="O829" s="169"/>
      <c r="P829" s="169"/>
      <c r="Q829" s="169"/>
    </row>
    <row r="830" spans="1:17" ht="21.95" customHeight="1" x14ac:dyDescent="0.2">
      <c r="A830" s="182"/>
      <c r="B830" s="187" t="s">
        <v>116</v>
      </c>
      <c r="C830" s="180"/>
      <c r="D830" s="180"/>
      <c r="E830" s="180"/>
      <c r="F830" s="180"/>
      <c r="G830" s="180"/>
      <c r="H830" s="180"/>
      <c r="I830" s="180"/>
      <c r="J830" s="129"/>
      <c r="K830" s="129" t="s">
        <v>696</v>
      </c>
      <c r="L830" s="129" t="s">
        <v>696</v>
      </c>
      <c r="M830" s="129" t="s">
        <v>696</v>
      </c>
      <c r="N830" s="169"/>
      <c r="O830" s="169"/>
      <c r="P830" s="169"/>
      <c r="Q830" s="169"/>
    </row>
    <row r="831" spans="1:17" ht="11.25" customHeight="1" x14ac:dyDescent="0.2">
      <c r="A831" s="182"/>
      <c r="B831" s="180"/>
      <c r="C831" s="180"/>
      <c r="D831" s="180"/>
      <c r="E831" s="180"/>
      <c r="F831" s="180"/>
      <c r="G831" s="180"/>
      <c r="H831" s="180"/>
      <c r="I831" s="180"/>
      <c r="J831" s="129"/>
      <c r="K831" s="129" t="s">
        <v>696</v>
      </c>
      <c r="L831" s="129" t="s">
        <v>696</v>
      </c>
      <c r="M831" s="129" t="s">
        <v>696</v>
      </c>
      <c r="N831" s="169"/>
      <c r="O831" s="169"/>
      <c r="P831" s="169"/>
      <c r="Q831" s="169"/>
    </row>
    <row r="832" spans="1:17" ht="12" customHeight="1" x14ac:dyDescent="0.2">
      <c r="A832" s="93" t="s">
        <v>42</v>
      </c>
      <c r="B832" s="180">
        <v>6343</v>
      </c>
      <c r="C832" s="180">
        <v>5656</v>
      </c>
      <c r="D832" s="180">
        <v>687</v>
      </c>
      <c r="E832" s="180">
        <v>0</v>
      </c>
      <c r="F832" s="180">
        <v>393</v>
      </c>
      <c r="G832" s="180">
        <v>388</v>
      </c>
      <c r="H832" s="180">
        <v>6</v>
      </c>
      <c r="I832" s="180">
        <v>0</v>
      </c>
      <c r="J832" s="129">
        <v>16.139949109414758</v>
      </c>
      <c r="K832" s="129">
        <v>14.577319587628866</v>
      </c>
      <c r="L832" s="129">
        <v>114.5</v>
      </c>
      <c r="M832" s="129" t="s">
        <v>63</v>
      </c>
      <c r="N832" s="169"/>
      <c r="O832" s="169"/>
      <c r="P832" s="169"/>
      <c r="Q832" s="169"/>
    </row>
    <row r="833" spans="1:17" ht="12" customHeight="1" x14ac:dyDescent="0.2">
      <c r="A833" s="93" t="s">
        <v>43</v>
      </c>
      <c r="B833" s="180">
        <v>933</v>
      </c>
      <c r="C833" s="180">
        <v>933</v>
      </c>
      <c r="D833" s="180">
        <v>0</v>
      </c>
      <c r="E833" s="180">
        <v>0</v>
      </c>
      <c r="F833" s="180">
        <v>46</v>
      </c>
      <c r="G833" s="180">
        <v>46</v>
      </c>
      <c r="H833" s="180">
        <v>1</v>
      </c>
      <c r="I833" s="180">
        <v>0</v>
      </c>
      <c r="J833" s="129">
        <v>20.282608695652176</v>
      </c>
      <c r="K833" s="129">
        <v>20.282608695652176</v>
      </c>
      <c r="L833" s="129" t="s">
        <v>63</v>
      </c>
      <c r="M833" s="129" t="s">
        <v>63</v>
      </c>
      <c r="N833" s="169"/>
      <c r="O833" s="169"/>
      <c r="P833" s="169"/>
      <c r="Q833" s="169"/>
    </row>
    <row r="834" spans="1:17" ht="12" customHeight="1" x14ac:dyDescent="0.2">
      <c r="A834" s="93" t="s">
        <v>44</v>
      </c>
      <c r="B834" s="180">
        <v>69377</v>
      </c>
      <c r="C834" s="180">
        <v>15921</v>
      </c>
      <c r="D834" s="180">
        <v>53456</v>
      </c>
      <c r="E834" s="180">
        <v>0</v>
      </c>
      <c r="F834" s="180">
        <v>1139</v>
      </c>
      <c r="G834" s="180">
        <v>803</v>
      </c>
      <c r="H834" s="180">
        <v>336</v>
      </c>
      <c r="I834" s="180">
        <v>0</v>
      </c>
      <c r="J834" s="129">
        <v>60.910447761194028</v>
      </c>
      <c r="K834" s="129">
        <v>19.826899128268991</v>
      </c>
      <c r="L834" s="129">
        <v>159.0952380952381</v>
      </c>
      <c r="M834" s="129" t="s">
        <v>63</v>
      </c>
      <c r="N834" s="169"/>
      <c r="O834" s="169"/>
      <c r="P834" s="169"/>
      <c r="Q834" s="169"/>
    </row>
    <row r="835" spans="1:17" ht="12" customHeight="1" x14ac:dyDescent="0.2">
      <c r="A835" s="93" t="s">
        <v>45</v>
      </c>
      <c r="B835" s="180">
        <v>5549</v>
      </c>
      <c r="C835" s="180">
        <v>4743</v>
      </c>
      <c r="D835" s="180">
        <v>806</v>
      </c>
      <c r="E835" s="180">
        <v>0</v>
      </c>
      <c r="F835" s="180">
        <v>526</v>
      </c>
      <c r="G835" s="180">
        <v>524</v>
      </c>
      <c r="H835" s="180">
        <v>2</v>
      </c>
      <c r="I835" s="180">
        <v>0</v>
      </c>
      <c r="J835" s="129">
        <v>10.549429657794677</v>
      </c>
      <c r="K835" s="129">
        <v>9.0515267175572518</v>
      </c>
      <c r="L835" s="129">
        <v>403</v>
      </c>
      <c r="M835" s="129" t="s">
        <v>63</v>
      </c>
      <c r="N835" s="169"/>
      <c r="O835" s="169"/>
      <c r="P835" s="169"/>
      <c r="Q835" s="169"/>
    </row>
    <row r="836" spans="1:17" ht="12" customHeight="1" x14ac:dyDescent="0.2">
      <c r="A836" s="93" t="s">
        <v>297</v>
      </c>
      <c r="B836" s="180">
        <v>9876</v>
      </c>
      <c r="C836" s="180">
        <v>2942</v>
      </c>
      <c r="D836" s="180">
        <v>6934</v>
      </c>
      <c r="E836" s="180">
        <v>0</v>
      </c>
      <c r="F836" s="180">
        <v>1199</v>
      </c>
      <c r="G836" s="180">
        <v>1155</v>
      </c>
      <c r="H836" s="180">
        <v>44</v>
      </c>
      <c r="I836" s="180">
        <v>0</v>
      </c>
      <c r="J836" s="129">
        <v>8.2368640533778148</v>
      </c>
      <c r="K836" s="129">
        <v>2.5471861471861472</v>
      </c>
      <c r="L836" s="129">
        <v>157.59090909090909</v>
      </c>
      <c r="M836" s="129" t="s">
        <v>63</v>
      </c>
      <c r="N836" s="169"/>
      <c r="O836" s="169"/>
      <c r="P836" s="169"/>
      <c r="Q836" s="169"/>
    </row>
    <row r="837" spans="1:17" ht="18" x14ac:dyDescent="0.2">
      <c r="A837" s="181" t="s">
        <v>115</v>
      </c>
      <c r="B837" s="180">
        <v>3044</v>
      </c>
      <c r="C837" s="180">
        <v>1238</v>
      </c>
      <c r="D837" s="180">
        <v>1806</v>
      </c>
      <c r="E837" s="180">
        <v>0</v>
      </c>
      <c r="F837" s="180">
        <v>59</v>
      </c>
      <c r="G837" s="180">
        <v>56</v>
      </c>
      <c r="H837" s="180">
        <v>3</v>
      </c>
      <c r="I837" s="180">
        <v>0</v>
      </c>
      <c r="J837" s="129">
        <v>51.593220338983052</v>
      </c>
      <c r="K837" s="129">
        <v>22.107142857142858</v>
      </c>
      <c r="L837" s="129">
        <v>602</v>
      </c>
      <c r="M837" s="129" t="s">
        <v>63</v>
      </c>
      <c r="N837" s="169"/>
      <c r="O837" s="169"/>
      <c r="P837" s="169"/>
      <c r="Q837" s="169"/>
    </row>
    <row r="838" spans="1:17" ht="12" customHeight="1" x14ac:dyDescent="0.2">
      <c r="A838" s="93" t="s">
        <v>49</v>
      </c>
      <c r="B838" s="180">
        <v>24154</v>
      </c>
      <c r="C838" s="180">
        <v>14450</v>
      </c>
      <c r="D838" s="180">
        <v>9704</v>
      </c>
      <c r="E838" s="180">
        <v>0</v>
      </c>
      <c r="F838" s="180">
        <v>849</v>
      </c>
      <c r="G838" s="180">
        <v>818</v>
      </c>
      <c r="H838" s="180">
        <v>31</v>
      </c>
      <c r="I838" s="180">
        <v>0</v>
      </c>
      <c r="J838" s="129">
        <v>28.449941107184923</v>
      </c>
      <c r="K838" s="129">
        <v>17.665036674816626</v>
      </c>
      <c r="L838" s="129">
        <v>313.03225806451616</v>
      </c>
      <c r="M838" s="129" t="s">
        <v>63</v>
      </c>
      <c r="N838" s="169"/>
      <c r="O838" s="169"/>
      <c r="P838" s="169"/>
      <c r="Q838" s="169"/>
    </row>
    <row r="839" spans="1:17" ht="12" customHeight="1" x14ac:dyDescent="0.2">
      <c r="A839" s="93" t="s">
        <v>50</v>
      </c>
      <c r="B839" s="180">
        <v>5056</v>
      </c>
      <c r="C839" s="180">
        <v>1916</v>
      </c>
      <c r="D839" s="180">
        <v>3140</v>
      </c>
      <c r="E839" s="180">
        <v>0</v>
      </c>
      <c r="F839" s="180">
        <v>279</v>
      </c>
      <c r="G839" s="180">
        <v>254</v>
      </c>
      <c r="H839" s="180">
        <v>25</v>
      </c>
      <c r="I839" s="180">
        <v>0</v>
      </c>
      <c r="J839" s="129">
        <v>18.121863799283155</v>
      </c>
      <c r="K839" s="129">
        <v>7.5433070866141732</v>
      </c>
      <c r="L839" s="129">
        <v>125.6</v>
      </c>
      <c r="M839" s="129" t="s">
        <v>63</v>
      </c>
      <c r="N839" s="169"/>
      <c r="O839" s="169"/>
      <c r="P839" s="169"/>
      <c r="Q839" s="169"/>
    </row>
    <row r="840" spans="1:17" ht="12" customHeight="1" x14ac:dyDescent="0.2">
      <c r="A840" s="93" t="s">
        <v>1357</v>
      </c>
      <c r="B840" s="180">
        <v>124334</v>
      </c>
      <c r="C840" s="180">
        <v>47801</v>
      </c>
      <c r="D840" s="180">
        <v>76533</v>
      </c>
      <c r="E840" s="180">
        <v>0</v>
      </c>
      <c r="F840" s="180">
        <v>4850</v>
      </c>
      <c r="G840" s="180">
        <v>4402</v>
      </c>
      <c r="H840" s="180">
        <v>448</v>
      </c>
      <c r="I840" s="180">
        <v>0</v>
      </c>
      <c r="J840" s="129">
        <v>25.635876288659794</v>
      </c>
      <c r="K840" s="129">
        <v>10.858927760109042</v>
      </c>
      <c r="L840" s="129">
        <v>170.83258928571428</v>
      </c>
      <c r="M840" s="129" t="s">
        <v>63</v>
      </c>
      <c r="N840" s="169"/>
      <c r="O840" s="169"/>
      <c r="P840" s="169"/>
      <c r="Q840" s="169"/>
    </row>
    <row r="841" spans="1:17" ht="36.950000000000003" customHeight="1" x14ac:dyDescent="0.2">
      <c r="A841" s="93" t="s">
        <v>1358</v>
      </c>
      <c r="B841" s="180">
        <v>114458</v>
      </c>
      <c r="C841" s="180">
        <v>44859</v>
      </c>
      <c r="D841" s="180">
        <v>69599</v>
      </c>
      <c r="E841" s="180">
        <v>0</v>
      </c>
      <c r="F841" s="180">
        <v>3585</v>
      </c>
      <c r="G841" s="180">
        <v>3182</v>
      </c>
      <c r="H841" s="180">
        <v>404</v>
      </c>
      <c r="I841" s="180">
        <v>0</v>
      </c>
      <c r="J841" s="129">
        <v>31.926917712691772</v>
      </c>
      <c r="K841" s="129">
        <v>14.097737272155877</v>
      </c>
      <c r="L841" s="129">
        <v>172.27475247524754</v>
      </c>
      <c r="M841" s="129" t="s">
        <v>63</v>
      </c>
      <c r="N841" s="169"/>
      <c r="O841" s="169"/>
      <c r="P841" s="169"/>
      <c r="Q841" s="169"/>
    </row>
    <row r="842" spans="1:17" ht="36.950000000000003" customHeight="1" x14ac:dyDescent="0.2">
      <c r="A842" s="93" t="s">
        <v>695</v>
      </c>
      <c r="B842" s="180">
        <v>9876</v>
      </c>
      <c r="C842" s="180">
        <v>2942</v>
      </c>
      <c r="D842" s="180">
        <v>6934</v>
      </c>
      <c r="E842" s="180">
        <v>0</v>
      </c>
      <c r="F842" s="180">
        <v>1264</v>
      </c>
      <c r="G842" s="180">
        <v>1220</v>
      </c>
      <c r="H842" s="180">
        <v>44</v>
      </c>
      <c r="I842" s="180">
        <v>0</v>
      </c>
      <c r="J842" s="129">
        <v>7.8132911392405067</v>
      </c>
      <c r="K842" s="129">
        <v>2.4114754098360658</v>
      </c>
      <c r="L842" s="129">
        <v>157.59090909090909</v>
      </c>
      <c r="M842" s="129" t="s">
        <v>63</v>
      </c>
      <c r="N842" s="169"/>
      <c r="O842" s="169"/>
      <c r="P842" s="169"/>
      <c r="Q842" s="169"/>
    </row>
    <row r="843" spans="1:17" ht="21.95" customHeight="1" x14ac:dyDescent="0.2">
      <c r="A843" s="182"/>
      <c r="B843" s="187" t="s">
        <v>73</v>
      </c>
      <c r="C843" s="180"/>
      <c r="D843" s="180"/>
      <c r="E843" s="180"/>
      <c r="F843" s="180"/>
      <c r="G843" s="180"/>
      <c r="H843" s="180"/>
      <c r="I843" s="180"/>
      <c r="J843" s="129"/>
      <c r="K843" s="129" t="s">
        <v>696</v>
      </c>
      <c r="L843" s="129" t="s">
        <v>696</v>
      </c>
      <c r="M843" s="129" t="s">
        <v>696</v>
      </c>
      <c r="N843" s="169"/>
      <c r="O843" s="169"/>
      <c r="P843" s="169"/>
      <c r="Q843" s="169"/>
    </row>
    <row r="844" spans="1:17" ht="11.25" customHeight="1" x14ac:dyDescent="0.2">
      <c r="A844" s="182"/>
      <c r="B844" s="180"/>
      <c r="C844" s="180"/>
      <c r="D844" s="180"/>
      <c r="E844" s="180"/>
      <c r="F844" s="180"/>
      <c r="G844" s="180"/>
      <c r="H844" s="180"/>
      <c r="I844" s="180"/>
      <c r="J844" s="129"/>
      <c r="K844" s="129" t="s">
        <v>696</v>
      </c>
      <c r="L844" s="129" t="s">
        <v>696</v>
      </c>
      <c r="M844" s="129" t="s">
        <v>696</v>
      </c>
      <c r="N844" s="169"/>
      <c r="O844" s="169"/>
      <c r="P844" s="169"/>
      <c r="Q844" s="169"/>
    </row>
    <row r="845" spans="1:17" ht="11.25" customHeight="1" x14ac:dyDescent="0.2">
      <c r="A845" s="93" t="s">
        <v>42</v>
      </c>
      <c r="B845" s="180">
        <v>316442</v>
      </c>
      <c r="C845" s="180">
        <v>309751</v>
      </c>
      <c r="D845" s="180">
        <v>2378</v>
      </c>
      <c r="E845" s="180">
        <v>4313</v>
      </c>
      <c r="F845" s="180">
        <v>14981</v>
      </c>
      <c r="G845" s="180">
        <v>14371</v>
      </c>
      <c r="H845" s="180">
        <v>215</v>
      </c>
      <c r="I845" s="180">
        <v>395</v>
      </c>
      <c r="J845" s="129">
        <v>21.122888992724118</v>
      </c>
      <c r="K845" s="129">
        <v>21.553893257254192</v>
      </c>
      <c r="L845" s="129">
        <v>11.060465116279071</v>
      </c>
      <c r="M845" s="129">
        <v>10.918987341772151</v>
      </c>
      <c r="N845" s="169"/>
      <c r="O845" s="169"/>
      <c r="P845" s="169"/>
      <c r="Q845" s="169"/>
    </row>
    <row r="846" spans="1:17" ht="11.25" customHeight="1" x14ac:dyDescent="0.2">
      <c r="A846" s="93" t="s">
        <v>43</v>
      </c>
      <c r="B846" s="180">
        <v>31157</v>
      </c>
      <c r="C846" s="180">
        <v>29382</v>
      </c>
      <c r="D846" s="180">
        <v>1775</v>
      </c>
      <c r="E846" s="180">
        <v>0</v>
      </c>
      <c r="F846" s="180">
        <v>1651</v>
      </c>
      <c r="G846" s="180">
        <v>1585</v>
      </c>
      <c r="H846" s="180">
        <v>61</v>
      </c>
      <c r="I846" s="180">
        <v>5</v>
      </c>
      <c r="J846" s="129">
        <v>18.871592973955178</v>
      </c>
      <c r="K846" s="129">
        <v>18.537539432176658</v>
      </c>
      <c r="L846" s="129">
        <v>29.098360655737704</v>
      </c>
      <c r="M846" s="129" t="s">
        <v>63</v>
      </c>
      <c r="N846" s="169"/>
      <c r="O846" s="169"/>
      <c r="P846" s="169"/>
      <c r="Q846" s="169"/>
    </row>
    <row r="847" spans="1:17" ht="11.25" customHeight="1" x14ac:dyDescent="0.2">
      <c r="A847" s="93" t="s">
        <v>44</v>
      </c>
      <c r="B847" s="180">
        <v>1078495</v>
      </c>
      <c r="C847" s="180">
        <v>819965</v>
      </c>
      <c r="D847" s="180">
        <v>236597</v>
      </c>
      <c r="E847" s="180">
        <v>21933</v>
      </c>
      <c r="F847" s="180">
        <v>37818</v>
      </c>
      <c r="G847" s="180">
        <v>31957</v>
      </c>
      <c r="H847" s="180">
        <v>4802</v>
      </c>
      <c r="I847" s="180">
        <v>1060</v>
      </c>
      <c r="J847" s="129">
        <v>28.51803374054683</v>
      </c>
      <c r="K847" s="129">
        <v>25.6583847044466</v>
      </c>
      <c r="L847" s="129">
        <v>49.270512286547273</v>
      </c>
      <c r="M847" s="129">
        <v>20.691509433962263</v>
      </c>
      <c r="N847" s="169"/>
      <c r="O847" s="169"/>
      <c r="P847" s="169"/>
      <c r="Q847" s="169"/>
    </row>
    <row r="848" spans="1:17" ht="11.25" customHeight="1" x14ac:dyDescent="0.2">
      <c r="A848" s="93" t="s">
        <v>45</v>
      </c>
      <c r="B848" s="180">
        <v>314032</v>
      </c>
      <c r="C848" s="180">
        <v>311258</v>
      </c>
      <c r="D848" s="180">
        <v>2171</v>
      </c>
      <c r="E848" s="180">
        <v>603</v>
      </c>
      <c r="F848" s="180">
        <v>22300</v>
      </c>
      <c r="G848" s="180">
        <v>22139</v>
      </c>
      <c r="H848" s="180">
        <v>120</v>
      </c>
      <c r="I848" s="180">
        <v>41</v>
      </c>
      <c r="J848" s="129">
        <v>14.082152466367713</v>
      </c>
      <c r="K848" s="129">
        <v>14.059261935950133</v>
      </c>
      <c r="L848" s="129">
        <v>18.091666666666665</v>
      </c>
      <c r="M848" s="129">
        <v>14.707317073170731</v>
      </c>
      <c r="N848" s="169"/>
      <c r="O848" s="169"/>
      <c r="P848" s="169"/>
      <c r="Q848" s="169"/>
    </row>
    <row r="849" spans="1:17" ht="11.25" customHeight="1" x14ac:dyDescent="0.2">
      <c r="A849" s="93" t="s">
        <v>297</v>
      </c>
      <c r="B849" s="180">
        <v>196239</v>
      </c>
      <c r="C849" s="180">
        <v>154177</v>
      </c>
      <c r="D849" s="180">
        <v>37562</v>
      </c>
      <c r="E849" s="180">
        <v>4500</v>
      </c>
      <c r="F849" s="180">
        <v>50157</v>
      </c>
      <c r="G849" s="180">
        <v>47338</v>
      </c>
      <c r="H849" s="180">
        <v>2693</v>
      </c>
      <c r="I849" s="180">
        <v>126</v>
      </c>
      <c r="J849" s="129">
        <v>3.9124947664333991</v>
      </c>
      <c r="K849" s="129">
        <v>3.2569394566732859</v>
      </c>
      <c r="L849" s="129">
        <v>13.948013367991088</v>
      </c>
      <c r="M849" s="129">
        <v>35.714285714285715</v>
      </c>
      <c r="N849" s="169"/>
      <c r="O849" s="169"/>
      <c r="P849" s="169"/>
      <c r="Q849" s="169"/>
    </row>
    <row r="850" spans="1:17" ht="18" x14ac:dyDescent="0.2">
      <c r="A850" s="181" t="s">
        <v>115</v>
      </c>
      <c r="B850" s="180">
        <v>64024</v>
      </c>
      <c r="C850" s="180">
        <v>61555</v>
      </c>
      <c r="D850" s="180">
        <v>2469</v>
      </c>
      <c r="E850" s="180">
        <v>0</v>
      </c>
      <c r="F850" s="180">
        <v>3803</v>
      </c>
      <c r="G850" s="180">
        <v>3791</v>
      </c>
      <c r="H850" s="180">
        <v>12</v>
      </c>
      <c r="I850" s="180">
        <v>0</v>
      </c>
      <c r="J850" s="129">
        <v>16.835130160399686</v>
      </c>
      <c r="K850" s="129">
        <v>16.237140596148773</v>
      </c>
      <c r="L850" s="129">
        <v>205.75</v>
      </c>
      <c r="M850" s="129" t="s">
        <v>63</v>
      </c>
      <c r="N850" s="169"/>
      <c r="O850" s="169"/>
      <c r="P850" s="169"/>
      <c r="Q850" s="169"/>
    </row>
    <row r="851" spans="1:17" ht="11.25" customHeight="1" x14ac:dyDescent="0.2">
      <c r="A851" s="93" t="s">
        <v>49</v>
      </c>
      <c r="B851" s="180">
        <v>776730</v>
      </c>
      <c r="C851" s="180">
        <v>731322</v>
      </c>
      <c r="D851" s="180">
        <v>45385</v>
      </c>
      <c r="E851" s="180">
        <v>23</v>
      </c>
      <c r="F851" s="180">
        <v>33058</v>
      </c>
      <c r="G851" s="180">
        <v>32379</v>
      </c>
      <c r="H851" s="180">
        <v>678</v>
      </c>
      <c r="I851" s="180">
        <v>0</v>
      </c>
      <c r="J851" s="129">
        <v>23.495976768104544</v>
      </c>
      <c r="K851" s="129">
        <v>22.58630593903456</v>
      </c>
      <c r="L851" s="129">
        <v>66.939528023598825</v>
      </c>
      <c r="M851" s="129" t="s">
        <v>63</v>
      </c>
      <c r="N851" s="169"/>
      <c r="O851" s="169"/>
      <c r="P851" s="169"/>
      <c r="Q851" s="169"/>
    </row>
    <row r="852" spans="1:17" ht="11.25" customHeight="1" x14ac:dyDescent="0.2">
      <c r="A852" s="93" t="s">
        <v>50</v>
      </c>
      <c r="B852" s="180">
        <v>100364</v>
      </c>
      <c r="C852" s="180">
        <v>87206</v>
      </c>
      <c r="D852" s="180">
        <v>12636</v>
      </c>
      <c r="E852" s="180">
        <v>522</v>
      </c>
      <c r="F852" s="180">
        <v>8186</v>
      </c>
      <c r="G852" s="180">
        <v>7595</v>
      </c>
      <c r="H852" s="180">
        <v>472</v>
      </c>
      <c r="I852" s="180">
        <v>119</v>
      </c>
      <c r="J852" s="129">
        <v>12.260444661617395</v>
      </c>
      <c r="K852" s="129">
        <v>11.482027649769586</v>
      </c>
      <c r="L852" s="129">
        <v>26.771186440677965</v>
      </c>
      <c r="M852" s="129">
        <v>4.3865546218487399</v>
      </c>
      <c r="N852" s="169"/>
      <c r="O852" s="169"/>
      <c r="P852" s="169"/>
      <c r="Q852" s="169"/>
    </row>
    <row r="853" spans="1:17" ht="11.25" customHeight="1" x14ac:dyDescent="0.2">
      <c r="A853" s="93" t="s">
        <v>1357</v>
      </c>
      <c r="B853" s="180">
        <v>2881583</v>
      </c>
      <c r="C853" s="180">
        <v>2508629</v>
      </c>
      <c r="D853" s="180">
        <v>341060</v>
      </c>
      <c r="E853" s="180">
        <v>31894</v>
      </c>
      <c r="F853" s="180">
        <v>184135</v>
      </c>
      <c r="G853" s="180">
        <v>172950</v>
      </c>
      <c r="H853" s="180">
        <v>9398</v>
      </c>
      <c r="I853" s="180">
        <v>1788</v>
      </c>
      <c r="J853" s="129">
        <v>15.649295353952263</v>
      </c>
      <c r="K853" s="129">
        <v>14.504937843307314</v>
      </c>
      <c r="L853" s="129">
        <v>36.290700148967865</v>
      </c>
      <c r="M853" s="129">
        <v>17.837807606263983</v>
      </c>
      <c r="N853" s="169"/>
      <c r="O853" s="169"/>
      <c r="P853" s="169"/>
      <c r="Q853" s="169"/>
    </row>
    <row r="854" spans="1:17" ht="36.75" customHeight="1" x14ac:dyDescent="0.2">
      <c r="A854" s="93" t="s">
        <v>1358</v>
      </c>
      <c r="B854" s="180">
        <v>2685344</v>
      </c>
      <c r="C854" s="180">
        <v>2354452</v>
      </c>
      <c r="D854" s="180">
        <v>303498</v>
      </c>
      <c r="E854" s="180">
        <v>27394</v>
      </c>
      <c r="F854" s="180">
        <v>131927</v>
      </c>
      <c r="G854" s="180">
        <v>123610</v>
      </c>
      <c r="H854" s="180">
        <v>6655</v>
      </c>
      <c r="I854" s="180">
        <v>1662</v>
      </c>
      <c r="J854" s="129">
        <v>20.354771957218766</v>
      </c>
      <c r="K854" s="129">
        <v>19.047423347625596</v>
      </c>
      <c r="L854" s="129">
        <v>45.604507888805408</v>
      </c>
      <c r="M854" s="129">
        <v>16.482551143200961</v>
      </c>
      <c r="N854" s="169"/>
      <c r="O854" s="169"/>
      <c r="P854" s="169"/>
      <c r="Q854" s="169"/>
    </row>
    <row r="855" spans="1:17" ht="36.75" customHeight="1" x14ac:dyDescent="0.2">
      <c r="A855" s="93" t="s">
        <v>695</v>
      </c>
      <c r="B855" s="180">
        <v>196239</v>
      </c>
      <c r="C855" s="180">
        <v>154177</v>
      </c>
      <c r="D855" s="180">
        <v>37562</v>
      </c>
      <c r="E855" s="180">
        <v>4500</v>
      </c>
      <c r="F855" s="180">
        <v>52208</v>
      </c>
      <c r="G855" s="180">
        <v>49340</v>
      </c>
      <c r="H855" s="180">
        <v>2742</v>
      </c>
      <c r="I855" s="180">
        <v>126</v>
      </c>
      <c r="J855" s="129">
        <v>3.7587917560527124</v>
      </c>
      <c r="K855" s="129">
        <v>3.1247871909201459</v>
      </c>
      <c r="L855" s="129">
        <v>13.698760029175784</v>
      </c>
      <c r="M855" s="129">
        <v>35.714285714285715</v>
      </c>
      <c r="N855" s="169"/>
      <c r="O855" s="169"/>
      <c r="P855" s="169"/>
      <c r="Q855" s="169"/>
    </row>
    <row r="856" spans="1:17" ht="11.25" customHeight="1" x14ac:dyDescent="0.2">
      <c r="A856" s="182"/>
      <c r="B856" s="180"/>
      <c r="C856" s="180"/>
      <c r="D856" s="180"/>
      <c r="E856" s="180"/>
      <c r="F856" s="180"/>
      <c r="G856" s="180"/>
      <c r="H856" s="180"/>
      <c r="I856" s="180"/>
      <c r="J856" s="129"/>
      <c r="K856" s="129"/>
      <c r="L856" s="129"/>
      <c r="M856" s="129"/>
      <c r="N856" s="169"/>
      <c r="O856" s="169"/>
      <c r="P856" s="169"/>
      <c r="Q856" s="169"/>
    </row>
    <row r="857" spans="1:17" ht="11.25" customHeight="1" x14ac:dyDescent="0.2">
      <c r="A857" s="182"/>
      <c r="B857" s="180"/>
      <c r="C857" s="180"/>
      <c r="D857" s="180"/>
      <c r="E857" s="180"/>
      <c r="F857" s="180"/>
      <c r="G857" s="180"/>
      <c r="H857" s="180"/>
      <c r="I857" s="180"/>
      <c r="J857" s="390"/>
      <c r="K857" s="390"/>
      <c r="L857" s="390"/>
      <c r="M857" s="390"/>
      <c r="N857" s="169"/>
      <c r="O857" s="169"/>
      <c r="P857" s="169"/>
      <c r="Q857" s="169"/>
    </row>
    <row r="858" spans="1:17" ht="11.25" customHeight="1" x14ac:dyDescent="0.2">
      <c r="A858" s="182"/>
      <c r="B858" s="180"/>
      <c r="C858" s="180"/>
      <c r="D858" s="180"/>
      <c r="E858" s="180"/>
      <c r="F858" s="180"/>
      <c r="G858" s="180"/>
      <c r="H858" s="180"/>
      <c r="I858" s="180"/>
      <c r="J858" s="390"/>
      <c r="K858" s="390"/>
      <c r="L858" s="390"/>
      <c r="M858" s="390"/>
      <c r="N858" s="169"/>
      <c r="O858" s="169"/>
      <c r="P858" s="169"/>
      <c r="Q858" s="169"/>
    </row>
    <row r="859" spans="1:17" ht="11.25" customHeight="1" x14ac:dyDescent="0.2">
      <c r="A859" s="177" t="s">
        <v>697</v>
      </c>
      <c r="B859" s="38"/>
      <c r="C859" s="180"/>
      <c r="D859" s="180"/>
      <c r="E859" s="180"/>
      <c r="F859" s="180"/>
      <c r="G859" s="180"/>
      <c r="H859" s="180"/>
      <c r="I859" s="180"/>
      <c r="J859" s="390"/>
      <c r="K859" s="390" t="str">
        <f>IF(C859="","",IF(G859=".",".",IF(OR(C859=0,G859=0),"-",C859/G859)))</f>
        <v/>
      </c>
      <c r="L859" s="390" t="str">
        <f>IF(D859="","",IF(H859=".",".",IF(OR(D859=0,H859=0),"-",D859/H859)))</f>
        <v/>
      </c>
      <c r="M859" s="390" t="str">
        <f>IF(E859="","",IF(I859=".",".",IF(OR(E859=0,I859=0),"-",E859/I859)))</f>
        <v/>
      </c>
      <c r="N859" s="169"/>
      <c r="O859" s="169"/>
      <c r="P859" s="169"/>
      <c r="Q859" s="169"/>
    </row>
    <row r="860" spans="1:17" ht="11.25" customHeight="1" x14ac:dyDescent="0.2">
      <c r="A860" s="183" t="s">
        <v>698</v>
      </c>
      <c r="B860" s="38"/>
      <c r="C860" s="180"/>
      <c r="D860" s="180"/>
      <c r="E860" s="180"/>
      <c r="F860" s="180"/>
      <c r="G860" s="180"/>
      <c r="H860" s="180"/>
      <c r="I860" s="180"/>
      <c r="J860" s="390"/>
      <c r="K860" s="390"/>
      <c r="L860" s="390"/>
      <c r="M860" s="390"/>
      <c r="N860" s="169"/>
      <c r="O860" s="169"/>
      <c r="P860" s="169"/>
      <c r="Q860" s="169"/>
    </row>
    <row r="861" spans="1:17" ht="11.25" customHeight="1" x14ac:dyDescent="0.2">
      <c r="A861" s="183" t="s">
        <v>702</v>
      </c>
      <c r="B861" s="38"/>
      <c r="C861" s="180"/>
      <c r="D861" s="180"/>
      <c r="E861" s="180"/>
      <c r="F861" s="180"/>
      <c r="G861" s="180"/>
      <c r="H861" s="180"/>
      <c r="I861" s="180"/>
      <c r="J861" s="390"/>
      <c r="K861" s="390"/>
      <c r="L861" s="390"/>
      <c r="M861" s="390"/>
      <c r="N861" s="169"/>
      <c r="O861" s="169"/>
      <c r="P861" s="169"/>
      <c r="Q861" s="169"/>
    </row>
    <row r="862" spans="1:17" ht="11.25" customHeight="1" x14ac:dyDescent="0.2">
      <c r="A862" s="183" t="s">
        <v>700</v>
      </c>
      <c r="B862" s="38"/>
      <c r="C862" s="180"/>
      <c r="D862" s="180"/>
      <c r="E862" s="180"/>
      <c r="F862" s="180"/>
      <c r="G862" s="180"/>
      <c r="H862" s="180"/>
      <c r="I862" s="180"/>
      <c r="J862" s="390"/>
      <c r="K862" s="390"/>
      <c r="L862" s="390"/>
      <c r="M862" s="390"/>
      <c r="N862" s="169"/>
      <c r="O862" s="169"/>
      <c r="P862" s="169"/>
      <c r="Q862" s="169"/>
    </row>
    <row r="863" spans="1:17" ht="11.25" customHeight="1" x14ac:dyDescent="0.2">
      <c r="A863" s="182" t="s">
        <v>701</v>
      </c>
      <c r="B863" s="38"/>
      <c r="C863" s="180"/>
      <c r="D863" s="180"/>
      <c r="E863" s="180"/>
      <c r="F863" s="180"/>
      <c r="G863" s="180"/>
      <c r="H863" s="180"/>
      <c r="I863" s="180"/>
      <c r="J863" s="390"/>
      <c r="K863" s="390"/>
      <c r="L863" s="390"/>
      <c r="M863" s="390"/>
      <c r="N863" s="169"/>
      <c r="O863" s="169"/>
      <c r="P863" s="169"/>
      <c r="Q863" s="169"/>
    </row>
    <row r="864" spans="1:17" ht="11.25" customHeight="1" x14ac:dyDescent="0.2">
      <c r="A864" s="182"/>
      <c r="B864" s="38"/>
      <c r="C864" s="180"/>
      <c r="D864" s="180"/>
      <c r="E864" s="180"/>
      <c r="F864" s="180"/>
      <c r="G864" s="180"/>
      <c r="H864" s="180"/>
      <c r="I864" s="180"/>
      <c r="J864" s="390"/>
      <c r="K864" s="390"/>
      <c r="L864" s="390"/>
      <c r="M864" s="390"/>
      <c r="N864" s="169"/>
      <c r="O864" s="169"/>
      <c r="P864" s="169"/>
      <c r="Q864" s="169"/>
    </row>
    <row r="865" spans="1:17" ht="11.25" customHeight="1" x14ac:dyDescent="0.2">
      <c r="A865" s="182"/>
      <c r="B865" s="38"/>
      <c r="C865" s="180"/>
      <c r="D865" s="180"/>
      <c r="E865" s="180"/>
      <c r="F865" s="180"/>
      <c r="G865" s="180"/>
      <c r="H865" s="180"/>
      <c r="I865" s="180"/>
      <c r="J865" s="390"/>
      <c r="K865" s="390"/>
      <c r="L865" s="390"/>
      <c r="M865" s="390"/>
      <c r="N865" s="169"/>
      <c r="O865" s="169"/>
      <c r="P865" s="169"/>
      <c r="Q865" s="169"/>
    </row>
    <row r="866" spans="1:17" ht="11.25" customHeight="1" x14ac:dyDescent="0.2">
      <c r="A866" s="403" t="s">
        <v>1291</v>
      </c>
      <c r="B866" s="403"/>
      <c r="C866" s="403"/>
      <c r="D866" s="403"/>
      <c r="E866" s="403"/>
      <c r="F866" s="180"/>
      <c r="G866" s="180"/>
      <c r="H866" s="180"/>
      <c r="I866" s="180"/>
      <c r="J866" s="390"/>
      <c r="K866" s="390" t="str">
        <f>IF(C866="","",IF(G866=".",".",IF(OR(C866=0,G866=0),"-",C866/G866)))</f>
        <v/>
      </c>
      <c r="L866" s="390" t="str">
        <f>IF(D866="","",IF(H866=".",".",IF(OR(D866=0,H866=0),"-",D866/H866)))</f>
        <v/>
      </c>
      <c r="M866" s="390" t="str">
        <f>IF(E866="","",IF(I866=".",".",IF(OR(E866=0,I866=0),"-",E866/I866)))</f>
        <v/>
      </c>
      <c r="N866" s="169"/>
      <c r="O866" s="169"/>
      <c r="P866" s="169"/>
      <c r="Q866" s="169"/>
    </row>
    <row r="867" spans="1:17" ht="27" customHeight="1" x14ac:dyDescent="0.2">
      <c r="A867" s="182"/>
      <c r="B867" s="184" t="s">
        <v>337</v>
      </c>
      <c r="C867" s="180"/>
      <c r="D867" s="180"/>
      <c r="E867" s="180"/>
      <c r="F867" s="180"/>
      <c r="G867" s="180"/>
      <c r="H867" s="180"/>
      <c r="I867" s="180"/>
      <c r="J867" s="390"/>
      <c r="K867" s="390" t="str">
        <f t="shared" ref="K867:M868" si="22">IF(C867="","",IF(G867=".",".",IF(OR(C867=0,G867=0),"-",C867/G867)))</f>
        <v/>
      </c>
      <c r="L867" s="390" t="str">
        <f t="shared" si="22"/>
        <v/>
      </c>
      <c r="M867" s="390" t="str">
        <f t="shared" si="22"/>
        <v/>
      </c>
      <c r="N867" s="169"/>
      <c r="O867" s="169"/>
      <c r="P867" s="169"/>
      <c r="Q867" s="169"/>
    </row>
    <row r="868" spans="1:17" ht="21.95" customHeight="1" x14ac:dyDescent="0.2">
      <c r="A868" s="182"/>
      <c r="B868" s="184" t="s">
        <v>55</v>
      </c>
      <c r="C868" s="180"/>
      <c r="D868" s="180"/>
      <c r="E868" s="180"/>
      <c r="F868" s="180"/>
      <c r="G868" s="180"/>
      <c r="H868" s="180"/>
      <c r="I868" s="180"/>
      <c r="J868" s="390"/>
      <c r="K868" s="390" t="str">
        <f t="shared" si="22"/>
        <v/>
      </c>
      <c r="L868" s="390" t="str">
        <f t="shared" si="22"/>
        <v/>
      </c>
      <c r="M868" s="390" t="str">
        <f t="shared" si="22"/>
        <v/>
      </c>
      <c r="N868" s="169"/>
      <c r="O868" s="169"/>
      <c r="P868" s="169"/>
      <c r="Q868" s="169"/>
    </row>
    <row r="869" spans="1:17" ht="11.25" customHeight="1" x14ac:dyDescent="0.2">
      <c r="A869" s="182"/>
      <c r="B869" s="185"/>
      <c r="C869" s="180"/>
      <c r="D869" s="180"/>
      <c r="E869" s="180"/>
      <c r="F869" s="180"/>
      <c r="G869" s="180"/>
      <c r="H869" s="180"/>
      <c r="I869" s="180"/>
      <c r="J869" s="129"/>
      <c r="K869" s="129" t="s">
        <v>696</v>
      </c>
      <c r="L869" s="129" t="s">
        <v>696</v>
      </c>
      <c r="M869" s="129" t="s">
        <v>696</v>
      </c>
      <c r="N869" s="169"/>
      <c r="O869" s="169"/>
      <c r="P869" s="169"/>
      <c r="Q869" s="169"/>
    </row>
    <row r="870" spans="1:17" ht="12" customHeight="1" x14ac:dyDescent="0.2">
      <c r="A870" s="93" t="s">
        <v>42</v>
      </c>
      <c r="B870" s="180">
        <v>38126</v>
      </c>
      <c r="C870" s="180">
        <v>37260</v>
      </c>
      <c r="D870" s="180">
        <v>264</v>
      </c>
      <c r="E870" s="180">
        <v>602</v>
      </c>
      <c r="F870" s="180">
        <v>2209</v>
      </c>
      <c r="G870" s="180">
        <v>2132</v>
      </c>
      <c r="H870" s="180">
        <v>34</v>
      </c>
      <c r="I870" s="180">
        <v>43</v>
      </c>
      <c r="J870" s="129">
        <v>17.259393390674514</v>
      </c>
      <c r="K870" s="129">
        <v>17.476547842401501</v>
      </c>
      <c r="L870" s="129">
        <v>7.7647058823529411</v>
      </c>
      <c r="M870" s="129">
        <v>14</v>
      </c>
      <c r="N870" s="169"/>
      <c r="O870" s="169"/>
      <c r="P870" s="169"/>
      <c r="Q870" s="169"/>
    </row>
    <row r="871" spans="1:17" ht="12" customHeight="1" x14ac:dyDescent="0.2">
      <c r="A871" s="93" t="s">
        <v>43</v>
      </c>
      <c r="B871" s="180">
        <v>4216</v>
      </c>
      <c r="C871" s="180">
        <v>4216</v>
      </c>
      <c r="D871" s="180">
        <v>0</v>
      </c>
      <c r="E871" s="180">
        <v>0</v>
      </c>
      <c r="F871" s="180">
        <v>175</v>
      </c>
      <c r="G871" s="180">
        <v>174</v>
      </c>
      <c r="H871" s="180">
        <v>1</v>
      </c>
      <c r="I871" s="180">
        <v>0</v>
      </c>
      <c r="J871" s="129">
        <v>24.091428571428573</v>
      </c>
      <c r="K871" s="129">
        <v>24.229885057471265</v>
      </c>
      <c r="L871" s="129" t="s">
        <v>63</v>
      </c>
      <c r="M871" s="129" t="s">
        <v>63</v>
      </c>
      <c r="N871" s="169"/>
      <c r="O871" s="169"/>
      <c r="P871" s="169"/>
      <c r="Q871" s="169"/>
    </row>
    <row r="872" spans="1:17" ht="12" customHeight="1" x14ac:dyDescent="0.2">
      <c r="A872" s="93" t="s">
        <v>44</v>
      </c>
      <c r="B872" s="180">
        <v>129613</v>
      </c>
      <c r="C872" s="180">
        <v>107057</v>
      </c>
      <c r="D872" s="180">
        <v>19154</v>
      </c>
      <c r="E872" s="180">
        <v>3402</v>
      </c>
      <c r="F872" s="180">
        <v>6715</v>
      </c>
      <c r="G872" s="180">
        <v>6246</v>
      </c>
      <c r="H872" s="180">
        <v>357</v>
      </c>
      <c r="I872" s="180">
        <v>112</v>
      </c>
      <c r="J872" s="129">
        <v>19.302010424422935</v>
      </c>
      <c r="K872" s="129">
        <v>17.140089657380724</v>
      </c>
      <c r="L872" s="129">
        <v>53.652661064425772</v>
      </c>
      <c r="M872" s="129">
        <v>30.375</v>
      </c>
      <c r="N872" s="169"/>
      <c r="O872" s="169"/>
      <c r="P872" s="169"/>
      <c r="Q872" s="169"/>
    </row>
    <row r="873" spans="1:17" ht="12" customHeight="1" x14ac:dyDescent="0.2">
      <c r="A873" s="93" t="s">
        <v>45</v>
      </c>
      <c r="B873" s="180">
        <v>39457</v>
      </c>
      <c r="C873" s="180">
        <v>39177</v>
      </c>
      <c r="D873" s="180">
        <v>280</v>
      </c>
      <c r="E873" s="180">
        <v>0</v>
      </c>
      <c r="F873" s="180">
        <v>3211</v>
      </c>
      <c r="G873" s="180">
        <v>3204</v>
      </c>
      <c r="H873" s="180">
        <v>7</v>
      </c>
      <c r="I873" s="180">
        <v>0</v>
      </c>
      <c r="J873" s="129">
        <v>12.288072251635004</v>
      </c>
      <c r="K873" s="129">
        <v>12.22752808988764</v>
      </c>
      <c r="L873" s="129">
        <v>40</v>
      </c>
      <c r="M873" s="129" t="s">
        <v>63</v>
      </c>
      <c r="N873" s="169"/>
      <c r="O873" s="169"/>
      <c r="P873" s="169"/>
      <c r="Q873" s="169"/>
    </row>
    <row r="874" spans="1:17" ht="12" customHeight="1" x14ac:dyDescent="0.2">
      <c r="A874" s="93" t="s">
        <v>297</v>
      </c>
      <c r="B874" s="180">
        <v>23795</v>
      </c>
      <c r="C874" s="180">
        <v>22366</v>
      </c>
      <c r="D874" s="180">
        <v>922</v>
      </c>
      <c r="E874" s="180">
        <v>507</v>
      </c>
      <c r="F874" s="180">
        <v>8259</v>
      </c>
      <c r="G874" s="180">
        <v>8216</v>
      </c>
      <c r="H874" s="180">
        <v>33</v>
      </c>
      <c r="I874" s="180">
        <v>10</v>
      </c>
      <c r="J874" s="129">
        <v>2.8810994067078339</v>
      </c>
      <c r="K874" s="129">
        <v>2.7222492697176239</v>
      </c>
      <c r="L874" s="129">
        <v>27.939393939393938</v>
      </c>
      <c r="M874" s="129">
        <v>50.7</v>
      </c>
      <c r="N874" s="169"/>
      <c r="O874" s="169"/>
      <c r="P874" s="169"/>
      <c r="Q874" s="169"/>
    </row>
    <row r="875" spans="1:17" ht="18" x14ac:dyDescent="0.2">
      <c r="A875" s="181" t="s">
        <v>115</v>
      </c>
      <c r="B875" s="180">
        <v>7018</v>
      </c>
      <c r="C875" s="180">
        <v>6759</v>
      </c>
      <c r="D875" s="180">
        <v>259</v>
      </c>
      <c r="E875" s="180">
        <v>0</v>
      </c>
      <c r="F875" s="180">
        <v>489</v>
      </c>
      <c r="G875" s="180">
        <v>486</v>
      </c>
      <c r="H875" s="180">
        <v>3</v>
      </c>
      <c r="I875" s="180">
        <v>0</v>
      </c>
      <c r="J875" s="129">
        <v>14.351738241308793</v>
      </c>
      <c r="K875" s="129">
        <v>13.907407407407407</v>
      </c>
      <c r="L875" s="129">
        <v>86.333333333333329</v>
      </c>
      <c r="M875" s="129" t="s">
        <v>63</v>
      </c>
      <c r="N875" s="169"/>
      <c r="O875" s="169"/>
      <c r="P875" s="169"/>
      <c r="Q875" s="169"/>
    </row>
    <row r="876" spans="1:17" ht="12" customHeight="1" x14ac:dyDescent="0.2">
      <c r="A876" s="93" t="s">
        <v>49</v>
      </c>
      <c r="B876" s="180">
        <v>103026</v>
      </c>
      <c r="C876" s="180">
        <v>98713</v>
      </c>
      <c r="D876" s="180">
        <v>4313</v>
      </c>
      <c r="E876" s="180">
        <v>0</v>
      </c>
      <c r="F876" s="180">
        <v>5859</v>
      </c>
      <c r="G876" s="180">
        <v>5797</v>
      </c>
      <c r="H876" s="180">
        <v>62</v>
      </c>
      <c r="I876" s="180">
        <v>0</v>
      </c>
      <c r="J876" s="129">
        <v>17.584229390681003</v>
      </c>
      <c r="K876" s="129">
        <v>17.028290495083663</v>
      </c>
      <c r="L876" s="129">
        <v>69.564516129032256</v>
      </c>
      <c r="M876" s="129" t="s">
        <v>63</v>
      </c>
      <c r="N876" s="169"/>
      <c r="O876" s="169"/>
      <c r="P876" s="169"/>
      <c r="Q876" s="169"/>
    </row>
    <row r="877" spans="1:17" ht="12" customHeight="1" x14ac:dyDescent="0.2">
      <c r="A877" s="93" t="s">
        <v>50</v>
      </c>
      <c r="B877" s="180">
        <v>10597</v>
      </c>
      <c r="C877" s="180">
        <v>9716</v>
      </c>
      <c r="D877" s="180">
        <v>881</v>
      </c>
      <c r="E877" s="180">
        <v>0</v>
      </c>
      <c r="F877" s="180">
        <v>1017</v>
      </c>
      <c r="G877" s="180">
        <v>972</v>
      </c>
      <c r="H877" s="180">
        <v>44</v>
      </c>
      <c r="I877" s="180">
        <v>1</v>
      </c>
      <c r="J877" s="129">
        <v>10.419862340216323</v>
      </c>
      <c r="K877" s="129">
        <v>9.9958847736625511</v>
      </c>
      <c r="L877" s="129">
        <v>20.022727272727273</v>
      </c>
      <c r="M877" s="129" t="s">
        <v>63</v>
      </c>
      <c r="N877" s="169"/>
      <c r="O877" s="169"/>
      <c r="P877" s="169"/>
      <c r="Q877" s="169"/>
    </row>
    <row r="878" spans="1:17" ht="12" customHeight="1" x14ac:dyDescent="0.2">
      <c r="A878" s="93" t="s">
        <v>1357</v>
      </c>
      <c r="B878" s="180">
        <v>357342</v>
      </c>
      <c r="C878" s="180">
        <v>326671</v>
      </c>
      <c r="D878" s="180">
        <v>26160</v>
      </c>
      <c r="E878" s="180">
        <v>4511</v>
      </c>
      <c r="F878" s="180">
        <v>29587</v>
      </c>
      <c r="G878" s="180">
        <v>28857</v>
      </c>
      <c r="H878" s="180">
        <v>559</v>
      </c>
      <c r="I878" s="180">
        <v>171</v>
      </c>
      <c r="J878" s="129">
        <v>12.077669246628586</v>
      </c>
      <c r="K878" s="129">
        <v>11.320338219496136</v>
      </c>
      <c r="L878" s="129">
        <v>46.797853309481219</v>
      </c>
      <c r="M878" s="129">
        <v>26.380116959064328</v>
      </c>
      <c r="N878" s="169"/>
      <c r="O878" s="169"/>
      <c r="P878" s="169"/>
      <c r="Q878" s="169"/>
    </row>
    <row r="879" spans="1:17" ht="36.950000000000003" customHeight="1" x14ac:dyDescent="0.2">
      <c r="A879" s="93" t="s">
        <v>1358</v>
      </c>
      <c r="B879" s="180">
        <v>333547</v>
      </c>
      <c r="C879" s="180">
        <v>304305</v>
      </c>
      <c r="D879" s="180">
        <v>25238</v>
      </c>
      <c r="E879" s="180">
        <v>4004</v>
      </c>
      <c r="F879" s="180">
        <v>21189</v>
      </c>
      <c r="G879" s="180">
        <v>20503</v>
      </c>
      <c r="H879" s="180">
        <v>527</v>
      </c>
      <c r="I879" s="180">
        <v>160</v>
      </c>
      <c r="J879" s="129">
        <v>15.741516824767569</v>
      </c>
      <c r="K879" s="129">
        <v>14.841974345217773</v>
      </c>
      <c r="L879" s="129">
        <v>47.889943074003796</v>
      </c>
      <c r="M879" s="129">
        <v>25.024999999999999</v>
      </c>
      <c r="N879" s="169"/>
      <c r="O879" s="169"/>
      <c r="P879" s="169"/>
      <c r="Q879" s="169"/>
    </row>
    <row r="880" spans="1:17" ht="36.75" customHeight="1" x14ac:dyDescent="0.2">
      <c r="A880" s="93" t="s">
        <v>695</v>
      </c>
      <c r="B880" s="180">
        <v>23795</v>
      </c>
      <c r="C880" s="180">
        <v>22366</v>
      </c>
      <c r="D880" s="180">
        <v>922</v>
      </c>
      <c r="E880" s="180">
        <v>507</v>
      </c>
      <c r="F880" s="180">
        <v>8397</v>
      </c>
      <c r="G880" s="180">
        <v>8354</v>
      </c>
      <c r="H880" s="180">
        <v>33</v>
      </c>
      <c r="I880" s="180">
        <v>10</v>
      </c>
      <c r="J880" s="129">
        <v>2.8337501488626891</v>
      </c>
      <c r="K880" s="129">
        <v>2.6772803447450322</v>
      </c>
      <c r="L880" s="129">
        <v>27.939393939393938</v>
      </c>
      <c r="M880" s="129">
        <v>50.7</v>
      </c>
      <c r="N880" s="169"/>
      <c r="O880" s="169"/>
      <c r="P880" s="169"/>
      <c r="Q880" s="169"/>
    </row>
    <row r="881" spans="1:17" ht="21.95" customHeight="1" x14ac:dyDescent="0.2">
      <c r="A881" s="182"/>
      <c r="B881" s="184" t="s">
        <v>56</v>
      </c>
      <c r="C881" s="180"/>
      <c r="D881" s="180"/>
      <c r="E881" s="180"/>
      <c r="F881" s="180"/>
      <c r="G881" s="180"/>
      <c r="H881" s="180"/>
      <c r="I881" s="180"/>
      <c r="J881" s="129"/>
      <c r="K881" s="129" t="s">
        <v>696</v>
      </c>
      <c r="L881" s="129" t="s">
        <v>696</v>
      </c>
      <c r="M881" s="129" t="s">
        <v>696</v>
      </c>
      <c r="N881" s="169"/>
      <c r="O881" s="169"/>
      <c r="P881" s="169"/>
      <c r="Q881" s="169"/>
    </row>
    <row r="882" spans="1:17" ht="11.25" customHeight="1" x14ac:dyDescent="0.2">
      <c r="A882" s="182"/>
      <c r="B882" s="180"/>
      <c r="C882" s="180"/>
      <c r="D882" s="180"/>
      <c r="E882" s="180"/>
      <c r="F882" s="180"/>
      <c r="G882" s="180"/>
      <c r="H882" s="180"/>
      <c r="I882" s="180"/>
      <c r="J882" s="129"/>
      <c r="K882" s="129" t="s">
        <v>696</v>
      </c>
      <c r="L882" s="129" t="s">
        <v>696</v>
      </c>
      <c r="M882" s="129" t="s">
        <v>696</v>
      </c>
      <c r="N882" s="169"/>
      <c r="O882" s="169"/>
      <c r="P882" s="169"/>
      <c r="Q882" s="169"/>
    </row>
    <row r="883" spans="1:17" ht="12" customHeight="1" x14ac:dyDescent="0.2">
      <c r="A883" s="93" t="s">
        <v>42</v>
      </c>
      <c r="B883" s="180">
        <v>44777</v>
      </c>
      <c r="C883" s="180">
        <v>42360</v>
      </c>
      <c r="D883" s="180">
        <v>208</v>
      </c>
      <c r="E883" s="180">
        <v>2209</v>
      </c>
      <c r="F883" s="180">
        <v>2344</v>
      </c>
      <c r="G883" s="180">
        <v>2144</v>
      </c>
      <c r="H883" s="180">
        <v>34</v>
      </c>
      <c r="I883" s="180">
        <v>166</v>
      </c>
      <c r="J883" s="129">
        <v>19.102815699658702</v>
      </c>
      <c r="K883" s="129">
        <v>19.757462686567163</v>
      </c>
      <c r="L883" s="129">
        <v>6.117647058823529</v>
      </c>
      <c r="M883" s="129">
        <v>13.30722891566265</v>
      </c>
      <c r="N883" s="169"/>
      <c r="O883" s="169"/>
      <c r="P883" s="169"/>
      <c r="Q883" s="169"/>
    </row>
    <row r="884" spans="1:17" ht="12" customHeight="1" x14ac:dyDescent="0.2">
      <c r="A884" s="93" t="s">
        <v>43</v>
      </c>
      <c r="B884" s="180">
        <v>3897</v>
      </c>
      <c r="C884" s="180">
        <v>3496</v>
      </c>
      <c r="D884" s="180">
        <v>401</v>
      </c>
      <c r="E884" s="180">
        <v>0</v>
      </c>
      <c r="F884" s="180">
        <v>278</v>
      </c>
      <c r="G884" s="180">
        <v>248</v>
      </c>
      <c r="H884" s="180">
        <v>26</v>
      </c>
      <c r="I884" s="180">
        <v>4</v>
      </c>
      <c r="J884" s="129">
        <v>14.017985611510792</v>
      </c>
      <c r="K884" s="129">
        <v>14.096774193548388</v>
      </c>
      <c r="L884" s="129">
        <v>15.423076923076923</v>
      </c>
      <c r="M884" s="129" t="s">
        <v>63</v>
      </c>
      <c r="N884" s="169"/>
      <c r="O884" s="169"/>
      <c r="P884" s="169"/>
      <c r="Q884" s="169"/>
    </row>
    <row r="885" spans="1:17" ht="12" customHeight="1" x14ac:dyDescent="0.2">
      <c r="A885" s="93" t="s">
        <v>44</v>
      </c>
      <c r="B885" s="180">
        <v>146184</v>
      </c>
      <c r="C885" s="180">
        <v>122606</v>
      </c>
      <c r="D885" s="180">
        <v>18067</v>
      </c>
      <c r="E885" s="180">
        <v>5511</v>
      </c>
      <c r="F885" s="180">
        <v>5697</v>
      </c>
      <c r="G885" s="180">
        <v>5074</v>
      </c>
      <c r="H885" s="180">
        <v>321</v>
      </c>
      <c r="I885" s="180">
        <v>302</v>
      </c>
      <c r="J885" s="129">
        <v>25.659820958399159</v>
      </c>
      <c r="K885" s="129">
        <v>24.163579030350807</v>
      </c>
      <c r="L885" s="129">
        <v>56.283489096573206</v>
      </c>
      <c r="M885" s="129">
        <v>18.248344370860927</v>
      </c>
      <c r="N885" s="169"/>
      <c r="O885" s="169"/>
      <c r="P885" s="169"/>
      <c r="Q885" s="169"/>
    </row>
    <row r="886" spans="1:17" ht="12" customHeight="1" x14ac:dyDescent="0.2">
      <c r="A886" s="93" t="s">
        <v>45</v>
      </c>
      <c r="B886" s="180">
        <v>44089</v>
      </c>
      <c r="C886" s="180">
        <v>43496</v>
      </c>
      <c r="D886" s="180">
        <v>0</v>
      </c>
      <c r="E886" s="180">
        <v>593</v>
      </c>
      <c r="F886" s="180">
        <v>3478</v>
      </c>
      <c r="G886" s="180">
        <v>3428</v>
      </c>
      <c r="H886" s="180">
        <v>8</v>
      </c>
      <c r="I886" s="180">
        <v>41</v>
      </c>
      <c r="J886" s="129">
        <v>12.676538240368028</v>
      </c>
      <c r="K886" s="129">
        <v>12.688448074679114</v>
      </c>
      <c r="L886" s="129" t="s">
        <v>63</v>
      </c>
      <c r="M886" s="129">
        <v>14.463414634146341</v>
      </c>
      <c r="N886" s="169"/>
      <c r="O886" s="169"/>
      <c r="P886" s="169"/>
      <c r="Q886" s="169"/>
    </row>
    <row r="887" spans="1:17" ht="12" customHeight="1" x14ac:dyDescent="0.2">
      <c r="A887" s="93" t="s">
        <v>297</v>
      </c>
      <c r="B887" s="180">
        <v>27205</v>
      </c>
      <c r="C887" s="180">
        <v>24726</v>
      </c>
      <c r="D887" s="180">
        <v>1614</v>
      </c>
      <c r="E887" s="180">
        <v>865</v>
      </c>
      <c r="F887" s="180">
        <v>8731</v>
      </c>
      <c r="G887" s="180">
        <v>8676</v>
      </c>
      <c r="H887" s="180">
        <v>24</v>
      </c>
      <c r="I887" s="180">
        <v>32</v>
      </c>
      <c r="J887" s="129">
        <v>3.1159088306035962</v>
      </c>
      <c r="K887" s="129">
        <v>2.8499308437067774</v>
      </c>
      <c r="L887" s="129">
        <v>67.25</v>
      </c>
      <c r="M887" s="129">
        <v>27.03125</v>
      </c>
      <c r="N887" s="169"/>
      <c r="O887" s="169"/>
      <c r="P887" s="169"/>
      <c r="Q887" s="169"/>
    </row>
    <row r="888" spans="1:17" ht="18" x14ac:dyDescent="0.2">
      <c r="A888" s="181" t="s">
        <v>115</v>
      </c>
      <c r="B888" s="180">
        <v>9552</v>
      </c>
      <c r="C888" s="180">
        <v>9551</v>
      </c>
      <c r="D888" s="180">
        <v>1</v>
      </c>
      <c r="E888" s="180">
        <v>0</v>
      </c>
      <c r="F888" s="180">
        <v>706</v>
      </c>
      <c r="G888" s="180">
        <v>705</v>
      </c>
      <c r="H888" s="180">
        <v>1</v>
      </c>
      <c r="I888" s="180">
        <v>0</v>
      </c>
      <c r="J888" s="129">
        <v>13.529745042492918</v>
      </c>
      <c r="K888" s="129">
        <v>13.547517730496454</v>
      </c>
      <c r="L888" s="129">
        <v>1</v>
      </c>
      <c r="M888" s="129" t="s">
        <v>63</v>
      </c>
      <c r="N888" s="169"/>
      <c r="O888" s="169"/>
      <c r="P888" s="169"/>
      <c r="Q888" s="169"/>
    </row>
    <row r="889" spans="1:17" ht="12" customHeight="1" x14ac:dyDescent="0.2">
      <c r="A889" s="93" t="s">
        <v>49</v>
      </c>
      <c r="B889" s="180">
        <v>117025</v>
      </c>
      <c r="C889" s="180">
        <v>115296</v>
      </c>
      <c r="D889" s="180">
        <v>1706</v>
      </c>
      <c r="E889" s="180">
        <v>23</v>
      </c>
      <c r="F889" s="180">
        <v>5362</v>
      </c>
      <c r="G889" s="180">
        <v>5339</v>
      </c>
      <c r="H889" s="180">
        <v>22</v>
      </c>
      <c r="I889" s="180">
        <v>0</v>
      </c>
      <c r="J889" s="129">
        <v>21.824878776575904</v>
      </c>
      <c r="K889" s="129">
        <v>21.595055253792847</v>
      </c>
      <c r="L889" s="129">
        <v>77.545454545454547</v>
      </c>
      <c r="M889" s="129" t="s">
        <v>63</v>
      </c>
      <c r="N889" s="169"/>
      <c r="O889" s="169"/>
      <c r="P889" s="169"/>
      <c r="Q889" s="169"/>
    </row>
    <row r="890" spans="1:17" ht="12" customHeight="1" x14ac:dyDescent="0.2">
      <c r="A890" s="93" t="s">
        <v>50</v>
      </c>
      <c r="B890" s="180">
        <v>11254</v>
      </c>
      <c r="C890" s="180">
        <v>9977</v>
      </c>
      <c r="D890" s="180">
        <v>920</v>
      </c>
      <c r="E890" s="180">
        <v>357</v>
      </c>
      <c r="F890" s="180">
        <v>1016</v>
      </c>
      <c r="G890" s="180">
        <v>913</v>
      </c>
      <c r="H890" s="180">
        <v>30</v>
      </c>
      <c r="I890" s="180">
        <v>73</v>
      </c>
      <c r="J890" s="129">
        <v>11.076771653543307</v>
      </c>
      <c r="K890" s="129">
        <v>10.927710843373495</v>
      </c>
      <c r="L890" s="129">
        <v>30.666666666666668</v>
      </c>
      <c r="M890" s="129">
        <v>4.8904109589041092</v>
      </c>
      <c r="N890" s="169"/>
      <c r="O890" s="169"/>
      <c r="P890" s="169"/>
      <c r="Q890" s="169"/>
    </row>
    <row r="891" spans="1:17" ht="12" customHeight="1" x14ac:dyDescent="0.2">
      <c r="A891" s="93" t="s">
        <v>1357</v>
      </c>
      <c r="B891" s="180">
        <v>404090</v>
      </c>
      <c r="C891" s="180">
        <v>371615</v>
      </c>
      <c r="D891" s="180">
        <v>22917</v>
      </c>
      <c r="E891" s="180">
        <v>9558</v>
      </c>
      <c r="F891" s="180">
        <v>29324</v>
      </c>
      <c r="G891" s="180">
        <v>28204</v>
      </c>
      <c r="H891" s="180">
        <v>472</v>
      </c>
      <c r="I891" s="180">
        <v>647</v>
      </c>
      <c r="J891" s="129">
        <v>13.780180057290956</v>
      </c>
      <c r="K891" s="129">
        <v>13.175967947808822</v>
      </c>
      <c r="L891" s="129">
        <v>48.552966101694913</v>
      </c>
      <c r="M891" s="129">
        <v>14.772797527047913</v>
      </c>
      <c r="N891" s="169"/>
      <c r="O891" s="169"/>
      <c r="P891" s="169"/>
      <c r="Q891" s="169"/>
    </row>
    <row r="892" spans="1:17" ht="36.950000000000003" customHeight="1" x14ac:dyDescent="0.2">
      <c r="A892" s="93" t="s">
        <v>1358</v>
      </c>
      <c r="B892" s="180">
        <v>376885</v>
      </c>
      <c r="C892" s="180">
        <v>346889</v>
      </c>
      <c r="D892" s="180">
        <v>21303</v>
      </c>
      <c r="E892" s="180">
        <v>8693</v>
      </c>
      <c r="F892" s="180">
        <v>20428</v>
      </c>
      <c r="G892" s="180">
        <v>19364</v>
      </c>
      <c r="H892" s="180">
        <v>448</v>
      </c>
      <c r="I892" s="180">
        <v>616</v>
      </c>
      <c r="J892" s="129">
        <v>18.449432151948308</v>
      </c>
      <c r="K892" s="129">
        <v>17.914118983681057</v>
      </c>
      <c r="L892" s="129">
        <v>47.551339285714285</v>
      </c>
      <c r="M892" s="129">
        <v>14.112012987012987</v>
      </c>
      <c r="N892" s="169"/>
      <c r="O892" s="169"/>
      <c r="P892" s="169"/>
      <c r="Q892" s="169"/>
    </row>
    <row r="893" spans="1:17" ht="36.950000000000003" customHeight="1" x14ac:dyDescent="0.2">
      <c r="A893" s="93" t="s">
        <v>695</v>
      </c>
      <c r="B893" s="180">
        <v>27205</v>
      </c>
      <c r="C893" s="180">
        <v>24726</v>
      </c>
      <c r="D893" s="180">
        <v>1614</v>
      </c>
      <c r="E893" s="180">
        <v>865</v>
      </c>
      <c r="F893" s="180">
        <v>8896</v>
      </c>
      <c r="G893" s="180">
        <v>8840</v>
      </c>
      <c r="H893" s="180">
        <v>24</v>
      </c>
      <c r="I893" s="180">
        <v>32</v>
      </c>
      <c r="J893" s="129">
        <v>3.0581160071942448</v>
      </c>
      <c r="K893" s="129">
        <v>2.7970588235294116</v>
      </c>
      <c r="L893" s="129">
        <v>67.25</v>
      </c>
      <c r="M893" s="129">
        <v>27.03125</v>
      </c>
      <c r="N893" s="169"/>
      <c r="O893" s="169"/>
      <c r="P893" s="169"/>
      <c r="Q893" s="169"/>
    </row>
    <row r="894" spans="1:17" ht="21.95" customHeight="1" x14ac:dyDescent="0.2">
      <c r="A894" s="182"/>
      <c r="B894" s="184" t="s">
        <v>57</v>
      </c>
      <c r="C894" s="180"/>
      <c r="D894" s="180"/>
      <c r="E894" s="180"/>
      <c r="F894" s="180"/>
      <c r="G894" s="180"/>
      <c r="H894" s="180"/>
      <c r="I894" s="180"/>
      <c r="J894" s="129"/>
      <c r="K894" s="129" t="s">
        <v>696</v>
      </c>
      <c r="L894" s="129" t="s">
        <v>696</v>
      </c>
      <c r="M894" s="129" t="s">
        <v>696</v>
      </c>
      <c r="N894" s="169"/>
      <c r="O894" s="169"/>
      <c r="P894" s="169"/>
      <c r="Q894" s="169"/>
    </row>
    <row r="895" spans="1:17" ht="11.25" customHeight="1" x14ac:dyDescent="0.2">
      <c r="A895" s="182"/>
      <c r="B895" s="180"/>
      <c r="C895" s="180"/>
      <c r="D895" s="180"/>
      <c r="E895" s="180"/>
      <c r="F895" s="180"/>
      <c r="G895" s="180"/>
      <c r="H895" s="180"/>
      <c r="I895" s="180"/>
      <c r="J895" s="129"/>
      <c r="K895" s="129" t="s">
        <v>696</v>
      </c>
      <c r="L895" s="129" t="s">
        <v>696</v>
      </c>
      <c r="M895" s="129" t="s">
        <v>696</v>
      </c>
      <c r="N895" s="169"/>
      <c r="O895" s="169"/>
      <c r="P895" s="169"/>
      <c r="Q895" s="169"/>
    </row>
    <row r="896" spans="1:17" ht="12" customHeight="1" x14ac:dyDescent="0.2">
      <c r="A896" s="93" t="s">
        <v>42</v>
      </c>
      <c r="B896" s="180">
        <v>24172</v>
      </c>
      <c r="C896" s="180">
        <v>23771</v>
      </c>
      <c r="D896" s="180">
        <v>280</v>
      </c>
      <c r="E896" s="180">
        <v>121</v>
      </c>
      <c r="F896" s="180">
        <v>937</v>
      </c>
      <c r="G896" s="180">
        <v>887</v>
      </c>
      <c r="H896" s="180">
        <v>37</v>
      </c>
      <c r="I896" s="180">
        <v>12</v>
      </c>
      <c r="J896" s="129">
        <v>25.797225186766276</v>
      </c>
      <c r="K896" s="129">
        <v>26.799323562570461</v>
      </c>
      <c r="L896" s="129">
        <v>7.5675675675675675</v>
      </c>
      <c r="M896" s="129">
        <v>10.083333333333334</v>
      </c>
      <c r="N896" s="169"/>
      <c r="O896" s="169"/>
      <c r="P896" s="169"/>
      <c r="Q896" s="169"/>
    </row>
    <row r="897" spans="1:17" ht="12" customHeight="1" x14ac:dyDescent="0.2">
      <c r="A897" s="93" t="s">
        <v>43</v>
      </c>
      <c r="B897" s="180">
        <v>1287</v>
      </c>
      <c r="C897" s="180">
        <v>956</v>
      </c>
      <c r="D897" s="180">
        <v>331</v>
      </c>
      <c r="E897" s="180">
        <v>0</v>
      </c>
      <c r="F897" s="180">
        <v>44</v>
      </c>
      <c r="G897" s="180">
        <v>37</v>
      </c>
      <c r="H897" s="180">
        <v>7</v>
      </c>
      <c r="I897" s="180">
        <v>0</v>
      </c>
      <c r="J897" s="129">
        <v>29.25</v>
      </c>
      <c r="K897" s="129">
        <v>25.837837837837839</v>
      </c>
      <c r="L897" s="129">
        <v>47.285714285714285</v>
      </c>
      <c r="M897" s="129" t="s">
        <v>63</v>
      </c>
      <c r="N897" s="169"/>
      <c r="O897" s="169"/>
      <c r="P897" s="169"/>
      <c r="Q897" s="169"/>
    </row>
    <row r="898" spans="1:17" ht="12" customHeight="1" x14ac:dyDescent="0.2">
      <c r="A898" s="93" t="s">
        <v>44</v>
      </c>
      <c r="B898" s="180">
        <v>73665</v>
      </c>
      <c r="C898" s="180">
        <v>49071</v>
      </c>
      <c r="D898" s="180">
        <v>22370</v>
      </c>
      <c r="E898" s="180">
        <v>2224</v>
      </c>
      <c r="F898" s="180">
        <v>2542</v>
      </c>
      <c r="G898" s="180">
        <v>1728</v>
      </c>
      <c r="H898" s="180">
        <v>713</v>
      </c>
      <c r="I898" s="180">
        <v>102</v>
      </c>
      <c r="J898" s="129">
        <v>28.979150275373723</v>
      </c>
      <c r="K898" s="129">
        <v>28.397569444444443</v>
      </c>
      <c r="L898" s="129">
        <v>31.374474053295934</v>
      </c>
      <c r="M898" s="129">
        <v>21.803921568627452</v>
      </c>
      <c r="N898" s="169"/>
      <c r="O898" s="169"/>
      <c r="P898" s="169"/>
      <c r="Q898" s="169"/>
    </row>
    <row r="899" spans="1:17" ht="12" customHeight="1" x14ac:dyDescent="0.2">
      <c r="A899" s="93" t="s">
        <v>45</v>
      </c>
      <c r="B899" s="180">
        <v>18858</v>
      </c>
      <c r="C899" s="180">
        <v>18837</v>
      </c>
      <c r="D899" s="180">
        <v>21</v>
      </c>
      <c r="E899" s="180">
        <v>0</v>
      </c>
      <c r="F899" s="180">
        <v>1155</v>
      </c>
      <c r="G899" s="180">
        <v>1151</v>
      </c>
      <c r="H899" s="180">
        <v>4</v>
      </c>
      <c r="I899" s="180">
        <v>0</v>
      </c>
      <c r="J899" s="129">
        <v>16.327272727272728</v>
      </c>
      <c r="K899" s="129">
        <v>16.365768896611641</v>
      </c>
      <c r="L899" s="129">
        <v>5.25</v>
      </c>
      <c r="M899" s="129" t="s">
        <v>63</v>
      </c>
      <c r="N899" s="169"/>
      <c r="O899" s="169"/>
      <c r="P899" s="169"/>
      <c r="Q899" s="169"/>
    </row>
    <row r="900" spans="1:17" ht="12" customHeight="1" x14ac:dyDescent="0.2">
      <c r="A900" s="93" t="s">
        <v>297</v>
      </c>
      <c r="B900" s="180">
        <v>13213</v>
      </c>
      <c r="C900" s="180">
        <v>9487</v>
      </c>
      <c r="D900" s="180">
        <v>3177</v>
      </c>
      <c r="E900" s="180">
        <v>549</v>
      </c>
      <c r="F900" s="180">
        <v>3552</v>
      </c>
      <c r="G900" s="180">
        <v>3435</v>
      </c>
      <c r="H900" s="180">
        <v>94</v>
      </c>
      <c r="I900" s="180">
        <v>23</v>
      </c>
      <c r="J900" s="129">
        <v>3.7198761261261262</v>
      </c>
      <c r="K900" s="129">
        <v>2.7618631732168848</v>
      </c>
      <c r="L900" s="129">
        <v>33.797872340425535</v>
      </c>
      <c r="M900" s="129">
        <v>23.869565217391305</v>
      </c>
      <c r="N900" s="169"/>
      <c r="O900" s="169"/>
      <c r="P900" s="169"/>
      <c r="Q900" s="169"/>
    </row>
    <row r="901" spans="1:17" ht="18" x14ac:dyDescent="0.2">
      <c r="A901" s="181" t="s">
        <v>115</v>
      </c>
      <c r="B901" s="180">
        <v>4490</v>
      </c>
      <c r="C901" s="180">
        <v>4475</v>
      </c>
      <c r="D901" s="180">
        <v>15</v>
      </c>
      <c r="E901" s="180">
        <v>0</v>
      </c>
      <c r="F901" s="180">
        <v>282</v>
      </c>
      <c r="G901" s="180">
        <v>280</v>
      </c>
      <c r="H901" s="180">
        <v>2</v>
      </c>
      <c r="I901" s="180">
        <v>0</v>
      </c>
      <c r="J901" s="129">
        <v>15.921985815602836</v>
      </c>
      <c r="K901" s="129">
        <v>15.982142857142858</v>
      </c>
      <c r="L901" s="129">
        <v>7.5</v>
      </c>
      <c r="M901" s="129" t="s">
        <v>63</v>
      </c>
      <c r="N901" s="169"/>
      <c r="O901" s="169"/>
      <c r="P901" s="169"/>
      <c r="Q901" s="169"/>
    </row>
    <row r="902" spans="1:17" ht="12" customHeight="1" x14ac:dyDescent="0.2">
      <c r="A902" s="93" t="s">
        <v>49</v>
      </c>
      <c r="B902" s="180">
        <v>54013</v>
      </c>
      <c r="C902" s="180">
        <v>50971</v>
      </c>
      <c r="D902" s="180">
        <v>3042</v>
      </c>
      <c r="E902" s="180">
        <v>0</v>
      </c>
      <c r="F902" s="180">
        <v>1847</v>
      </c>
      <c r="G902" s="180">
        <v>1764</v>
      </c>
      <c r="H902" s="180">
        <v>83</v>
      </c>
      <c r="I902" s="180">
        <v>0</v>
      </c>
      <c r="J902" s="129">
        <v>29.243638332430969</v>
      </c>
      <c r="K902" s="129">
        <v>28.895124716553287</v>
      </c>
      <c r="L902" s="129">
        <v>36.650602409638552</v>
      </c>
      <c r="M902" s="129" t="s">
        <v>63</v>
      </c>
      <c r="N902" s="169"/>
      <c r="O902" s="169"/>
      <c r="P902" s="169"/>
      <c r="Q902" s="169"/>
    </row>
    <row r="903" spans="1:17" ht="12" customHeight="1" x14ac:dyDescent="0.2">
      <c r="A903" s="93" t="s">
        <v>50</v>
      </c>
      <c r="B903" s="180">
        <v>12382</v>
      </c>
      <c r="C903" s="180">
        <v>9673</v>
      </c>
      <c r="D903" s="180">
        <v>2709</v>
      </c>
      <c r="E903" s="180">
        <v>0</v>
      </c>
      <c r="F903" s="180">
        <v>1043</v>
      </c>
      <c r="G903" s="180">
        <v>886</v>
      </c>
      <c r="H903" s="180">
        <v>157</v>
      </c>
      <c r="I903" s="180">
        <v>0</v>
      </c>
      <c r="J903" s="129">
        <v>11.871524448705657</v>
      </c>
      <c r="K903" s="129">
        <v>10.917607223476297</v>
      </c>
      <c r="L903" s="129">
        <v>17.254777070063696</v>
      </c>
      <c r="M903" s="129" t="s">
        <v>63</v>
      </c>
      <c r="N903" s="169"/>
      <c r="O903" s="169"/>
      <c r="P903" s="169"/>
      <c r="Q903" s="169"/>
    </row>
    <row r="904" spans="1:17" ht="12" customHeight="1" x14ac:dyDescent="0.2">
      <c r="A904" s="93" t="s">
        <v>1357</v>
      </c>
      <c r="B904" s="180">
        <v>203869</v>
      </c>
      <c r="C904" s="180">
        <v>169030</v>
      </c>
      <c r="D904" s="180">
        <v>31945</v>
      </c>
      <c r="E904" s="180">
        <v>2894</v>
      </c>
      <c r="F904" s="180">
        <v>11852</v>
      </c>
      <c r="G904" s="180">
        <v>10593</v>
      </c>
      <c r="H904" s="180">
        <v>1121</v>
      </c>
      <c r="I904" s="180">
        <v>138</v>
      </c>
      <c r="J904" s="129">
        <v>17.201231859601755</v>
      </c>
      <c r="K904" s="129">
        <v>15.956763900689134</v>
      </c>
      <c r="L904" s="129">
        <v>28.496877787689563</v>
      </c>
      <c r="M904" s="129">
        <v>20.971014492753625</v>
      </c>
      <c r="N904" s="169"/>
      <c r="O904" s="169"/>
      <c r="P904" s="169"/>
      <c r="Q904" s="169"/>
    </row>
    <row r="905" spans="1:17" ht="36.950000000000003" customHeight="1" x14ac:dyDescent="0.2">
      <c r="A905" s="93" t="s">
        <v>1358</v>
      </c>
      <c r="B905" s="180">
        <v>190656</v>
      </c>
      <c r="C905" s="180">
        <v>159543</v>
      </c>
      <c r="D905" s="180">
        <v>28768</v>
      </c>
      <c r="E905" s="180">
        <v>2345</v>
      </c>
      <c r="F905" s="180">
        <v>8268</v>
      </c>
      <c r="G905" s="180">
        <v>7127</v>
      </c>
      <c r="H905" s="180">
        <v>1026</v>
      </c>
      <c r="I905" s="180">
        <v>115</v>
      </c>
      <c r="J905" s="129">
        <v>23.059506531204644</v>
      </c>
      <c r="K905" s="129">
        <v>22.385716290164165</v>
      </c>
      <c r="L905" s="129">
        <v>28.03898635477583</v>
      </c>
      <c r="M905" s="129">
        <v>20.391304347826086</v>
      </c>
      <c r="N905" s="169"/>
      <c r="O905" s="169"/>
      <c r="P905" s="169"/>
      <c r="Q905" s="169"/>
    </row>
    <row r="906" spans="1:17" ht="36.950000000000003" customHeight="1" x14ac:dyDescent="0.2">
      <c r="A906" s="93" t="s">
        <v>695</v>
      </c>
      <c r="B906" s="180">
        <v>13213</v>
      </c>
      <c r="C906" s="180">
        <v>9487</v>
      </c>
      <c r="D906" s="180">
        <v>3177</v>
      </c>
      <c r="E906" s="180">
        <v>549</v>
      </c>
      <c r="F906" s="180">
        <v>3584</v>
      </c>
      <c r="G906" s="180">
        <v>3466</v>
      </c>
      <c r="H906" s="180">
        <v>94</v>
      </c>
      <c r="I906" s="180">
        <v>23</v>
      </c>
      <c r="J906" s="129">
        <v>3.6866629464285716</v>
      </c>
      <c r="K906" s="129">
        <v>2.7371609924985574</v>
      </c>
      <c r="L906" s="129">
        <v>33.797872340425535</v>
      </c>
      <c r="M906" s="129">
        <v>23.869565217391305</v>
      </c>
      <c r="N906" s="169"/>
      <c r="O906" s="169"/>
      <c r="P906" s="169"/>
      <c r="Q906" s="169"/>
    </row>
    <row r="907" spans="1:17" ht="11.25" customHeight="1" x14ac:dyDescent="0.2">
      <c r="A907" s="182"/>
      <c r="B907" s="180"/>
      <c r="C907" s="180"/>
      <c r="D907" s="180"/>
      <c r="E907" s="180"/>
      <c r="F907" s="180"/>
      <c r="G907" s="180"/>
      <c r="H907" s="180"/>
      <c r="I907" s="180"/>
      <c r="J907" s="129"/>
      <c r="K907" s="129"/>
      <c r="L907" s="129"/>
      <c r="M907" s="129"/>
      <c r="N907" s="169"/>
      <c r="O907" s="169"/>
      <c r="P907" s="169"/>
      <c r="Q907" s="169"/>
    </row>
    <row r="908" spans="1:17" ht="11.25" customHeight="1" x14ac:dyDescent="0.2">
      <c r="A908" s="182"/>
      <c r="B908" s="180"/>
      <c r="C908" s="180"/>
      <c r="D908" s="180"/>
      <c r="E908" s="180"/>
      <c r="F908" s="180"/>
      <c r="G908" s="180"/>
      <c r="H908" s="180"/>
      <c r="I908" s="180"/>
      <c r="J908" s="390"/>
      <c r="K908" s="390"/>
      <c r="L908" s="390"/>
      <c r="M908" s="390"/>
      <c r="N908" s="169"/>
      <c r="O908" s="169"/>
      <c r="P908" s="169"/>
      <c r="Q908" s="169"/>
    </row>
    <row r="909" spans="1:17" ht="11.25" customHeight="1" x14ac:dyDescent="0.2">
      <c r="A909" s="177" t="s">
        <v>697</v>
      </c>
      <c r="B909" s="38"/>
      <c r="C909" s="180"/>
      <c r="D909" s="180"/>
      <c r="E909" s="180"/>
      <c r="F909" s="180"/>
      <c r="G909" s="180"/>
      <c r="H909" s="180"/>
      <c r="I909" s="180"/>
      <c r="J909" s="390"/>
      <c r="K909" s="390" t="str">
        <f>IF(C909="","",IF(G909=".",".",IF(OR(C909=0,G909=0),"-",C909/G909)))</f>
        <v/>
      </c>
      <c r="L909" s="390" t="str">
        <f>IF(D909="","",IF(H909=".",".",IF(OR(D909=0,H909=0),"-",D909/H909)))</f>
        <v/>
      </c>
      <c r="M909" s="390" t="str">
        <f>IF(E909="","",IF(I909=".",".",IF(OR(E909=0,I909=0),"-",E909/I909)))</f>
        <v/>
      </c>
      <c r="N909" s="169"/>
      <c r="O909" s="169"/>
      <c r="P909" s="169"/>
      <c r="Q909" s="169"/>
    </row>
    <row r="910" spans="1:17" ht="11.25" customHeight="1" x14ac:dyDescent="0.2">
      <c r="A910" s="183" t="s">
        <v>698</v>
      </c>
      <c r="B910" s="38"/>
      <c r="C910" s="180"/>
      <c r="D910" s="180"/>
      <c r="E910" s="180"/>
      <c r="F910" s="180"/>
      <c r="G910" s="180"/>
      <c r="H910" s="180"/>
      <c r="I910" s="180"/>
      <c r="J910" s="390"/>
      <c r="K910" s="390"/>
      <c r="L910" s="390"/>
      <c r="M910" s="390"/>
      <c r="N910" s="169"/>
      <c r="O910" s="169"/>
      <c r="P910" s="169"/>
      <c r="Q910" s="169"/>
    </row>
    <row r="911" spans="1:17" ht="11.25" customHeight="1" x14ac:dyDescent="0.2">
      <c r="A911" s="183" t="s">
        <v>702</v>
      </c>
      <c r="B911" s="38"/>
      <c r="C911" s="180"/>
      <c r="D911" s="180"/>
      <c r="E911" s="180"/>
      <c r="F911" s="180"/>
      <c r="G911" s="180"/>
      <c r="H911" s="180"/>
      <c r="I911" s="180"/>
      <c r="J911" s="390"/>
      <c r="K911" s="390"/>
      <c r="L911" s="390"/>
      <c r="M911" s="390"/>
      <c r="N911" s="169"/>
      <c r="O911" s="169"/>
      <c r="P911" s="169"/>
      <c r="Q911" s="169"/>
    </row>
    <row r="912" spans="1:17" ht="11.25" customHeight="1" x14ac:dyDescent="0.2">
      <c r="A912" s="183" t="s">
        <v>700</v>
      </c>
      <c r="B912" s="38"/>
      <c r="C912" s="180"/>
      <c r="D912" s="180"/>
      <c r="E912" s="180"/>
      <c r="F912" s="180"/>
      <c r="G912" s="180"/>
      <c r="H912" s="180"/>
      <c r="I912" s="180"/>
      <c r="J912" s="390"/>
      <c r="K912" s="390"/>
      <c r="L912" s="390"/>
      <c r="M912" s="390"/>
      <c r="N912" s="169"/>
      <c r="O912" s="169"/>
      <c r="P912" s="169"/>
      <c r="Q912" s="169"/>
    </row>
    <row r="913" spans="1:17" ht="11.25" customHeight="1" x14ac:dyDescent="0.2">
      <c r="A913" s="182" t="s">
        <v>701</v>
      </c>
      <c r="B913" s="38"/>
      <c r="C913" s="180"/>
      <c r="D913" s="180"/>
      <c r="E913" s="180"/>
      <c r="F913" s="180"/>
      <c r="G913" s="180"/>
      <c r="H913" s="180"/>
      <c r="I913" s="180"/>
      <c r="J913" s="390"/>
      <c r="K913" s="390"/>
      <c r="L913" s="390"/>
      <c r="M913" s="390"/>
      <c r="N913" s="169"/>
      <c r="O913" s="169"/>
      <c r="P913" s="169"/>
      <c r="Q913" s="169"/>
    </row>
    <row r="914" spans="1:17" ht="11.25" customHeight="1" x14ac:dyDescent="0.2">
      <c r="A914" s="182"/>
      <c r="B914" s="38"/>
      <c r="C914" s="180"/>
      <c r="D914" s="180"/>
      <c r="E914" s="180"/>
      <c r="F914" s="180"/>
      <c r="G914" s="180"/>
      <c r="H914" s="180"/>
      <c r="I914" s="180"/>
      <c r="J914" s="390"/>
      <c r="K914" s="390"/>
      <c r="L914" s="390"/>
      <c r="M914" s="390"/>
      <c r="N914" s="169"/>
      <c r="O914" s="169"/>
      <c r="P914" s="169"/>
      <c r="Q914" s="169"/>
    </row>
    <row r="915" spans="1:17" ht="11.25" customHeight="1" x14ac:dyDescent="0.2">
      <c r="A915" s="182"/>
      <c r="B915" s="38"/>
      <c r="C915" s="180"/>
      <c r="D915" s="180"/>
      <c r="E915" s="180"/>
      <c r="F915" s="180"/>
      <c r="G915" s="180"/>
      <c r="H915" s="180"/>
      <c r="I915" s="180"/>
      <c r="J915" s="390"/>
      <c r="K915" s="390"/>
      <c r="L915" s="390"/>
      <c r="M915" s="390"/>
      <c r="N915" s="169"/>
      <c r="O915" s="169"/>
      <c r="P915" s="169"/>
      <c r="Q915" s="169"/>
    </row>
    <row r="916" spans="1:17" ht="11.25" customHeight="1" x14ac:dyDescent="0.2">
      <c r="A916" s="403" t="s">
        <v>1291</v>
      </c>
      <c r="B916" s="403"/>
      <c r="C916" s="403"/>
      <c r="D916" s="403"/>
      <c r="E916" s="403"/>
      <c r="F916" s="180"/>
      <c r="G916" s="180"/>
      <c r="H916" s="180"/>
      <c r="I916" s="180"/>
      <c r="J916" s="390"/>
      <c r="K916" s="390" t="str">
        <f t="shared" ref="K916:M918" si="23">IF(C916="","",IF(G916=".",".",IF(OR(C916=0,G916=0),"-",C916/G916)))</f>
        <v/>
      </c>
      <c r="L916" s="390" t="str">
        <f t="shared" si="23"/>
        <v/>
      </c>
      <c r="M916" s="390" t="str">
        <f t="shared" si="23"/>
        <v/>
      </c>
      <c r="N916" s="169"/>
      <c r="O916" s="169"/>
      <c r="P916" s="169"/>
      <c r="Q916" s="169"/>
    </row>
    <row r="917" spans="1:17" ht="27" customHeight="1" x14ac:dyDescent="0.2">
      <c r="A917" s="182"/>
      <c r="B917" s="184" t="s">
        <v>337</v>
      </c>
      <c r="C917" s="180"/>
      <c r="D917" s="180"/>
      <c r="E917" s="180"/>
      <c r="F917" s="180"/>
      <c r="G917" s="180"/>
      <c r="H917" s="180"/>
      <c r="I917" s="180"/>
      <c r="J917" s="390"/>
      <c r="K917" s="390" t="str">
        <f t="shared" si="23"/>
        <v/>
      </c>
      <c r="L917" s="390" t="str">
        <f t="shared" si="23"/>
        <v/>
      </c>
      <c r="M917" s="390" t="str">
        <f t="shared" si="23"/>
        <v/>
      </c>
      <c r="N917" s="169"/>
      <c r="O917" s="169"/>
      <c r="P917" s="169"/>
      <c r="Q917" s="169"/>
    </row>
    <row r="918" spans="1:17" ht="21.95" customHeight="1" x14ac:dyDescent="0.2">
      <c r="A918" s="182"/>
      <c r="B918" s="184" t="s">
        <v>58</v>
      </c>
      <c r="C918" s="180"/>
      <c r="D918" s="180"/>
      <c r="E918" s="180"/>
      <c r="F918" s="180"/>
      <c r="G918" s="180"/>
      <c r="H918" s="180"/>
      <c r="I918" s="180"/>
      <c r="J918" s="390"/>
      <c r="K918" s="390" t="str">
        <f t="shared" si="23"/>
        <v/>
      </c>
      <c r="L918" s="390" t="str">
        <f t="shared" si="23"/>
        <v/>
      </c>
      <c r="M918" s="390" t="str">
        <f t="shared" si="23"/>
        <v/>
      </c>
      <c r="N918" s="169"/>
      <c r="O918" s="169"/>
      <c r="P918" s="169"/>
      <c r="Q918" s="169"/>
    </row>
    <row r="919" spans="1:17" ht="11.25" customHeight="1" x14ac:dyDescent="0.2">
      <c r="A919" s="182"/>
      <c r="B919" s="180"/>
      <c r="C919" s="180"/>
      <c r="D919" s="180"/>
      <c r="E919" s="180"/>
      <c r="F919" s="180"/>
      <c r="G919" s="180"/>
      <c r="H919" s="180"/>
      <c r="I919" s="180"/>
      <c r="J919" s="129"/>
      <c r="K919" s="129" t="s">
        <v>696</v>
      </c>
      <c r="L919" s="129" t="s">
        <v>696</v>
      </c>
      <c r="M919" s="129" t="s">
        <v>696</v>
      </c>
      <c r="N919" s="169"/>
      <c r="O919" s="169"/>
      <c r="P919" s="169"/>
      <c r="Q919" s="169"/>
    </row>
    <row r="920" spans="1:17" ht="12" customHeight="1" x14ac:dyDescent="0.2">
      <c r="A920" s="93" t="s">
        <v>42</v>
      </c>
      <c r="B920" s="180">
        <v>8704</v>
      </c>
      <c r="C920" s="180">
        <v>8646</v>
      </c>
      <c r="D920" s="180">
        <v>0</v>
      </c>
      <c r="E920" s="180">
        <v>58</v>
      </c>
      <c r="F920" s="180">
        <v>382</v>
      </c>
      <c r="G920" s="180">
        <v>374</v>
      </c>
      <c r="H920" s="180">
        <v>0</v>
      </c>
      <c r="I920" s="180">
        <v>8</v>
      </c>
      <c r="J920" s="129">
        <v>22.785340314136125</v>
      </c>
      <c r="K920" s="129">
        <v>23.117647058823529</v>
      </c>
      <c r="L920" s="129" t="s">
        <v>63</v>
      </c>
      <c r="M920" s="129">
        <v>7.25</v>
      </c>
      <c r="N920" s="169"/>
      <c r="O920" s="169"/>
      <c r="P920" s="169"/>
      <c r="Q920" s="169"/>
    </row>
    <row r="921" spans="1:17" ht="12" customHeight="1" x14ac:dyDescent="0.2">
      <c r="A921" s="93" t="s">
        <v>43</v>
      </c>
      <c r="B921" s="180">
        <v>1000</v>
      </c>
      <c r="C921" s="180">
        <v>773</v>
      </c>
      <c r="D921" s="180">
        <v>227</v>
      </c>
      <c r="E921" s="180">
        <v>0</v>
      </c>
      <c r="F921" s="180">
        <v>52</v>
      </c>
      <c r="G921" s="180">
        <v>45</v>
      </c>
      <c r="H921" s="180">
        <v>8</v>
      </c>
      <c r="I921" s="180">
        <v>0</v>
      </c>
      <c r="J921" s="129">
        <v>19.23076923076923</v>
      </c>
      <c r="K921" s="129">
        <v>17.177777777777777</v>
      </c>
      <c r="L921" s="129">
        <v>28.375</v>
      </c>
      <c r="M921" s="129" t="s">
        <v>63</v>
      </c>
      <c r="N921" s="169"/>
      <c r="O921" s="169"/>
      <c r="P921" s="169"/>
      <c r="Q921" s="169"/>
    </row>
    <row r="922" spans="1:17" ht="12" customHeight="1" x14ac:dyDescent="0.2">
      <c r="A922" s="93" t="s">
        <v>44</v>
      </c>
      <c r="B922" s="180">
        <v>19628</v>
      </c>
      <c r="C922" s="180">
        <v>18722</v>
      </c>
      <c r="D922" s="180">
        <v>906</v>
      </c>
      <c r="E922" s="180">
        <v>0</v>
      </c>
      <c r="F922" s="180">
        <v>877</v>
      </c>
      <c r="G922" s="180">
        <v>824</v>
      </c>
      <c r="H922" s="180">
        <v>52</v>
      </c>
      <c r="I922" s="180">
        <v>0</v>
      </c>
      <c r="J922" s="129">
        <v>22.380843785632837</v>
      </c>
      <c r="K922" s="129">
        <v>22.720873786407768</v>
      </c>
      <c r="L922" s="129">
        <v>17.423076923076923</v>
      </c>
      <c r="M922" s="129" t="s">
        <v>63</v>
      </c>
      <c r="N922" s="169"/>
      <c r="O922" s="169"/>
      <c r="P922" s="169"/>
      <c r="Q922" s="169"/>
    </row>
    <row r="923" spans="1:17" ht="12" customHeight="1" x14ac:dyDescent="0.2">
      <c r="A923" s="93" t="s">
        <v>45</v>
      </c>
      <c r="B923" s="180">
        <v>4934</v>
      </c>
      <c r="C923" s="180">
        <v>4931</v>
      </c>
      <c r="D923" s="180">
        <v>3</v>
      </c>
      <c r="E923" s="180">
        <v>0</v>
      </c>
      <c r="F923" s="180">
        <v>417</v>
      </c>
      <c r="G923" s="180">
        <v>413</v>
      </c>
      <c r="H923" s="180">
        <v>4</v>
      </c>
      <c r="I923" s="180">
        <v>0</v>
      </c>
      <c r="J923" s="129">
        <v>11.832134292565947</v>
      </c>
      <c r="K923" s="129">
        <v>11.939467312348668</v>
      </c>
      <c r="L923" s="129">
        <v>0.75</v>
      </c>
      <c r="M923" s="129" t="s">
        <v>63</v>
      </c>
      <c r="N923" s="169"/>
      <c r="O923" s="169"/>
      <c r="P923" s="169"/>
      <c r="Q923" s="169"/>
    </row>
    <row r="924" spans="1:17" ht="12" customHeight="1" x14ac:dyDescent="0.2">
      <c r="A924" s="93" t="s">
        <v>297</v>
      </c>
      <c r="B924" s="180">
        <v>1235</v>
      </c>
      <c r="C924" s="180">
        <v>431</v>
      </c>
      <c r="D924" s="180">
        <v>804</v>
      </c>
      <c r="E924" s="180">
        <v>0</v>
      </c>
      <c r="F924" s="180">
        <v>108</v>
      </c>
      <c r="G924" s="180">
        <v>54</v>
      </c>
      <c r="H924" s="180">
        <v>54</v>
      </c>
      <c r="I924" s="180">
        <v>0</v>
      </c>
      <c r="J924" s="129">
        <v>11.435185185185185</v>
      </c>
      <c r="K924" s="129">
        <v>7.9814814814814818</v>
      </c>
      <c r="L924" s="129">
        <v>14.888888888888889</v>
      </c>
      <c r="M924" s="129" t="s">
        <v>63</v>
      </c>
      <c r="N924" s="169"/>
      <c r="O924" s="169"/>
      <c r="P924" s="169"/>
      <c r="Q924" s="169"/>
    </row>
    <row r="925" spans="1:17" ht="18" x14ac:dyDescent="0.2">
      <c r="A925" s="181" t="s">
        <v>115</v>
      </c>
      <c r="B925" s="180">
        <v>1902</v>
      </c>
      <c r="C925" s="180">
        <v>1902</v>
      </c>
      <c r="D925" s="180">
        <v>0</v>
      </c>
      <c r="E925" s="180">
        <v>0</v>
      </c>
      <c r="F925" s="180">
        <v>78</v>
      </c>
      <c r="G925" s="180">
        <v>78</v>
      </c>
      <c r="H925" s="180">
        <v>0</v>
      </c>
      <c r="I925" s="180">
        <v>0</v>
      </c>
      <c r="J925" s="129">
        <v>24.384615384615383</v>
      </c>
      <c r="K925" s="129">
        <v>24.384615384615383</v>
      </c>
      <c r="L925" s="129" t="s">
        <v>63</v>
      </c>
      <c r="M925" s="129" t="s">
        <v>63</v>
      </c>
      <c r="N925" s="169"/>
      <c r="O925" s="169"/>
      <c r="P925" s="169"/>
      <c r="Q925" s="169"/>
    </row>
    <row r="926" spans="1:17" ht="12" customHeight="1" x14ac:dyDescent="0.2">
      <c r="A926" s="93" t="s">
        <v>49</v>
      </c>
      <c r="B926" s="180">
        <v>11343</v>
      </c>
      <c r="C926" s="180">
        <v>11079</v>
      </c>
      <c r="D926" s="180">
        <v>264</v>
      </c>
      <c r="E926" s="180">
        <v>0</v>
      </c>
      <c r="F926" s="180">
        <v>518</v>
      </c>
      <c r="G926" s="180">
        <v>515</v>
      </c>
      <c r="H926" s="180">
        <v>3</v>
      </c>
      <c r="I926" s="180">
        <v>0</v>
      </c>
      <c r="J926" s="129">
        <v>21.897683397683398</v>
      </c>
      <c r="K926" s="129">
        <v>21.512621359223299</v>
      </c>
      <c r="L926" s="129">
        <v>88</v>
      </c>
      <c r="M926" s="129" t="s">
        <v>63</v>
      </c>
      <c r="N926" s="169"/>
      <c r="O926" s="169"/>
      <c r="P926" s="169"/>
      <c r="Q926" s="169"/>
    </row>
    <row r="927" spans="1:17" ht="12" customHeight="1" x14ac:dyDescent="0.2">
      <c r="A927" s="93" t="s">
        <v>50</v>
      </c>
      <c r="B927" s="180">
        <v>1803</v>
      </c>
      <c r="C927" s="180">
        <v>1744</v>
      </c>
      <c r="D927" s="180">
        <v>59</v>
      </c>
      <c r="E927" s="180">
        <v>0</v>
      </c>
      <c r="F927" s="180">
        <v>170</v>
      </c>
      <c r="G927" s="180">
        <v>169</v>
      </c>
      <c r="H927" s="180">
        <v>1</v>
      </c>
      <c r="I927" s="180">
        <v>0</v>
      </c>
      <c r="J927" s="129">
        <v>10.605882352941176</v>
      </c>
      <c r="K927" s="129">
        <v>10.319526627218934</v>
      </c>
      <c r="L927" s="129">
        <v>59</v>
      </c>
      <c r="M927" s="129" t="s">
        <v>63</v>
      </c>
      <c r="N927" s="169"/>
      <c r="O927" s="169"/>
      <c r="P927" s="169"/>
      <c r="Q927" s="169"/>
    </row>
    <row r="928" spans="1:17" ht="12" customHeight="1" x14ac:dyDescent="0.2">
      <c r="A928" s="93" t="s">
        <v>1357</v>
      </c>
      <c r="B928" s="180">
        <v>50549</v>
      </c>
      <c r="C928" s="180">
        <v>48228</v>
      </c>
      <c r="D928" s="180">
        <v>2263</v>
      </c>
      <c r="E928" s="180">
        <v>58</v>
      </c>
      <c r="F928" s="180">
        <v>2857</v>
      </c>
      <c r="G928" s="180">
        <v>2723</v>
      </c>
      <c r="H928" s="180">
        <v>125</v>
      </c>
      <c r="I928" s="180">
        <v>9</v>
      </c>
      <c r="J928" s="129">
        <v>17.693034651732585</v>
      </c>
      <c r="K928" s="129">
        <v>17.711347778185825</v>
      </c>
      <c r="L928" s="129">
        <v>18.103999999999999</v>
      </c>
      <c r="M928" s="129">
        <v>6.4444444444444446</v>
      </c>
      <c r="N928" s="169"/>
      <c r="O928" s="169"/>
      <c r="P928" s="169"/>
      <c r="Q928" s="169"/>
    </row>
    <row r="929" spans="1:17" ht="36.950000000000003" customHeight="1" x14ac:dyDescent="0.2">
      <c r="A929" s="93" t="s">
        <v>1358</v>
      </c>
      <c r="B929" s="180">
        <v>49314</v>
      </c>
      <c r="C929" s="180">
        <v>47797</v>
      </c>
      <c r="D929" s="180">
        <v>1459</v>
      </c>
      <c r="E929" s="180">
        <v>58</v>
      </c>
      <c r="F929" s="180">
        <v>2748</v>
      </c>
      <c r="G929" s="180">
        <v>2669</v>
      </c>
      <c r="H929" s="180">
        <v>71</v>
      </c>
      <c r="I929" s="180">
        <v>9</v>
      </c>
      <c r="J929" s="129">
        <v>17.945414847161572</v>
      </c>
      <c r="K929" s="129">
        <v>17.908205320344699</v>
      </c>
      <c r="L929" s="129">
        <v>20.549295774647888</v>
      </c>
      <c r="M929" s="129">
        <v>6.4444444444444446</v>
      </c>
      <c r="N929" s="169"/>
      <c r="O929" s="169"/>
      <c r="P929" s="169"/>
      <c r="Q929" s="169"/>
    </row>
    <row r="930" spans="1:17" ht="36.950000000000003" customHeight="1" x14ac:dyDescent="0.2">
      <c r="A930" s="93" t="s">
        <v>695</v>
      </c>
      <c r="B930" s="180">
        <v>1235</v>
      </c>
      <c r="C930" s="180">
        <v>431</v>
      </c>
      <c r="D930" s="180">
        <v>804</v>
      </c>
      <c r="E930" s="180">
        <v>0</v>
      </c>
      <c r="F930" s="180">
        <v>108</v>
      </c>
      <c r="G930" s="180">
        <v>54</v>
      </c>
      <c r="H930" s="180">
        <v>54</v>
      </c>
      <c r="I930" s="180">
        <v>0</v>
      </c>
      <c r="J930" s="129">
        <v>11.435185185185185</v>
      </c>
      <c r="K930" s="129">
        <v>7.9814814814814818</v>
      </c>
      <c r="L930" s="129">
        <v>14.888888888888889</v>
      </c>
      <c r="M930" s="129" t="s">
        <v>63</v>
      </c>
      <c r="N930" s="169"/>
      <c r="O930" s="169"/>
      <c r="P930" s="169"/>
      <c r="Q930" s="169"/>
    </row>
    <row r="931" spans="1:17" ht="21.95" customHeight="1" x14ac:dyDescent="0.2">
      <c r="A931" s="182"/>
      <c r="B931" s="184" t="s">
        <v>59</v>
      </c>
      <c r="C931" s="180"/>
      <c r="D931" s="180"/>
      <c r="E931" s="180"/>
      <c r="F931" s="180"/>
      <c r="G931" s="180"/>
      <c r="H931" s="180"/>
      <c r="I931" s="180"/>
      <c r="J931" s="129"/>
      <c r="K931" s="129" t="s">
        <v>696</v>
      </c>
      <c r="L931" s="129" t="s">
        <v>696</v>
      </c>
      <c r="M931" s="129" t="s">
        <v>696</v>
      </c>
      <c r="N931" s="169"/>
      <c r="O931" s="169"/>
      <c r="P931" s="169"/>
      <c r="Q931" s="169"/>
    </row>
    <row r="932" spans="1:17" ht="11.25" customHeight="1" x14ac:dyDescent="0.2">
      <c r="A932" s="182"/>
      <c r="B932" s="180"/>
      <c r="C932" s="180"/>
      <c r="D932" s="180"/>
      <c r="E932" s="180"/>
      <c r="F932" s="180"/>
      <c r="G932" s="180"/>
      <c r="H932" s="180"/>
      <c r="I932" s="180"/>
      <c r="J932" s="129"/>
      <c r="K932" s="129" t="s">
        <v>696</v>
      </c>
      <c r="L932" s="129" t="s">
        <v>696</v>
      </c>
      <c r="M932" s="129" t="s">
        <v>696</v>
      </c>
      <c r="N932" s="169"/>
      <c r="O932" s="169"/>
      <c r="P932" s="169"/>
      <c r="Q932" s="169"/>
    </row>
    <row r="933" spans="1:17" ht="12" customHeight="1" x14ac:dyDescent="0.2">
      <c r="A933" s="93" t="s">
        <v>42</v>
      </c>
      <c r="B933" s="180">
        <v>3229</v>
      </c>
      <c r="C933" s="180">
        <v>3227</v>
      </c>
      <c r="D933" s="180">
        <v>2</v>
      </c>
      <c r="E933" s="180">
        <v>0</v>
      </c>
      <c r="F933" s="180">
        <v>164</v>
      </c>
      <c r="G933" s="180">
        <v>164</v>
      </c>
      <c r="H933" s="180">
        <v>0</v>
      </c>
      <c r="I933" s="180">
        <v>0</v>
      </c>
      <c r="J933" s="129">
        <v>19.689024390243901</v>
      </c>
      <c r="K933" s="129">
        <v>19.676829268292682</v>
      </c>
      <c r="L933" s="129" t="s">
        <v>63</v>
      </c>
      <c r="M933" s="129" t="s">
        <v>63</v>
      </c>
      <c r="N933" s="169"/>
      <c r="O933" s="169"/>
      <c r="P933" s="169"/>
      <c r="Q933" s="169"/>
    </row>
    <row r="934" spans="1:17" ht="12" customHeight="1" x14ac:dyDescent="0.2">
      <c r="A934" s="93" t="s">
        <v>44</v>
      </c>
      <c r="B934" s="180">
        <v>14796</v>
      </c>
      <c r="C934" s="180">
        <v>11874</v>
      </c>
      <c r="D934" s="180">
        <v>2922</v>
      </c>
      <c r="E934" s="180">
        <v>0</v>
      </c>
      <c r="F934" s="180">
        <v>478</v>
      </c>
      <c r="G934" s="180">
        <v>455</v>
      </c>
      <c r="H934" s="180">
        <v>23</v>
      </c>
      <c r="I934" s="180">
        <v>0</v>
      </c>
      <c r="J934" s="129">
        <v>30.95397489539749</v>
      </c>
      <c r="K934" s="129">
        <v>26.096703296703296</v>
      </c>
      <c r="L934" s="129">
        <v>127.04347826086956</v>
      </c>
      <c r="M934" s="129" t="s">
        <v>63</v>
      </c>
      <c r="N934" s="169"/>
      <c r="O934" s="169"/>
      <c r="P934" s="169"/>
      <c r="Q934" s="169"/>
    </row>
    <row r="935" spans="1:17" ht="12" customHeight="1" x14ac:dyDescent="0.2">
      <c r="A935" s="93" t="s">
        <v>45</v>
      </c>
      <c r="B935" s="180">
        <v>3966</v>
      </c>
      <c r="C935" s="180">
        <v>3596</v>
      </c>
      <c r="D935" s="180">
        <v>370</v>
      </c>
      <c r="E935" s="180">
        <v>0</v>
      </c>
      <c r="F935" s="180">
        <v>355</v>
      </c>
      <c r="G935" s="180">
        <v>325</v>
      </c>
      <c r="H935" s="180">
        <v>30</v>
      </c>
      <c r="I935" s="180">
        <v>0</v>
      </c>
      <c r="J935" s="129">
        <v>11.171830985915493</v>
      </c>
      <c r="K935" s="129">
        <v>11.064615384615385</v>
      </c>
      <c r="L935" s="129">
        <v>12.333333333333334</v>
      </c>
      <c r="M935" s="129" t="s">
        <v>63</v>
      </c>
      <c r="N935" s="169"/>
      <c r="O935" s="169"/>
      <c r="P935" s="169"/>
      <c r="Q935" s="169"/>
    </row>
    <row r="936" spans="1:17" ht="12" customHeight="1" x14ac:dyDescent="0.2">
      <c r="A936" s="93" t="s">
        <v>297</v>
      </c>
      <c r="B936" s="180">
        <v>3517</v>
      </c>
      <c r="C936" s="180">
        <v>1048</v>
      </c>
      <c r="D936" s="180">
        <v>2469</v>
      </c>
      <c r="E936" s="180">
        <v>0</v>
      </c>
      <c r="F936" s="180">
        <v>95</v>
      </c>
      <c r="G936" s="180">
        <v>39</v>
      </c>
      <c r="H936" s="180">
        <v>56</v>
      </c>
      <c r="I936" s="180">
        <v>0</v>
      </c>
      <c r="J936" s="129">
        <v>37.021052631578947</v>
      </c>
      <c r="K936" s="129">
        <v>26.871794871794872</v>
      </c>
      <c r="L936" s="129">
        <v>44.089285714285715</v>
      </c>
      <c r="M936" s="129" t="s">
        <v>63</v>
      </c>
      <c r="N936" s="169"/>
      <c r="O936" s="169"/>
      <c r="P936" s="169"/>
      <c r="Q936" s="169"/>
    </row>
    <row r="937" spans="1:17" ht="18" x14ac:dyDescent="0.2">
      <c r="A937" s="181" t="s">
        <v>115</v>
      </c>
      <c r="B937" s="180">
        <v>261</v>
      </c>
      <c r="C937" s="180">
        <v>261</v>
      </c>
      <c r="D937" s="180">
        <v>0</v>
      </c>
      <c r="E937" s="180">
        <v>0</v>
      </c>
      <c r="F937" s="180">
        <v>14</v>
      </c>
      <c r="G937" s="180">
        <v>13</v>
      </c>
      <c r="H937" s="180">
        <v>1</v>
      </c>
      <c r="I937" s="180">
        <v>0</v>
      </c>
      <c r="J937" s="129">
        <v>18.642857142857142</v>
      </c>
      <c r="K937" s="129">
        <v>20.076923076923077</v>
      </c>
      <c r="L937" s="129" t="s">
        <v>63</v>
      </c>
      <c r="M937" s="129" t="s">
        <v>63</v>
      </c>
      <c r="N937" s="169"/>
      <c r="O937" s="169"/>
      <c r="P937" s="169"/>
      <c r="Q937" s="169"/>
    </row>
    <row r="938" spans="1:17" ht="12" customHeight="1" x14ac:dyDescent="0.2">
      <c r="A938" s="93" t="s">
        <v>49</v>
      </c>
      <c r="B938" s="180">
        <v>10006</v>
      </c>
      <c r="C938" s="180">
        <v>9484</v>
      </c>
      <c r="D938" s="180">
        <v>522</v>
      </c>
      <c r="E938" s="180">
        <v>0</v>
      </c>
      <c r="F938" s="180">
        <v>393</v>
      </c>
      <c r="G938" s="180">
        <v>383</v>
      </c>
      <c r="H938" s="180">
        <v>10</v>
      </c>
      <c r="I938" s="180">
        <v>0</v>
      </c>
      <c r="J938" s="129">
        <v>25.460559796437661</v>
      </c>
      <c r="K938" s="129">
        <v>24.762402088772845</v>
      </c>
      <c r="L938" s="129">
        <v>52.2</v>
      </c>
      <c r="M938" s="129" t="s">
        <v>63</v>
      </c>
      <c r="N938" s="169"/>
      <c r="O938" s="169"/>
      <c r="P938" s="169"/>
      <c r="Q938" s="169"/>
    </row>
    <row r="939" spans="1:17" ht="12" customHeight="1" x14ac:dyDescent="0.2">
      <c r="A939" s="93" t="s">
        <v>50</v>
      </c>
      <c r="B939" s="180">
        <v>1607</v>
      </c>
      <c r="C939" s="180">
        <v>1597</v>
      </c>
      <c r="D939" s="180">
        <v>10</v>
      </c>
      <c r="E939" s="180">
        <v>0</v>
      </c>
      <c r="F939" s="180">
        <v>121</v>
      </c>
      <c r="G939" s="180">
        <v>121</v>
      </c>
      <c r="H939" s="180">
        <v>0</v>
      </c>
      <c r="I939" s="180">
        <v>0</v>
      </c>
      <c r="J939" s="129">
        <v>13.28099173553719</v>
      </c>
      <c r="K939" s="129">
        <v>13.198347107438016</v>
      </c>
      <c r="L939" s="129" t="s">
        <v>63</v>
      </c>
      <c r="M939" s="129" t="s">
        <v>63</v>
      </c>
      <c r="N939" s="169"/>
      <c r="O939" s="169"/>
      <c r="P939" s="169"/>
      <c r="Q939" s="169"/>
    </row>
    <row r="940" spans="1:17" ht="12" customHeight="1" x14ac:dyDescent="0.2">
      <c r="A940" s="93" t="s">
        <v>1357</v>
      </c>
      <c r="B940" s="180">
        <v>37393</v>
      </c>
      <c r="C940" s="180">
        <v>31098</v>
      </c>
      <c r="D940" s="180">
        <v>6295</v>
      </c>
      <c r="E940" s="180">
        <v>0</v>
      </c>
      <c r="F940" s="180">
        <v>1758</v>
      </c>
      <c r="G940" s="180">
        <v>1570</v>
      </c>
      <c r="H940" s="180">
        <v>188</v>
      </c>
      <c r="I940" s="180">
        <v>0</v>
      </c>
      <c r="J940" s="129">
        <v>21.270193401592721</v>
      </c>
      <c r="K940" s="129">
        <v>19.807643312101909</v>
      </c>
      <c r="L940" s="129">
        <v>33.484042553191486</v>
      </c>
      <c r="M940" s="129" t="s">
        <v>63</v>
      </c>
      <c r="N940" s="169"/>
      <c r="O940" s="169"/>
      <c r="P940" s="169"/>
      <c r="Q940" s="169"/>
    </row>
    <row r="941" spans="1:17" ht="36.950000000000003" customHeight="1" x14ac:dyDescent="0.2">
      <c r="A941" s="93" t="s">
        <v>1358</v>
      </c>
      <c r="B941" s="180">
        <v>33876</v>
      </c>
      <c r="C941" s="180">
        <v>30050</v>
      </c>
      <c r="D941" s="180">
        <v>3826</v>
      </c>
      <c r="E941" s="180">
        <v>0</v>
      </c>
      <c r="F941" s="180">
        <v>1664</v>
      </c>
      <c r="G941" s="180">
        <v>1532</v>
      </c>
      <c r="H941" s="180">
        <v>132</v>
      </c>
      <c r="I941" s="180">
        <v>0</v>
      </c>
      <c r="J941" s="129">
        <v>20.358173076923077</v>
      </c>
      <c r="K941" s="129">
        <v>19.614882506527415</v>
      </c>
      <c r="L941" s="129">
        <v>28.984848484848484</v>
      </c>
      <c r="M941" s="129" t="s">
        <v>63</v>
      </c>
      <c r="N941" s="169"/>
      <c r="O941" s="169"/>
      <c r="P941" s="169"/>
      <c r="Q941" s="169"/>
    </row>
    <row r="942" spans="1:17" ht="36.950000000000003" customHeight="1" x14ac:dyDescent="0.2">
      <c r="A942" s="93" t="s">
        <v>695</v>
      </c>
      <c r="B942" s="180">
        <v>3517</v>
      </c>
      <c r="C942" s="180">
        <v>1048</v>
      </c>
      <c r="D942" s="180">
        <v>2469</v>
      </c>
      <c r="E942" s="180">
        <v>0</v>
      </c>
      <c r="F942" s="180">
        <v>95</v>
      </c>
      <c r="G942" s="180">
        <v>39</v>
      </c>
      <c r="H942" s="180">
        <v>56</v>
      </c>
      <c r="I942" s="180">
        <v>0</v>
      </c>
      <c r="J942" s="129">
        <v>37.021052631578947</v>
      </c>
      <c r="K942" s="129">
        <v>26.871794871794872</v>
      </c>
      <c r="L942" s="129">
        <v>44.089285714285715</v>
      </c>
      <c r="M942" s="129" t="s">
        <v>63</v>
      </c>
      <c r="N942" s="169"/>
      <c r="O942" s="169"/>
      <c r="P942" s="169"/>
      <c r="Q942" s="169"/>
    </row>
    <row r="943" spans="1:17" ht="21.95" customHeight="1" x14ac:dyDescent="0.2">
      <c r="A943" s="182"/>
      <c r="B943" s="184" t="s">
        <v>60</v>
      </c>
      <c r="C943" s="180"/>
      <c r="D943" s="180"/>
      <c r="E943" s="180"/>
      <c r="F943" s="180"/>
      <c r="G943" s="180"/>
      <c r="H943" s="180"/>
      <c r="I943" s="180"/>
      <c r="J943" s="129"/>
      <c r="K943" s="129" t="s">
        <v>696</v>
      </c>
      <c r="L943" s="129" t="s">
        <v>696</v>
      </c>
      <c r="M943" s="129" t="s">
        <v>696</v>
      </c>
      <c r="N943" s="169"/>
      <c r="O943" s="169"/>
      <c r="P943" s="169"/>
      <c r="Q943" s="169"/>
    </row>
    <row r="944" spans="1:17" ht="11.25" customHeight="1" x14ac:dyDescent="0.2">
      <c r="A944" s="182"/>
      <c r="B944" s="180"/>
      <c r="C944" s="180"/>
      <c r="D944" s="180"/>
      <c r="E944" s="180"/>
      <c r="F944" s="180"/>
      <c r="G944" s="180"/>
      <c r="H944" s="180"/>
      <c r="I944" s="180"/>
      <c r="J944" s="129"/>
      <c r="K944" s="129" t="s">
        <v>696</v>
      </c>
      <c r="L944" s="129" t="s">
        <v>696</v>
      </c>
      <c r="M944" s="129" t="s">
        <v>696</v>
      </c>
      <c r="N944" s="169"/>
      <c r="O944" s="169"/>
      <c r="P944" s="169"/>
      <c r="Q944" s="169"/>
    </row>
    <row r="945" spans="1:17" ht="12" customHeight="1" x14ac:dyDescent="0.2">
      <c r="A945" s="93" t="s">
        <v>42</v>
      </c>
      <c r="B945" s="180">
        <v>6681</v>
      </c>
      <c r="C945" s="180">
        <v>6656</v>
      </c>
      <c r="D945" s="180">
        <v>25</v>
      </c>
      <c r="E945" s="180">
        <v>0</v>
      </c>
      <c r="F945" s="180">
        <v>471</v>
      </c>
      <c r="G945" s="180">
        <v>465</v>
      </c>
      <c r="H945" s="180">
        <v>6</v>
      </c>
      <c r="I945" s="180">
        <v>0</v>
      </c>
      <c r="J945" s="129">
        <v>14.184713375796179</v>
      </c>
      <c r="K945" s="129">
        <v>14.313978494623656</v>
      </c>
      <c r="L945" s="129">
        <v>4.166666666666667</v>
      </c>
      <c r="M945" s="129" t="s">
        <v>63</v>
      </c>
      <c r="N945" s="169"/>
      <c r="O945" s="169"/>
      <c r="P945" s="169"/>
      <c r="Q945" s="169"/>
    </row>
    <row r="946" spans="1:17" ht="12" customHeight="1" x14ac:dyDescent="0.2">
      <c r="A946" s="93" t="s">
        <v>43</v>
      </c>
      <c r="B946" s="180">
        <v>489</v>
      </c>
      <c r="C946" s="180">
        <v>376</v>
      </c>
      <c r="D946" s="180">
        <v>113</v>
      </c>
      <c r="E946" s="180">
        <v>0</v>
      </c>
      <c r="F946" s="180">
        <v>31</v>
      </c>
      <c r="G946" s="180">
        <v>31</v>
      </c>
      <c r="H946" s="180">
        <v>0</v>
      </c>
      <c r="I946" s="180">
        <v>0</v>
      </c>
      <c r="J946" s="129">
        <v>15.774193548387096</v>
      </c>
      <c r="K946" s="129">
        <v>12.129032258064516</v>
      </c>
      <c r="L946" s="129" t="s">
        <v>63</v>
      </c>
      <c r="M946" s="129" t="s">
        <v>63</v>
      </c>
      <c r="N946" s="169"/>
      <c r="O946" s="169"/>
      <c r="P946" s="169"/>
      <c r="Q946" s="169"/>
    </row>
    <row r="947" spans="1:17" ht="12" customHeight="1" x14ac:dyDescent="0.2">
      <c r="A947" s="93" t="s">
        <v>44</v>
      </c>
      <c r="B947" s="180">
        <v>61407</v>
      </c>
      <c r="C947" s="180">
        <v>29143</v>
      </c>
      <c r="D947" s="180">
        <v>31582</v>
      </c>
      <c r="E947" s="180">
        <v>682</v>
      </c>
      <c r="F947" s="180">
        <v>2014</v>
      </c>
      <c r="G947" s="180">
        <v>1242</v>
      </c>
      <c r="H947" s="180">
        <v>735</v>
      </c>
      <c r="I947" s="180">
        <v>36</v>
      </c>
      <c r="J947" s="129">
        <v>30.490069513406159</v>
      </c>
      <c r="K947" s="129">
        <v>23.464573268921097</v>
      </c>
      <c r="L947" s="129">
        <v>42.968707482993196</v>
      </c>
      <c r="M947" s="129">
        <v>18.944444444444443</v>
      </c>
      <c r="N947" s="169"/>
      <c r="O947" s="169"/>
      <c r="P947" s="169"/>
      <c r="Q947" s="169"/>
    </row>
    <row r="948" spans="1:17" ht="12" customHeight="1" x14ac:dyDescent="0.2">
      <c r="A948" s="93" t="s">
        <v>45</v>
      </c>
      <c r="B948" s="180">
        <v>8943</v>
      </c>
      <c r="C948" s="180">
        <v>8943</v>
      </c>
      <c r="D948" s="180">
        <v>0</v>
      </c>
      <c r="E948" s="180">
        <v>0</v>
      </c>
      <c r="F948" s="180">
        <v>770</v>
      </c>
      <c r="G948" s="180">
        <v>766</v>
      </c>
      <c r="H948" s="180">
        <v>4</v>
      </c>
      <c r="I948" s="180">
        <v>0</v>
      </c>
      <c r="J948" s="129">
        <v>11.614285714285714</v>
      </c>
      <c r="K948" s="129">
        <v>11.674934725848564</v>
      </c>
      <c r="L948" s="129" t="s">
        <v>63</v>
      </c>
      <c r="M948" s="129" t="s">
        <v>63</v>
      </c>
      <c r="N948" s="169"/>
      <c r="O948" s="169"/>
      <c r="P948" s="169"/>
      <c r="Q948" s="169"/>
    </row>
    <row r="949" spans="1:17" ht="12" customHeight="1" x14ac:dyDescent="0.2">
      <c r="A949" s="93" t="s">
        <v>297</v>
      </c>
      <c r="B949" s="180">
        <v>11398</v>
      </c>
      <c r="C949" s="180">
        <v>5595</v>
      </c>
      <c r="D949" s="180">
        <v>5803</v>
      </c>
      <c r="E949" s="180">
        <v>0</v>
      </c>
      <c r="F949" s="180">
        <v>2118</v>
      </c>
      <c r="G949" s="180">
        <v>1871</v>
      </c>
      <c r="H949" s="180">
        <v>247</v>
      </c>
      <c r="I949" s="180">
        <v>0</v>
      </c>
      <c r="J949" s="129">
        <v>5.381491973559962</v>
      </c>
      <c r="K949" s="129">
        <v>2.9903794762159275</v>
      </c>
      <c r="L949" s="129">
        <v>23.493927125506072</v>
      </c>
      <c r="M949" s="129" t="s">
        <v>63</v>
      </c>
      <c r="N949" s="169"/>
      <c r="O949" s="169"/>
      <c r="P949" s="169"/>
      <c r="Q949" s="169"/>
    </row>
    <row r="950" spans="1:17" ht="18" x14ac:dyDescent="0.2">
      <c r="A950" s="181" t="s">
        <v>115</v>
      </c>
      <c r="B950" s="180">
        <v>763</v>
      </c>
      <c r="C950" s="180">
        <v>695</v>
      </c>
      <c r="D950" s="180">
        <v>68</v>
      </c>
      <c r="E950" s="180">
        <v>0</v>
      </c>
      <c r="F950" s="180">
        <v>30</v>
      </c>
      <c r="G950" s="180">
        <v>30</v>
      </c>
      <c r="H950" s="180">
        <v>1</v>
      </c>
      <c r="I950" s="180">
        <v>0</v>
      </c>
      <c r="J950" s="129">
        <v>25.433333333333334</v>
      </c>
      <c r="K950" s="129">
        <v>23.166666666666668</v>
      </c>
      <c r="L950" s="129">
        <v>68</v>
      </c>
      <c r="M950" s="129" t="s">
        <v>63</v>
      </c>
      <c r="N950" s="169"/>
      <c r="O950" s="169"/>
      <c r="P950" s="169"/>
      <c r="Q950" s="169"/>
    </row>
    <row r="951" spans="1:17" ht="12" customHeight="1" x14ac:dyDescent="0.2">
      <c r="A951" s="93" t="s">
        <v>49</v>
      </c>
      <c r="B951" s="180">
        <v>23726</v>
      </c>
      <c r="C951" s="180">
        <v>19839</v>
      </c>
      <c r="D951" s="180">
        <v>3887</v>
      </c>
      <c r="E951" s="180">
        <v>0</v>
      </c>
      <c r="F951" s="180">
        <v>1312</v>
      </c>
      <c r="G951" s="180">
        <v>1290</v>
      </c>
      <c r="H951" s="180">
        <v>22</v>
      </c>
      <c r="I951" s="180">
        <v>0</v>
      </c>
      <c r="J951" s="129">
        <v>18.083841463414632</v>
      </c>
      <c r="K951" s="129">
        <v>15.379069767441861</v>
      </c>
      <c r="L951" s="129">
        <v>176.68181818181819</v>
      </c>
      <c r="M951" s="129" t="s">
        <v>63</v>
      </c>
      <c r="N951" s="169"/>
      <c r="O951" s="169"/>
      <c r="P951" s="169"/>
      <c r="Q951" s="169"/>
    </row>
    <row r="952" spans="1:17" ht="12" customHeight="1" x14ac:dyDescent="0.2">
      <c r="A952" s="93" t="s">
        <v>50</v>
      </c>
      <c r="B952" s="180">
        <v>5386</v>
      </c>
      <c r="C952" s="180">
        <v>4197</v>
      </c>
      <c r="D952" s="180">
        <v>1189</v>
      </c>
      <c r="E952" s="180">
        <v>0</v>
      </c>
      <c r="F952" s="180">
        <v>303</v>
      </c>
      <c r="G952" s="180">
        <v>270</v>
      </c>
      <c r="H952" s="180">
        <v>33</v>
      </c>
      <c r="I952" s="180">
        <v>0</v>
      </c>
      <c r="J952" s="129">
        <v>17.775577557755774</v>
      </c>
      <c r="K952" s="129">
        <v>15.544444444444444</v>
      </c>
      <c r="L952" s="129">
        <v>36.030303030303031</v>
      </c>
      <c r="M952" s="129" t="s">
        <v>63</v>
      </c>
      <c r="N952" s="169"/>
      <c r="O952" s="169"/>
      <c r="P952" s="169"/>
      <c r="Q952" s="169"/>
    </row>
    <row r="953" spans="1:17" ht="12" customHeight="1" x14ac:dyDescent="0.2">
      <c r="A953" s="93" t="s">
        <v>1357</v>
      </c>
      <c r="B953" s="180">
        <v>119110</v>
      </c>
      <c r="C953" s="180">
        <v>75761</v>
      </c>
      <c r="D953" s="180">
        <v>42667</v>
      </c>
      <c r="E953" s="180">
        <v>682</v>
      </c>
      <c r="F953" s="180">
        <v>7390</v>
      </c>
      <c r="G953" s="180">
        <v>6273</v>
      </c>
      <c r="H953" s="180">
        <v>1080</v>
      </c>
      <c r="I953" s="180">
        <v>36</v>
      </c>
      <c r="J953" s="129">
        <v>16.117726657645466</v>
      </c>
      <c r="K953" s="129">
        <v>12.077315479037143</v>
      </c>
      <c r="L953" s="129">
        <v>39.50648148148148</v>
      </c>
      <c r="M953" s="129">
        <v>18.944444444444443</v>
      </c>
      <c r="N953" s="169"/>
      <c r="O953" s="169"/>
      <c r="P953" s="169"/>
      <c r="Q953" s="169"/>
    </row>
    <row r="954" spans="1:17" ht="36.950000000000003" customHeight="1" x14ac:dyDescent="0.2">
      <c r="A954" s="93" t="s">
        <v>1358</v>
      </c>
      <c r="B954" s="180">
        <v>107712</v>
      </c>
      <c r="C954" s="180">
        <v>70166</v>
      </c>
      <c r="D954" s="180">
        <v>36864</v>
      </c>
      <c r="E954" s="180">
        <v>682</v>
      </c>
      <c r="F954" s="180">
        <v>5240</v>
      </c>
      <c r="G954" s="180">
        <v>4370</v>
      </c>
      <c r="H954" s="180">
        <v>834</v>
      </c>
      <c r="I954" s="180">
        <v>36</v>
      </c>
      <c r="J954" s="129">
        <v>20.555725190839695</v>
      </c>
      <c r="K954" s="129">
        <v>16.056292906178491</v>
      </c>
      <c r="L954" s="129">
        <v>44.201438848920866</v>
      </c>
      <c r="M954" s="129">
        <v>18.944444444444443</v>
      </c>
      <c r="N954" s="169"/>
      <c r="O954" s="169"/>
      <c r="P954" s="169"/>
      <c r="Q954" s="169"/>
    </row>
    <row r="955" spans="1:17" ht="36.950000000000003" customHeight="1" x14ac:dyDescent="0.2">
      <c r="A955" s="93" t="s">
        <v>695</v>
      </c>
      <c r="B955" s="180">
        <v>11398</v>
      </c>
      <c r="C955" s="180">
        <v>5595</v>
      </c>
      <c r="D955" s="180">
        <v>5803</v>
      </c>
      <c r="E955" s="180">
        <v>0</v>
      </c>
      <c r="F955" s="180">
        <v>2150</v>
      </c>
      <c r="G955" s="180">
        <v>1904</v>
      </c>
      <c r="H955" s="180">
        <v>247</v>
      </c>
      <c r="I955" s="180">
        <v>0</v>
      </c>
      <c r="J955" s="129">
        <v>5.3013953488372092</v>
      </c>
      <c r="K955" s="129">
        <v>2.9385504201680672</v>
      </c>
      <c r="L955" s="129">
        <v>23.493927125506072</v>
      </c>
      <c r="M955" s="129" t="s">
        <v>63</v>
      </c>
      <c r="N955" s="169"/>
      <c r="O955" s="169"/>
      <c r="P955" s="169"/>
      <c r="Q955" s="169"/>
    </row>
    <row r="956" spans="1:17" ht="11.25" customHeight="1" x14ac:dyDescent="0.2">
      <c r="A956" s="182"/>
      <c r="B956" s="180"/>
      <c r="C956" s="180"/>
      <c r="D956" s="180"/>
      <c r="E956" s="180"/>
      <c r="F956" s="180"/>
      <c r="G956" s="180"/>
      <c r="H956" s="180"/>
      <c r="I956" s="180"/>
      <c r="J956" s="129"/>
      <c r="K956" s="129"/>
      <c r="L956" s="129"/>
      <c r="M956" s="129"/>
      <c r="N956" s="169"/>
      <c r="O956" s="169"/>
      <c r="P956" s="169"/>
      <c r="Q956" s="169"/>
    </row>
    <row r="957" spans="1:17" ht="11.25" customHeight="1" x14ac:dyDescent="0.2">
      <c r="A957" s="182"/>
      <c r="B957" s="180"/>
      <c r="C957" s="180"/>
      <c r="D957" s="180"/>
      <c r="E957" s="180"/>
      <c r="F957" s="180"/>
      <c r="G957" s="180"/>
      <c r="H957" s="180"/>
      <c r="I957" s="180"/>
      <c r="J957" s="390"/>
      <c r="K957" s="390"/>
      <c r="L957" s="390"/>
      <c r="M957" s="390"/>
      <c r="N957" s="169"/>
      <c r="O957" s="169"/>
      <c r="P957" s="169"/>
      <c r="Q957" s="169"/>
    </row>
    <row r="958" spans="1:17" ht="11.25" customHeight="1" x14ac:dyDescent="0.2">
      <c r="A958" s="182"/>
      <c r="B958" s="180"/>
      <c r="C958" s="180"/>
      <c r="D958" s="180"/>
      <c r="E958" s="180"/>
      <c r="F958" s="180"/>
      <c r="G958" s="180"/>
      <c r="H958" s="180"/>
      <c r="I958" s="180"/>
      <c r="J958" s="390"/>
      <c r="K958" s="390"/>
      <c r="L958" s="390"/>
      <c r="M958" s="390"/>
      <c r="N958" s="169"/>
      <c r="O958" s="169"/>
      <c r="P958" s="169"/>
      <c r="Q958" s="169"/>
    </row>
    <row r="959" spans="1:17" ht="11.25" customHeight="1" x14ac:dyDescent="0.2">
      <c r="A959" s="177" t="s">
        <v>697</v>
      </c>
      <c r="B959" s="38"/>
      <c r="C959" s="180"/>
      <c r="D959" s="180"/>
      <c r="E959" s="180"/>
      <c r="F959" s="180"/>
      <c r="G959" s="180"/>
      <c r="H959" s="180"/>
      <c r="I959" s="180"/>
      <c r="J959" s="390"/>
      <c r="K959" s="390" t="str">
        <f>IF(C959="","",IF(G959=".",".",IF(OR(C959=0,G959=0),"-",C959/G959)))</f>
        <v/>
      </c>
      <c r="L959" s="390" t="str">
        <f>IF(D959="","",IF(H959=".",".",IF(OR(D959=0,H959=0),"-",D959/H959)))</f>
        <v/>
      </c>
      <c r="M959" s="390" t="str">
        <f>IF(E959="","",IF(I959=".",".",IF(OR(E959=0,I959=0),"-",E959/I959)))</f>
        <v/>
      </c>
      <c r="N959" s="169"/>
      <c r="O959" s="169"/>
      <c r="P959" s="169"/>
      <c r="Q959" s="169"/>
    </row>
    <row r="960" spans="1:17" ht="11.25" customHeight="1" x14ac:dyDescent="0.2">
      <c r="A960" s="183" t="s">
        <v>698</v>
      </c>
      <c r="B960" s="38"/>
      <c r="C960" s="180"/>
      <c r="D960" s="180"/>
      <c r="E960" s="180"/>
      <c r="F960" s="180"/>
      <c r="G960" s="180"/>
      <c r="H960" s="180"/>
      <c r="I960" s="180"/>
      <c r="J960" s="390"/>
      <c r="K960" s="390"/>
      <c r="L960" s="390"/>
      <c r="M960" s="390"/>
      <c r="N960" s="169"/>
      <c r="O960" s="169"/>
      <c r="P960" s="169"/>
      <c r="Q960" s="169"/>
    </row>
    <row r="961" spans="1:17" ht="11.25" customHeight="1" x14ac:dyDescent="0.2">
      <c r="A961" s="183" t="s">
        <v>702</v>
      </c>
      <c r="B961" s="38"/>
      <c r="C961" s="180"/>
      <c r="D961" s="180"/>
      <c r="E961" s="180"/>
      <c r="F961" s="180"/>
      <c r="G961" s="180"/>
      <c r="H961" s="180"/>
      <c r="I961" s="180"/>
      <c r="J961" s="390"/>
      <c r="K961" s="390"/>
      <c r="L961" s="390"/>
      <c r="M961" s="390"/>
      <c r="N961" s="169"/>
      <c r="O961" s="169"/>
      <c r="P961" s="169"/>
      <c r="Q961" s="169"/>
    </row>
    <row r="962" spans="1:17" ht="11.25" customHeight="1" x14ac:dyDescent="0.2">
      <c r="A962" s="183" t="s">
        <v>700</v>
      </c>
      <c r="B962" s="38"/>
      <c r="C962" s="180"/>
      <c r="D962" s="180"/>
      <c r="E962" s="180"/>
      <c r="F962" s="180"/>
      <c r="G962" s="180"/>
      <c r="H962" s="180"/>
      <c r="I962" s="180"/>
      <c r="J962" s="390"/>
      <c r="K962" s="390"/>
      <c r="L962" s="390"/>
      <c r="M962" s="390"/>
      <c r="N962" s="169"/>
      <c r="O962" s="169"/>
      <c r="P962" s="169"/>
      <c r="Q962" s="169"/>
    </row>
    <row r="963" spans="1:17" ht="11.25" customHeight="1" x14ac:dyDescent="0.2">
      <c r="A963" s="182" t="s">
        <v>701</v>
      </c>
      <c r="B963" s="38"/>
      <c r="C963" s="180"/>
      <c r="D963" s="180"/>
      <c r="E963" s="180"/>
      <c r="F963" s="180"/>
      <c r="G963" s="180"/>
      <c r="H963" s="180"/>
      <c r="I963" s="180"/>
      <c r="J963" s="390"/>
      <c r="K963" s="390"/>
      <c r="L963" s="390"/>
      <c r="M963" s="390"/>
      <c r="N963" s="169"/>
      <c r="O963" s="169"/>
      <c r="P963" s="169"/>
      <c r="Q963" s="169"/>
    </row>
    <row r="964" spans="1:17" ht="11.25" customHeight="1" x14ac:dyDescent="0.2">
      <c r="A964" s="182"/>
      <c r="B964" s="38"/>
      <c r="C964" s="180"/>
      <c r="D964" s="180"/>
      <c r="E964" s="180"/>
      <c r="F964" s="180"/>
      <c r="G964" s="180"/>
      <c r="H964" s="180"/>
      <c r="I964" s="180"/>
      <c r="J964" s="390"/>
      <c r="K964" s="390"/>
      <c r="L964" s="390"/>
      <c r="M964" s="390"/>
      <c r="N964" s="169"/>
      <c r="O964" s="169"/>
      <c r="P964" s="169"/>
      <c r="Q964" s="169"/>
    </row>
    <row r="965" spans="1:17" ht="11.25" customHeight="1" x14ac:dyDescent="0.2">
      <c r="A965" s="182"/>
      <c r="B965" s="38"/>
      <c r="C965" s="180"/>
      <c r="D965" s="180"/>
      <c r="E965" s="180"/>
      <c r="F965" s="180"/>
      <c r="G965" s="180"/>
      <c r="H965" s="180"/>
      <c r="I965" s="180"/>
      <c r="J965" s="390"/>
      <c r="K965" s="390"/>
      <c r="L965" s="390"/>
      <c r="M965" s="390"/>
      <c r="N965" s="169"/>
      <c r="O965" s="169"/>
      <c r="P965" s="169"/>
      <c r="Q965" s="169"/>
    </row>
    <row r="966" spans="1:17" ht="11.25" customHeight="1" x14ac:dyDescent="0.2">
      <c r="A966" s="403" t="s">
        <v>1291</v>
      </c>
      <c r="B966" s="403"/>
      <c r="C966" s="403"/>
      <c r="D966" s="403"/>
      <c r="E966" s="403"/>
      <c r="F966" s="180"/>
      <c r="G966" s="180"/>
      <c r="H966" s="180"/>
      <c r="I966" s="180"/>
      <c r="J966" s="390"/>
      <c r="K966" s="390" t="str">
        <f t="shared" ref="K966:M968" si="24">IF(C966="","",IF(G966=".",".",IF(OR(C966=0,G966=0),"-",C966/G966)))</f>
        <v/>
      </c>
      <c r="L966" s="390" t="str">
        <f t="shared" si="24"/>
        <v/>
      </c>
      <c r="M966" s="390" t="str">
        <f t="shared" si="24"/>
        <v/>
      </c>
      <c r="N966" s="169"/>
      <c r="O966" s="169"/>
      <c r="P966" s="169"/>
      <c r="Q966" s="169"/>
    </row>
    <row r="967" spans="1:17" ht="27" customHeight="1" x14ac:dyDescent="0.2">
      <c r="A967" s="182"/>
      <c r="B967" s="184" t="s">
        <v>337</v>
      </c>
      <c r="C967" s="180"/>
      <c r="D967" s="180"/>
      <c r="E967" s="180"/>
      <c r="F967" s="180"/>
      <c r="G967" s="180"/>
      <c r="H967" s="180"/>
      <c r="I967" s="180"/>
      <c r="J967" s="390"/>
      <c r="K967" s="390" t="str">
        <f t="shared" si="24"/>
        <v/>
      </c>
      <c r="L967" s="390" t="str">
        <f t="shared" si="24"/>
        <v/>
      </c>
      <c r="M967" s="390" t="str">
        <f t="shared" si="24"/>
        <v/>
      </c>
      <c r="N967" s="169"/>
      <c r="O967" s="169"/>
      <c r="P967" s="169"/>
      <c r="Q967" s="169"/>
    </row>
    <row r="968" spans="1:17" ht="21.95" customHeight="1" x14ac:dyDescent="0.2">
      <c r="A968" s="182"/>
      <c r="B968" s="184" t="s">
        <v>61</v>
      </c>
      <c r="C968" s="180"/>
      <c r="D968" s="180"/>
      <c r="E968" s="180"/>
      <c r="F968" s="180"/>
      <c r="G968" s="180"/>
      <c r="H968" s="180"/>
      <c r="I968" s="180"/>
      <c r="J968" s="390"/>
      <c r="K968" s="390" t="str">
        <f t="shared" si="24"/>
        <v/>
      </c>
      <c r="L968" s="390" t="str">
        <f t="shared" si="24"/>
        <v/>
      </c>
      <c r="M968" s="390" t="str">
        <f t="shared" si="24"/>
        <v/>
      </c>
      <c r="N968" s="169"/>
      <c r="O968" s="169"/>
      <c r="P968" s="169"/>
      <c r="Q968" s="169"/>
    </row>
    <row r="969" spans="1:17" ht="11.25" customHeight="1" x14ac:dyDescent="0.2">
      <c r="A969" s="182"/>
      <c r="B969" s="180"/>
      <c r="C969" s="180"/>
      <c r="D969" s="180"/>
      <c r="E969" s="180"/>
      <c r="F969" s="180"/>
      <c r="G969" s="180"/>
      <c r="H969" s="180"/>
      <c r="I969" s="180"/>
      <c r="J969" s="129"/>
      <c r="K969" s="129" t="s">
        <v>696</v>
      </c>
      <c r="L969" s="129" t="s">
        <v>696</v>
      </c>
      <c r="M969" s="129" t="s">
        <v>696</v>
      </c>
      <c r="N969" s="169"/>
      <c r="O969" s="169"/>
      <c r="P969" s="169"/>
      <c r="Q969" s="169"/>
    </row>
    <row r="970" spans="1:17" ht="12" customHeight="1" x14ac:dyDescent="0.2">
      <c r="A970" s="93" t="s">
        <v>42</v>
      </c>
      <c r="B970" s="180">
        <v>20646</v>
      </c>
      <c r="C970" s="180">
        <v>19986</v>
      </c>
      <c r="D970" s="180">
        <v>372</v>
      </c>
      <c r="E970" s="180">
        <v>288</v>
      </c>
      <c r="F970" s="180">
        <v>1004</v>
      </c>
      <c r="G970" s="180">
        <v>913</v>
      </c>
      <c r="H970" s="180">
        <v>43</v>
      </c>
      <c r="I970" s="180">
        <v>49</v>
      </c>
      <c r="J970" s="129">
        <v>20.563745019920319</v>
      </c>
      <c r="K970" s="129">
        <v>21.890470974808323</v>
      </c>
      <c r="L970" s="129">
        <v>8.6511627906976738</v>
      </c>
      <c r="M970" s="129">
        <v>5.8775510204081636</v>
      </c>
      <c r="N970" s="169"/>
      <c r="O970" s="169"/>
      <c r="P970" s="169"/>
      <c r="Q970" s="169"/>
    </row>
    <row r="971" spans="1:17" ht="12" customHeight="1" x14ac:dyDescent="0.2">
      <c r="A971" s="93" t="s">
        <v>43</v>
      </c>
      <c r="B971" s="180">
        <v>2771</v>
      </c>
      <c r="C971" s="180">
        <v>2771</v>
      </c>
      <c r="D971" s="180">
        <v>0</v>
      </c>
      <c r="E971" s="180">
        <v>0</v>
      </c>
      <c r="F971" s="180">
        <v>155</v>
      </c>
      <c r="G971" s="180">
        <v>155</v>
      </c>
      <c r="H971" s="180">
        <v>0</v>
      </c>
      <c r="I971" s="180">
        <v>0</v>
      </c>
      <c r="J971" s="129">
        <v>17.877419354838711</v>
      </c>
      <c r="K971" s="129">
        <v>17.877419354838711</v>
      </c>
      <c r="L971" s="129" t="s">
        <v>63</v>
      </c>
      <c r="M971" s="129" t="s">
        <v>63</v>
      </c>
      <c r="N971" s="169"/>
      <c r="O971" s="169"/>
      <c r="P971" s="169"/>
      <c r="Q971" s="169"/>
    </row>
    <row r="972" spans="1:17" ht="12" customHeight="1" x14ac:dyDescent="0.2">
      <c r="A972" s="93" t="s">
        <v>44</v>
      </c>
      <c r="B972" s="180">
        <v>105365</v>
      </c>
      <c r="C972" s="180">
        <v>78603</v>
      </c>
      <c r="D972" s="180">
        <v>25336</v>
      </c>
      <c r="E972" s="180">
        <v>1426</v>
      </c>
      <c r="F972" s="180">
        <v>3057</v>
      </c>
      <c r="G972" s="180">
        <v>2565</v>
      </c>
      <c r="H972" s="180">
        <v>417</v>
      </c>
      <c r="I972" s="180">
        <v>75</v>
      </c>
      <c r="J972" s="129">
        <v>34.46679751390252</v>
      </c>
      <c r="K972" s="129">
        <v>30.644444444444446</v>
      </c>
      <c r="L972" s="129">
        <v>60.757793764988008</v>
      </c>
      <c r="M972" s="129">
        <v>19.013333333333332</v>
      </c>
      <c r="N972" s="169"/>
      <c r="O972" s="169"/>
      <c r="P972" s="169"/>
      <c r="Q972" s="169"/>
    </row>
    <row r="973" spans="1:17" ht="12" customHeight="1" x14ac:dyDescent="0.2">
      <c r="A973" s="93" t="s">
        <v>45</v>
      </c>
      <c r="B973" s="180">
        <v>26328</v>
      </c>
      <c r="C973" s="180">
        <v>25856</v>
      </c>
      <c r="D973" s="180">
        <v>472</v>
      </c>
      <c r="E973" s="180">
        <v>0</v>
      </c>
      <c r="F973" s="180">
        <v>1669</v>
      </c>
      <c r="G973" s="180">
        <v>1633</v>
      </c>
      <c r="H973" s="180">
        <v>36</v>
      </c>
      <c r="I973" s="180">
        <v>0</v>
      </c>
      <c r="J973" s="129">
        <v>15.774715398442181</v>
      </c>
      <c r="K973" s="129">
        <v>15.833435394978567</v>
      </c>
      <c r="L973" s="129">
        <v>13.111111111111111</v>
      </c>
      <c r="M973" s="129" t="s">
        <v>63</v>
      </c>
      <c r="N973" s="169"/>
      <c r="O973" s="169"/>
      <c r="P973" s="169"/>
      <c r="Q973" s="169"/>
    </row>
    <row r="974" spans="1:17" ht="12" customHeight="1" x14ac:dyDescent="0.2">
      <c r="A974" s="93" t="s">
        <v>297</v>
      </c>
      <c r="B974" s="180">
        <v>16362</v>
      </c>
      <c r="C974" s="180">
        <v>13635</v>
      </c>
      <c r="D974" s="180">
        <v>2675</v>
      </c>
      <c r="E974" s="180">
        <v>52</v>
      </c>
      <c r="F974" s="180">
        <v>3594</v>
      </c>
      <c r="G974" s="180">
        <v>2019</v>
      </c>
      <c r="H974" s="180">
        <v>1569</v>
      </c>
      <c r="I974" s="180">
        <v>6</v>
      </c>
      <c r="J974" s="129">
        <v>4.5525876460767947</v>
      </c>
      <c r="K974" s="129">
        <v>6.7533432392273403</v>
      </c>
      <c r="L974" s="129">
        <v>1.7049075844486934</v>
      </c>
      <c r="M974" s="129">
        <v>8.6666666666666661</v>
      </c>
      <c r="N974" s="169"/>
      <c r="O974" s="169"/>
      <c r="P974" s="169"/>
      <c r="Q974" s="169"/>
    </row>
    <row r="975" spans="1:17" ht="18" x14ac:dyDescent="0.2">
      <c r="A975" s="181" t="s">
        <v>115</v>
      </c>
      <c r="B975" s="180">
        <v>9410</v>
      </c>
      <c r="C975" s="180">
        <v>9290</v>
      </c>
      <c r="D975" s="180">
        <v>120</v>
      </c>
      <c r="E975" s="180">
        <v>0</v>
      </c>
      <c r="F975" s="180">
        <v>519</v>
      </c>
      <c r="G975" s="180">
        <v>519</v>
      </c>
      <c r="H975" s="180">
        <v>0</v>
      </c>
      <c r="I975" s="180">
        <v>0</v>
      </c>
      <c r="J975" s="129">
        <v>18.131021194605008</v>
      </c>
      <c r="K975" s="129">
        <v>17.899807321772641</v>
      </c>
      <c r="L975" s="129" t="s">
        <v>63</v>
      </c>
      <c r="M975" s="129" t="s">
        <v>63</v>
      </c>
      <c r="N975" s="169"/>
      <c r="O975" s="169"/>
      <c r="P975" s="169"/>
      <c r="Q975" s="169"/>
    </row>
    <row r="976" spans="1:17" ht="12" customHeight="1" x14ac:dyDescent="0.2">
      <c r="A976" s="93" t="s">
        <v>49</v>
      </c>
      <c r="B976" s="180">
        <v>73082</v>
      </c>
      <c r="C976" s="180">
        <v>66240</v>
      </c>
      <c r="D976" s="180">
        <v>6842</v>
      </c>
      <c r="E976" s="180">
        <v>0</v>
      </c>
      <c r="F976" s="180">
        <v>2219</v>
      </c>
      <c r="G976" s="180">
        <v>2113</v>
      </c>
      <c r="H976" s="180">
        <v>106</v>
      </c>
      <c r="I976" s="180">
        <v>0</v>
      </c>
      <c r="J976" s="129">
        <v>32.934655250112662</v>
      </c>
      <c r="K976" s="129">
        <v>31.348793185044961</v>
      </c>
      <c r="L976" s="129">
        <v>64.547169811320757</v>
      </c>
      <c r="M976" s="129" t="s">
        <v>63</v>
      </c>
      <c r="N976" s="169"/>
      <c r="O976" s="169"/>
      <c r="P976" s="169"/>
      <c r="Q976" s="169"/>
    </row>
    <row r="977" spans="1:17" ht="12" customHeight="1" x14ac:dyDescent="0.2">
      <c r="A977" s="93" t="s">
        <v>50</v>
      </c>
      <c r="B977" s="180">
        <v>8795</v>
      </c>
      <c r="C977" s="180">
        <v>7947</v>
      </c>
      <c r="D977" s="180">
        <v>848</v>
      </c>
      <c r="E977" s="180">
        <v>0</v>
      </c>
      <c r="F977" s="180">
        <v>557</v>
      </c>
      <c r="G977" s="180">
        <v>541</v>
      </c>
      <c r="H977" s="180">
        <v>16</v>
      </c>
      <c r="I977" s="180">
        <v>0</v>
      </c>
      <c r="J977" s="129">
        <v>15.789946140035907</v>
      </c>
      <c r="K977" s="129">
        <v>14.689463955637708</v>
      </c>
      <c r="L977" s="129">
        <v>53</v>
      </c>
      <c r="M977" s="129" t="s">
        <v>63</v>
      </c>
      <c r="N977" s="169"/>
      <c r="O977" s="169"/>
      <c r="P977" s="169"/>
      <c r="Q977" s="169"/>
    </row>
    <row r="978" spans="1:17" ht="12" customHeight="1" x14ac:dyDescent="0.2">
      <c r="A978" s="93" t="s">
        <v>1357</v>
      </c>
      <c r="B978" s="180">
        <v>262759</v>
      </c>
      <c r="C978" s="180">
        <v>224328</v>
      </c>
      <c r="D978" s="180">
        <v>36665</v>
      </c>
      <c r="E978" s="180">
        <v>1766</v>
      </c>
      <c r="F978" s="180">
        <v>13189</v>
      </c>
      <c r="G978" s="180">
        <v>10826</v>
      </c>
      <c r="H978" s="180">
        <v>2232</v>
      </c>
      <c r="I978" s="180">
        <v>131</v>
      </c>
      <c r="J978" s="129">
        <v>19.922587004321784</v>
      </c>
      <c r="K978" s="129">
        <v>20.721226676519489</v>
      </c>
      <c r="L978" s="129">
        <v>16.426971326164875</v>
      </c>
      <c r="M978" s="129">
        <v>13.480916030534351</v>
      </c>
      <c r="N978" s="169"/>
      <c r="O978" s="169"/>
      <c r="P978" s="169"/>
      <c r="Q978" s="169"/>
    </row>
    <row r="979" spans="1:17" ht="36.950000000000003" customHeight="1" x14ac:dyDescent="0.2">
      <c r="A979" s="93" t="s">
        <v>1358</v>
      </c>
      <c r="B979" s="180">
        <v>246397</v>
      </c>
      <c r="C979" s="180">
        <v>210693</v>
      </c>
      <c r="D979" s="180">
        <v>33990</v>
      </c>
      <c r="E979" s="180">
        <v>1714</v>
      </c>
      <c r="F979" s="180">
        <v>9528</v>
      </c>
      <c r="G979" s="180">
        <v>8781</v>
      </c>
      <c r="H979" s="180">
        <v>622</v>
      </c>
      <c r="I979" s="180">
        <v>125</v>
      </c>
      <c r="J979" s="129">
        <v>25.860306465155332</v>
      </c>
      <c r="K979" s="129">
        <v>23.994192005466349</v>
      </c>
      <c r="L979" s="129">
        <v>54.646302250803856</v>
      </c>
      <c r="M979" s="129">
        <v>13.712</v>
      </c>
      <c r="N979" s="169"/>
      <c r="O979" s="169"/>
      <c r="P979" s="169"/>
      <c r="Q979" s="169"/>
    </row>
    <row r="980" spans="1:17" ht="36.950000000000003" customHeight="1" x14ac:dyDescent="0.2">
      <c r="A980" s="93" t="s">
        <v>695</v>
      </c>
      <c r="B980" s="180">
        <v>16362</v>
      </c>
      <c r="C980" s="180">
        <v>13635</v>
      </c>
      <c r="D980" s="180">
        <v>2675</v>
      </c>
      <c r="E980" s="180">
        <v>52</v>
      </c>
      <c r="F980" s="180">
        <v>3662</v>
      </c>
      <c r="G980" s="180">
        <v>2046</v>
      </c>
      <c r="H980" s="180">
        <v>1610</v>
      </c>
      <c r="I980" s="180">
        <v>6</v>
      </c>
      <c r="J980" s="129">
        <v>4.4680502457673406</v>
      </c>
      <c r="K980" s="129">
        <v>6.6642228739002931</v>
      </c>
      <c r="L980" s="129">
        <v>1.6614906832298137</v>
      </c>
      <c r="M980" s="129">
        <v>8.6666666666666661</v>
      </c>
      <c r="N980" s="169"/>
      <c r="O980" s="169"/>
      <c r="P980" s="169"/>
      <c r="Q980" s="169"/>
    </row>
    <row r="981" spans="1:17" ht="21.95" customHeight="1" x14ac:dyDescent="0.2">
      <c r="A981" s="182"/>
      <c r="B981" s="184" t="s">
        <v>62</v>
      </c>
      <c r="C981" s="180"/>
      <c r="D981" s="180"/>
      <c r="E981" s="180"/>
      <c r="F981" s="180"/>
      <c r="G981" s="180"/>
      <c r="H981" s="180"/>
      <c r="I981" s="180"/>
      <c r="J981" s="129"/>
      <c r="K981" s="129" t="s">
        <v>696</v>
      </c>
      <c r="L981" s="129" t="s">
        <v>696</v>
      </c>
      <c r="M981" s="129" t="s">
        <v>696</v>
      </c>
      <c r="N981" s="169"/>
      <c r="O981" s="169"/>
      <c r="P981" s="169"/>
      <c r="Q981" s="169"/>
    </row>
    <row r="982" spans="1:17" ht="11.25" customHeight="1" x14ac:dyDescent="0.2">
      <c r="A982" s="182"/>
      <c r="B982" s="180"/>
      <c r="C982" s="180"/>
      <c r="D982" s="180"/>
      <c r="E982" s="180"/>
      <c r="F982" s="180"/>
      <c r="G982" s="180"/>
      <c r="H982" s="180"/>
      <c r="I982" s="180"/>
      <c r="J982" s="129"/>
      <c r="K982" s="129" t="s">
        <v>696</v>
      </c>
      <c r="L982" s="129" t="s">
        <v>696</v>
      </c>
      <c r="M982" s="129" t="s">
        <v>696</v>
      </c>
      <c r="N982" s="169"/>
      <c r="O982" s="169"/>
      <c r="P982" s="169"/>
      <c r="Q982" s="169"/>
    </row>
    <row r="983" spans="1:17" ht="12" customHeight="1" x14ac:dyDescent="0.2">
      <c r="A983" s="93" t="s">
        <v>42</v>
      </c>
      <c r="B983" s="180">
        <v>3503</v>
      </c>
      <c r="C983" s="180">
        <v>3503</v>
      </c>
      <c r="D983" s="180">
        <v>0</v>
      </c>
      <c r="E983" s="180">
        <v>0</v>
      </c>
      <c r="F983" s="180">
        <v>229</v>
      </c>
      <c r="G983" s="180">
        <v>229</v>
      </c>
      <c r="H983" s="180">
        <v>0</v>
      </c>
      <c r="I983" s="180">
        <v>0</v>
      </c>
      <c r="J983" s="129">
        <v>15.296943231441048</v>
      </c>
      <c r="K983" s="129">
        <v>15.296943231441048</v>
      </c>
      <c r="L983" s="129" t="s">
        <v>63</v>
      </c>
      <c r="M983" s="129" t="s">
        <v>63</v>
      </c>
      <c r="N983" s="169"/>
      <c r="O983" s="169"/>
      <c r="P983" s="169"/>
      <c r="Q983" s="169"/>
    </row>
    <row r="984" spans="1:17" ht="12" customHeight="1" x14ac:dyDescent="0.2">
      <c r="A984" s="93" t="s">
        <v>43</v>
      </c>
      <c r="B984" s="180">
        <v>347</v>
      </c>
      <c r="C984" s="180">
        <v>257</v>
      </c>
      <c r="D984" s="180">
        <v>90</v>
      </c>
      <c r="E984" s="180">
        <v>0</v>
      </c>
      <c r="F984" s="180">
        <v>13</v>
      </c>
      <c r="G984" s="180">
        <v>13</v>
      </c>
      <c r="H984" s="180">
        <v>0</v>
      </c>
      <c r="I984" s="180">
        <v>0</v>
      </c>
      <c r="J984" s="129">
        <v>26.692307692307693</v>
      </c>
      <c r="K984" s="129">
        <v>19.76923076923077</v>
      </c>
      <c r="L984" s="129" t="s">
        <v>63</v>
      </c>
      <c r="M984" s="129" t="s">
        <v>63</v>
      </c>
      <c r="N984" s="169"/>
      <c r="O984" s="169"/>
      <c r="P984" s="169"/>
      <c r="Q984" s="169"/>
    </row>
    <row r="985" spans="1:17" ht="12" customHeight="1" x14ac:dyDescent="0.2">
      <c r="A985" s="93" t="s">
        <v>44</v>
      </c>
      <c r="B985" s="180">
        <v>14139</v>
      </c>
      <c r="C985" s="180">
        <v>13521</v>
      </c>
      <c r="D985" s="180">
        <v>618</v>
      </c>
      <c r="E985" s="180">
        <v>0</v>
      </c>
      <c r="F985" s="180">
        <v>583</v>
      </c>
      <c r="G985" s="180">
        <v>571</v>
      </c>
      <c r="H985" s="180">
        <v>12</v>
      </c>
      <c r="I985" s="180">
        <v>0</v>
      </c>
      <c r="J985" s="129">
        <v>24.252144082332762</v>
      </c>
      <c r="K985" s="129">
        <v>23.679509632224168</v>
      </c>
      <c r="L985" s="129">
        <v>51.5</v>
      </c>
      <c r="M985" s="129" t="s">
        <v>63</v>
      </c>
      <c r="N985" s="169"/>
      <c r="O985" s="169"/>
      <c r="P985" s="169"/>
      <c r="Q985" s="169"/>
    </row>
    <row r="986" spans="1:17" ht="12" customHeight="1" x14ac:dyDescent="0.2">
      <c r="A986" s="93" t="s">
        <v>45</v>
      </c>
      <c r="B986" s="180">
        <v>4977</v>
      </c>
      <c r="C986" s="180">
        <v>4977</v>
      </c>
      <c r="D986" s="180">
        <v>0</v>
      </c>
      <c r="E986" s="180">
        <v>0</v>
      </c>
      <c r="F986" s="180">
        <v>382</v>
      </c>
      <c r="G986" s="180">
        <v>382</v>
      </c>
      <c r="H986" s="180">
        <v>0</v>
      </c>
      <c r="I986" s="180">
        <v>0</v>
      </c>
      <c r="J986" s="129">
        <v>13.028795811518325</v>
      </c>
      <c r="K986" s="129">
        <v>13.028795811518325</v>
      </c>
      <c r="L986" s="129" t="s">
        <v>63</v>
      </c>
      <c r="M986" s="129" t="s">
        <v>63</v>
      </c>
      <c r="N986" s="169"/>
      <c r="O986" s="169"/>
      <c r="P986" s="169"/>
      <c r="Q986" s="169"/>
    </row>
    <row r="987" spans="1:17" ht="12" customHeight="1" x14ac:dyDescent="0.2">
      <c r="A987" s="93" t="s">
        <v>297</v>
      </c>
      <c r="B987" s="180">
        <v>6208</v>
      </c>
      <c r="C987" s="180">
        <v>5752</v>
      </c>
      <c r="D987" s="180">
        <v>456</v>
      </c>
      <c r="E987" s="180">
        <v>0</v>
      </c>
      <c r="F987" s="180">
        <v>1564</v>
      </c>
      <c r="G987" s="180">
        <v>1556</v>
      </c>
      <c r="H987" s="180">
        <v>8</v>
      </c>
      <c r="I987" s="180">
        <v>0</v>
      </c>
      <c r="J987" s="129">
        <v>3.9693094629156009</v>
      </c>
      <c r="K987" s="129">
        <v>3.6966580976863752</v>
      </c>
      <c r="L987" s="129">
        <v>57</v>
      </c>
      <c r="M987" s="129" t="s">
        <v>63</v>
      </c>
      <c r="N987" s="169"/>
      <c r="O987" s="169"/>
      <c r="P987" s="169"/>
      <c r="Q987" s="169"/>
    </row>
    <row r="988" spans="1:17" ht="18" x14ac:dyDescent="0.2">
      <c r="A988" s="181" t="s">
        <v>115</v>
      </c>
      <c r="B988" s="180">
        <v>897</v>
      </c>
      <c r="C988" s="180">
        <v>897</v>
      </c>
      <c r="D988" s="180">
        <v>0</v>
      </c>
      <c r="E988" s="180">
        <v>0</v>
      </c>
      <c r="F988" s="180">
        <v>92</v>
      </c>
      <c r="G988" s="180">
        <v>92</v>
      </c>
      <c r="H988" s="180">
        <v>0</v>
      </c>
      <c r="I988" s="180">
        <v>0</v>
      </c>
      <c r="J988" s="129">
        <v>9.75</v>
      </c>
      <c r="K988" s="129">
        <v>9.75</v>
      </c>
      <c r="L988" s="129" t="s">
        <v>63</v>
      </c>
      <c r="M988" s="129" t="s">
        <v>63</v>
      </c>
      <c r="N988" s="169"/>
      <c r="O988" s="169"/>
      <c r="P988" s="169"/>
      <c r="Q988" s="169"/>
    </row>
    <row r="989" spans="1:17" ht="12" customHeight="1" x14ac:dyDescent="0.2">
      <c r="A989" s="93" t="s">
        <v>49</v>
      </c>
      <c r="B989" s="180">
        <v>7995</v>
      </c>
      <c r="C989" s="180">
        <v>7995</v>
      </c>
      <c r="D989" s="180">
        <v>0</v>
      </c>
      <c r="E989" s="180">
        <v>0</v>
      </c>
      <c r="F989" s="180">
        <v>385</v>
      </c>
      <c r="G989" s="180">
        <v>385</v>
      </c>
      <c r="H989" s="180">
        <v>0</v>
      </c>
      <c r="I989" s="180">
        <v>0</v>
      </c>
      <c r="J989" s="129">
        <v>20.766233766233768</v>
      </c>
      <c r="K989" s="129">
        <v>20.766233766233768</v>
      </c>
      <c r="L989" s="129" t="s">
        <v>63</v>
      </c>
      <c r="M989" s="129" t="s">
        <v>63</v>
      </c>
      <c r="N989" s="169"/>
      <c r="O989" s="169"/>
      <c r="P989" s="169"/>
      <c r="Q989" s="169"/>
    </row>
    <row r="990" spans="1:17" ht="12" customHeight="1" x14ac:dyDescent="0.2">
      <c r="A990" s="93" t="s">
        <v>50</v>
      </c>
      <c r="B990" s="180">
        <v>948</v>
      </c>
      <c r="C990" s="180">
        <v>948</v>
      </c>
      <c r="D990" s="180">
        <v>0</v>
      </c>
      <c r="E990" s="180">
        <v>0</v>
      </c>
      <c r="F990" s="180">
        <v>144</v>
      </c>
      <c r="G990" s="180">
        <v>144</v>
      </c>
      <c r="H990" s="180">
        <v>0</v>
      </c>
      <c r="I990" s="180">
        <v>0</v>
      </c>
      <c r="J990" s="129">
        <v>6.583333333333333</v>
      </c>
      <c r="K990" s="129">
        <v>6.583333333333333</v>
      </c>
      <c r="L990" s="129" t="s">
        <v>63</v>
      </c>
      <c r="M990" s="129" t="s">
        <v>63</v>
      </c>
      <c r="N990" s="169"/>
      <c r="O990" s="169"/>
      <c r="P990" s="169"/>
      <c r="Q990" s="169"/>
    </row>
    <row r="991" spans="1:17" ht="12" customHeight="1" x14ac:dyDescent="0.2">
      <c r="A991" s="93" t="s">
        <v>1357</v>
      </c>
      <c r="B991" s="180">
        <v>39041</v>
      </c>
      <c r="C991" s="180">
        <v>37877</v>
      </c>
      <c r="D991" s="180">
        <v>1164</v>
      </c>
      <c r="E991" s="180">
        <v>0</v>
      </c>
      <c r="F991" s="180">
        <v>3562</v>
      </c>
      <c r="G991" s="180">
        <v>3536</v>
      </c>
      <c r="H991" s="180">
        <v>27</v>
      </c>
      <c r="I991" s="180">
        <v>0</v>
      </c>
      <c r="J991" s="129">
        <v>10.960415496911848</v>
      </c>
      <c r="K991" s="129">
        <v>10.711821266968325</v>
      </c>
      <c r="L991" s="129">
        <v>43.111111111111114</v>
      </c>
      <c r="M991" s="129" t="s">
        <v>63</v>
      </c>
      <c r="N991" s="169"/>
      <c r="O991" s="169"/>
      <c r="P991" s="169"/>
      <c r="Q991" s="169"/>
    </row>
    <row r="992" spans="1:17" ht="36.950000000000003" customHeight="1" x14ac:dyDescent="0.2">
      <c r="A992" s="93" t="s">
        <v>1358</v>
      </c>
      <c r="B992" s="180">
        <v>32833</v>
      </c>
      <c r="C992" s="180">
        <v>32125</v>
      </c>
      <c r="D992" s="180">
        <v>708</v>
      </c>
      <c r="E992" s="180">
        <v>0</v>
      </c>
      <c r="F992" s="180">
        <v>1966</v>
      </c>
      <c r="G992" s="180">
        <v>1947</v>
      </c>
      <c r="H992" s="180">
        <v>19</v>
      </c>
      <c r="I992" s="180">
        <v>0</v>
      </c>
      <c r="J992" s="129">
        <v>16.700406917599185</v>
      </c>
      <c r="K992" s="129">
        <v>16.49974319465845</v>
      </c>
      <c r="L992" s="129">
        <v>37.263157894736842</v>
      </c>
      <c r="M992" s="129" t="s">
        <v>63</v>
      </c>
      <c r="N992" s="169"/>
      <c r="O992" s="169"/>
      <c r="P992" s="169"/>
      <c r="Q992" s="169"/>
    </row>
    <row r="993" spans="1:17" ht="36.950000000000003" customHeight="1" x14ac:dyDescent="0.2">
      <c r="A993" s="93" t="s">
        <v>695</v>
      </c>
      <c r="B993" s="180">
        <v>6208</v>
      </c>
      <c r="C993" s="180">
        <v>5752</v>
      </c>
      <c r="D993" s="180">
        <v>456</v>
      </c>
      <c r="E993" s="180">
        <v>0</v>
      </c>
      <c r="F993" s="180">
        <v>1596</v>
      </c>
      <c r="G993" s="180">
        <v>1589</v>
      </c>
      <c r="H993" s="180">
        <v>8</v>
      </c>
      <c r="I993" s="180">
        <v>0</v>
      </c>
      <c r="J993" s="129">
        <v>3.8897243107769421</v>
      </c>
      <c r="K993" s="129">
        <v>3.619886721208307</v>
      </c>
      <c r="L993" s="129">
        <v>57</v>
      </c>
      <c r="M993" s="129" t="s">
        <v>63</v>
      </c>
      <c r="N993" s="169"/>
      <c r="O993" s="169"/>
      <c r="P993" s="169"/>
      <c r="Q993" s="169"/>
    </row>
    <row r="994" spans="1:17" ht="21.95" customHeight="1" x14ac:dyDescent="0.2">
      <c r="A994" s="182"/>
      <c r="B994" s="184" t="s">
        <v>64</v>
      </c>
      <c r="C994" s="180"/>
      <c r="D994" s="180"/>
      <c r="E994" s="180"/>
      <c r="F994" s="180"/>
      <c r="G994" s="180"/>
      <c r="H994" s="180"/>
      <c r="I994" s="180"/>
      <c r="J994" s="129"/>
      <c r="K994" s="129" t="s">
        <v>696</v>
      </c>
      <c r="L994" s="129" t="s">
        <v>696</v>
      </c>
      <c r="M994" s="129" t="s">
        <v>696</v>
      </c>
      <c r="N994" s="169"/>
      <c r="O994" s="169"/>
      <c r="P994" s="169"/>
      <c r="Q994" s="169"/>
    </row>
    <row r="995" spans="1:17" ht="11.25" customHeight="1" x14ac:dyDescent="0.2">
      <c r="A995" s="182"/>
      <c r="B995" s="180"/>
      <c r="C995" s="180"/>
      <c r="D995" s="180"/>
      <c r="E995" s="180"/>
      <c r="F995" s="180"/>
      <c r="G995" s="180"/>
      <c r="H995" s="180"/>
      <c r="I995" s="180"/>
      <c r="J995" s="129"/>
      <c r="K995" s="129" t="s">
        <v>696</v>
      </c>
      <c r="L995" s="129" t="s">
        <v>696</v>
      </c>
      <c r="M995" s="129" t="s">
        <v>696</v>
      </c>
      <c r="N995" s="169"/>
      <c r="O995" s="169"/>
      <c r="P995" s="169"/>
      <c r="Q995" s="169"/>
    </row>
    <row r="996" spans="1:17" ht="12" customHeight="1" x14ac:dyDescent="0.2">
      <c r="A996" s="93" t="s">
        <v>42</v>
      </c>
      <c r="B996" s="180">
        <v>23274</v>
      </c>
      <c r="C996" s="180">
        <v>23183</v>
      </c>
      <c r="D996" s="180">
        <v>91</v>
      </c>
      <c r="E996" s="180">
        <v>0</v>
      </c>
      <c r="F996" s="180">
        <v>1000</v>
      </c>
      <c r="G996" s="180">
        <v>993</v>
      </c>
      <c r="H996" s="180">
        <v>7</v>
      </c>
      <c r="I996" s="180">
        <v>0</v>
      </c>
      <c r="J996" s="129">
        <v>23.274000000000001</v>
      </c>
      <c r="K996" s="129">
        <v>23.346424974823766</v>
      </c>
      <c r="L996" s="129">
        <v>13</v>
      </c>
      <c r="M996" s="129" t="s">
        <v>63</v>
      </c>
      <c r="N996" s="169"/>
      <c r="O996" s="169"/>
      <c r="P996" s="169"/>
      <c r="Q996" s="169"/>
    </row>
    <row r="997" spans="1:17" ht="12" customHeight="1" x14ac:dyDescent="0.2">
      <c r="A997" s="93" t="s">
        <v>43</v>
      </c>
      <c r="B997" s="180">
        <v>1684</v>
      </c>
      <c r="C997" s="180">
        <v>1665</v>
      </c>
      <c r="D997" s="180">
        <v>19</v>
      </c>
      <c r="E997" s="180">
        <v>0</v>
      </c>
      <c r="F997" s="180">
        <v>110</v>
      </c>
      <c r="G997" s="180">
        <v>110</v>
      </c>
      <c r="H997" s="180">
        <v>0</v>
      </c>
      <c r="I997" s="180">
        <v>0</v>
      </c>
      <c r="J997" s="129">
        <v>15.309090909090909</v>
      </c>
      <c r="K997" s="129">
        <v>15.136363636363637</v>
      </c>
      <c r="L997" s="129" t="s">
        <v>63</v>
      </c>
      <c r="M997" s="129" t="s">
        <v>63</v>
      </c>
      <c r="N997" s="169"/>
      <c r="O997" s="169"/>
      <c r="P997" s="169"/>
      <c r="Q997" s="169"/>
    </row>
    <row r="998" spans="1:17" ht="12" customHeight="1" x14ac:dyDescent="0.2">
      <c r="A998" s="93" t="s">
        <v>44</v>
      </c>
      <c r="B998" s="180">
        <v>64799</v>
      </c>
      <c r="C998" s="180">
        <v>60595</v>
      </c>
      <c r="D998" s="180">
        <v>4204</v>
      </c>
      <c r="E998" s="180">
        <v>0</v>
      </c>
      <c r="F998" s="180">
        <v>2709</v>
      </c>
      <c r="G998" s="180">
        <v>2634</v>
      </c>
      <c r="H998" s="180">
        <v>75</v>
      </c>
      <c r="I998" s="180">
        <v>0</v>
      </c>
      <c r="J998" s="129">
        <v>23.919896640826874</v>
      </c>
      <c r="K998" s="129">
        <v>23.004935459377371</v>
      </c>
      <c r="L998" s="129">
        <v>56.053333333333335</v>
      </c>
      <c r="M998" s="129" t="s">
        <v>63</v>
      </c>
      <c r="N998" s="169"/>
      <c r="O998" s="169"/>
      <c r="P998" s="169"/>
      <c r="Q998" s="169"/>
    </row>
    <row r="999" spans="1:17" ht="12" customHeight="1" x14ac:dyDescent="0.2">
      <c r="A999" s="93" t="s">
        <v>45</v>
      </c>
      <c r="B999" s="180">
        <v>24579</v>
      </c>
      <c r="C999" s="180">
        <v>24579</v>
      </c>
      <c r="D999" s="180">
        <v>0</v>
      </c>
      <c r="E999" s="180">
        <v>0</v>
      </c>
      <c r="F999" s="180">
        <v>1674</v>
      </c>
      <c r="G999" s="180">
        <v>1673</v>
      </c>
      <c r="H999" s="180">
        <v>1</v>
      </c>
      <c r="I999" s="180">
        <v>0</v>
      </c>
      <c r="J999" s="129">
        <v>14.682795698924732</v>
      </c>
      <c r="K999" s="129">
        <v>14.69157202630006</v>
      </c>
      <c r="L999" s="129" t="s">
        <v>63</v>
      </c>
      <c r="M999" s="129" t="s">
        <v>63</v>
      </c>
      <c r="N999" s="169"/>
      <c r="O999" s="169"/>
      <c r="P999" s="169"/>
      <c r="Q999" s="169"/>
    </row>
    <row r="1000" spans="1:17" ht="12" customHeight="1" x14ac:dyDescent="0.2">
      <c r="A1000" s="93" t="s">
        <v>297</v>
      </c>
      <c r="B1000" s="180">
        <v>11728</v>
      </c>
      <c r="C1000" s="180">
        <v>11246</v>
      </c>
      <c r="D1000" s="180">
        <v>482</v>
      </c>
      <c r="E1000" s="180">
        <v>0</v>
      </c>
      <c r="F1000" s="180">
        <v>2981</v>
      </c>
      <c r="G1000" s="180">
        <v>2963</v>
      </c>
      <c r="H1000" s="180">
        <v>18</v>
      </c>
      <c r="I1000" s="180">
        <v>0</v>
      </c>
      <c r="J1000" s="129">
        <v>3.9342502515934252</v>
      </c>
      <c r="K1000" s="129">
        <v>3.7954775565305434</v>
      </c>
      <c r="L1000" s="129">
        <v>26.777777777777779</v>
      </c>
      <c r="M1000" s="129" t="s">
        <v>63</v>
      </c>
      <c r="N1000" s="169"/>
      <c r="O1000" s="169"/>
      <c r="P1000" s="169"/>
      <c r="Q1000" s="169"/>
    </row>
    <row r="1001" spans="1:17" ht="18" x14ac:dyDescent="0.2">
      <c r="A1001" s="181" t="s">
        <v>115</v>
      </c>
      <c r="B1001" s="180">
        <v>10349</v>
      </c>
      <c r="C1001" s="180">
        <v>10349</v>
      </c>
      <c r="D1001" s="180">
        <v>0</v>
      </c>
      <c r="E1001" s="180">
        <v>0</v>
      </c>
      <c r="F1001" s="180">
        <v>620</v>
      </c>
      <c r="G1001" s="180">
        <v>620</v>
      </c>
      <c r="H1001" s="180">
        <v>0</v>
      </c>
      <c r="I1001" s="180">
        <v>0</v>
      </c>
      <c r="J1001" s="129">
        <v>16.691935483870967</v>
      </c>
      <c r="K1001" s="129">
        <v>16.691935483870967</v>
      </c>
      <c r="L1001" s="129" t="s">
        <v>63</v>
      </c>
      <c r="M1001" s="129" t="s">
        <v>63</v>
      </c>
      <c r="N1001" s="169"/>
      <c r="O1001" s="169"/>
      <c r="P1001" s="169"/>
      <c r="Q1001" s="169"/>
    </row>
    <row r="1002" spans="1:17" ht="12" customHeight="1" x14ac:dyDescent="0.2">
      <c r="A1002" s="93" t="s">
        <v>49</v>
      </c>
      <c r="B1002" s="180">
        <v>53050</v>
      </c>
      <c r="C1002" s="180">
        <v>51102</v>
      </c>
      <c r="D1002" s="180">
        <v>1948</v>
      </c>
      <c r="E1002" s="180">
        <v>0</v>
      </c>
      <c r="F1002" s="180">
        <v>2584</v>
      </c>
      <c r="G1002" s="180">
        <v>2514</v>
      </c>
      <c r="H1002" s="180">
        <v>71</v>
      </c>
      <c r="I1002" s="180">
        <v>0</v>
      </c>
      <c r="J1002" s="129">
        <v>20.53018575851393</v>
      </c>
      <c r="K1002" s="129">
        <v>20.326968973747018</v>
      </c>
      <c r="L1002" s="129">
        <v>27.43661971830986</v>
      </c>
      <c r="M1002" s="129" t="s">
        <v>63</v>
      </c>
      <c r="N1002" s="169"/>
      <c r="O1002" s="169"/>
      <c r="P1002" s="169"/>
      <c r="Q1002" s="169"/>
    </row>
    <row r="1003" spans="1:17" ht="12" customHeight="1" x14ac:dyDescent="0.2">
      <c r="A1003" s="93" t="s">
        <v>50</v>
      </c>
      <c r="B1003" s="180">
        <v>7566</v>
      </c>
      <c r="C1003" s="180">
        <v>7267</v>
      </c>
      <c r="D1003" s="180">
        <v>299</v>
      </c>
      <c r="E1003" s="180">
        <v>0</v>
      </c>
      <c r="F1003" s="180">
        <v>644</v>
      </c>
      <c r="G1003" s="180">
        <v>621</v>
      </c>
      <c r="H1003" s="180">
        <v>23</v>
      </c>
      <c r="I1003" s="180">
        <v>0</v>
      </c>
      <c r="J1003" s="129">
        <v>11.748447204968944</v>
      </c>
      <c r="K1003" s="129">
        <v>11.702093397745571</v>
      </c>
      <c r="L1003" s="129">
        <v>13</v>
      </c>
      <c r="M1003" s="129" t="s">
        <v>63</v>
      </c>
      <c r="N1003" s="169"/>
      <c r="O1003" s="169"/>
      <c r="P1003" s="169"/>
      <c r="Q1003" s="169"/>
    </row>
    <row r="1004" spans="1:17" ht="12" customHeight="1" x14ac:dyDescent="0.2">
      <c r="A1004" s="93" t="s">
        <v>1357</v>
      </c>
      <c r="B1004" s="180">
        <v>197246</v>
      </c>
      <c r="C1004" s="180">
        <v>190203</v>
      </c>
      <c r="D1004" s="180">
        <v>7043</v>
      </c>
      <c r="E1004" s="180">
        <v>0</v>
      </c>
      <c r="F1004" s="180">
        <v>13208</v>
      </c>
      <c r="G1004" s="180">
        <v>13005</v>
      </c>
      <c r="H1004" s="180">
        <v>204</v>
      </c>
      <c r="I1004" s="180">
        <v>0</v>
      </c>
      <c r="J1004" s="129">
        <v>14.933827983040581</v>
      </c>
      <c r="K1004" s="129">
        <v>14.625374855824683</v>
      </c>
      <c r="L1004" s="129">
        <v>34.524509803921568</v>
      </c>
      <c r="M1004" s="129" t="s">
        <v>63</v>
      </c>
      <c r="N1004" s="169"/>
      <c r="O1004" s="169"/>
      <c r="P1004" s="169"/>
      <c r="Q1004" s="169"/>
    </row>
    <row r="1005" spans="1:17" ht="36.950000000000003" customHeight="1" x14ac:dyDescent="0.2">
      <c r="A1005" s="93" t="s">
        <v>1358</v>
      </c>
      <c r="B1005" s="180">
        <v>185518</v>
      </c>
      <c r="C1005" s="180">
        <v>178957</v>
      </c>
      <c r="D1005" s="180">
        <v>6561</v>
      </c>
      <c r="E1005" s="180">
        <v>0</v>
      </c>
      <c r="F1005" s="180">
        <v>10149</v>
      </c>
      <c r="G1005" s="180">
        <v>9963</v>
      </c>
      <c r="H1005" s="180">
        <v>186</v>
      </c>
      <c r="I1005" s="180">
        <v>0</v>
      </c>
      <c r="J1005" s="129">
        <v>18.279436397674647</v>
      </c>
      <c r="K1005" s="129">
        <v>17.962159991970289</v>
      </c>
      <c r="L1005" s="129">
        <v>35.274193548387096</v>
      </c>
      <c r="M1005" s="129" t="s">
        <v>63</v>
      </c>
      <c r="N1005" s="169"/>
      <c r="O1005" s="169"/>
      <c r="P1005" s="169"/>
      <c r="Q1005" s="169"/>
    </row>
    <row r="1006" spans="1:17" ht="36.950000000000003" customHeight="1" x14ac:dyDescent="0.2">
      <c r="A1006" s="93" t="s">
        <v>695</v>
      </c>
      <c r="B1006" s="180">
        <v>11728</v>
      </c>
      <c r="C1006" s="180">
        <v>11246</v>
      </c>
      <c r="D1006" s="180">
        <v>482</v>
      </c>
      <c r="E1006" s="180">
        <v>0</v>
      </c>
      <c r="F1006" s="180">
        <v>3059</v>
      </c>
      <c r="G1006" s="180">
        <v>3041</v>
      </c>
      <c r="H1006" s="180">
        <v>18</v>
      </c>
      <c r="I1006" s="180">
        <v>0</v>
      </c>
      <c r="J1006" s="129">
        <v>3.8339326577312849</v>
      </c>
      <c r="K1006" s="129">
        <v>3.6981256165734955</v>
      </c>
      <c r="L1006" s="129">
        <v>26.777777777777779</v>
      </c>
      <c r="M1006" s="129" t="s">
        <v>63</v>
      </c>
      <c r="N1006" s="169"/>
      <c r="O1006" s="169"/>
      <c r="P1006" s="169"/>
      <c r="Q1006" s="169"/>
    </row>
    <row r="1007" spans="1:17" ht="11.25" customHeight="1" x14ac:dyDescent="0.2">
      <c r="A1007" s="182"/>
      <c r="B1007" s="180"/>
      <c r="C1007" s="180"/>
      <c r="D1007" s="180"/>
      <c r="E1007" s="180"/>
      <c r="F1007" s="180"/>
      <c r="G1007" s="180"/>
      <c r="H1007" s="180"/>
      <c r="I1007" s="180"/>
      <c r="J1007" s="129"/>
      <c r="K1007" s="129"/>
      <c r="L1007" s="129"/>
      <c r="M1007" s="129"/>
      <c r="N1007" s="169"/>
      <c r="O1007" s="169"/>
      <c r="P1007" s="169"/>
      <c r="Q1007" s="169"/>
    </row>
    <row r="1008" spans="1:17" ht="11.25" customHeight="1" x14ac:dyDescent="0.2">
      <c r="A1008" s="182"/>
      <c r="B1008" s="180"/>
      <c r="C1008" s="180"/>
      <c r="D1008" s="180"/>
      <c r="E1008" s="180"/>
      <c r="F1008" s="180"/>
      <c r="G1008" s="180"/>
      <c r="H1008" s="180"/>
      <c r="I1008" s="180"/>
      <c r="J1008" s="390"/>
      <c r="K1008" s="390"/>
      <c r="L1008" s="390"/>
      <c r="M1008" s="390"/>
      <c r="N1008" s="169"/>
      <c r="O1008" s="169"/>
      <c r="P1008" s="169"/>
      <c r="Q1008" s="169"/>
    </row>
    <row r="1009" spans="1:17" ht="11.25" customHeight="1" x14ac:dyDescent="0.2">
      <c r="A1009" s="177" t="s">
        <v>697</v>
      </c>
      <c r="B1009" s="38"/>
      <c r="C1009" s="180"/>
      <c r="D1009" s="180"/>
      <c r="E1009" s="180"/>
      <c r="F1009" s="180"/>
      <c r="G1009" s="180"/>
      <c r="H1009" s="180"/>
      <c r="I1009" s="180"/>
      <c r="J1009" s="390"/>
      <c r="K1009" s="390" t="str">
        <f t="shared" ref="K1009:M1009" si="25">IF(C1009="","",IF(G1009=".",".",IF(OR(C1009=0,G1009=0),"-",C1009/G1009)))</f>
        <v/>
      </c>
      <c r="L1009" s="390" t="str">
        <f t="shared" si="25"/>
        <v/>
      </c>
      <c r="M1009" s="390" t="str">
        <f t="shared" si="25"/>
        <v/>
      </c>
      <c r="N1009" s="169"/>
      <c r="O1009" s="169"/>
      <c r="P1009" s="169"/>
      <c r="Q1009" s="169"/>
    </row>
    <row r="1010" spans="1:17" ht="11.25" customHeight="1" x14ac:dyDescent="0.2">
      <c r="A1010" s="183" t="s">
        <v>698</v>
      </c>
      <c r="B1010" s="38"/>
      <c r="C1010" s="180"/>
      <c r="D1010" s="180"/>
      <c r="E1010" s="180"/>
      <c r="F1010" s="180"/>
      <c r="G1010" s="180"/>
      <c r="H1010" s="180"/>
      <c r="I1010" s="180"/>
      <c r="J1010" s="390"/>
      <c r="K1010" s="390"/>
      <c r="L1010" s="390"/>
      <c r="M1010" s="390"/>
      <c r="N1010" s="169"/>
      <c r="O1010" s="169"/>
      <c r="P1010" s="169"/>
      <c r="Q1010" s="169"/>
    </row>
    <row r="1011" spans="1:17" ht="11.25" customHeight="1" x14ac:dyDescent="0.2">
      <c r="A1011" s="183" t="s">
        <v>702</v>
      </c>
      <c r="B1011" s="38"/>
      <c r="C1011" s="180"/>
      <c r="D1011" s="180"/>
      <c r="E1011" s="180"/>
      <c r="F1011" s="180"/>
      <c r="G1011" s="180"/>
      <c r="H1011" s="180"/>
      <c r="I1011" s="180"/>
      <c r="J1011" s="390"/>
      <c r="K1011" s="390"/>
      <c r="L1011" s="390"/>
      <c r="M1011" s="390"/>
      <c r="N1011" s="169"/>
      <c r="O1011" s="169"/>
      <c r="P1011" s="169"/>
      <c r="Q1011" s="169"/>
    </row>
    <row r="1012" spans="1:17" ht="11.25" customHeight="1" x14ac:dyDescent="0.2">
      <c r="A1012" s="183" t="s">
        <v>700</v>
      </c>
      <c r="B1012" s="38"/>
      <c r="C1012" s="180"/>
      <c r="D1012" s="180"/>
      <c r="E1012" s="180"/>
      <c r="F1012" s="180"/>
      <c r="G1012" s="180"/>
      <c r="H1012" s="180"/>
      <c r="I1012" s="180"/>
      <c r="J1012" s="390"/>
      <c r="K1012" s="390"/>
      <c r="L1012" s="390"/>
      <c r="M1012" s="390"/>
      <c r="N1012" s="169"/>
      <c r="O1012" s="169"/>
      <c r="P1012" s="169"/>
      <c r="Q1012" s="169"/>
    </row>
    <row r="1013" spans="1:17" ht="11.25" customHeight="1" x14ac:dyDescent="0.2">
      <c r="A1013" s="182" t="s">
        <v>701</v>
      </c>
      <c r="B1013" s="38"/>
      <c r="C1013" s="180"/>
      <c r="D1013" s="180"/>
      <c r="E1013" s="180"/>
      <c r="F1013" s="180"/>
      <c r="G1013" s="180"/>
      <c r="H1013" s="180"/>
      <c r="I1013" s="180"/>
      <c r="J1013" s="390"/>
      <c r="K1013" s="390"/>
      <c r="L1013" s="390"/>
      <c r="M1013" s="390"/>
      <c r="N1013" s="169"/>
      <c r="O1013" s="169"/>
      <c r="P1013" s="169"/>
      <c r="Q1013" s="169"/>
    </row>
    <row r="1014" spans="1:17" ht="11.25" customHeight="1" x14ac:dyDescent="0.2">
      <c r="A1014" s="182"/>
      <c r="B1014" s="38"/>
      <c r="C1014" s="180"/>
      <c r="D1014" s="180"/>
      <c r="E1014" s="180"/>
      <c r="F1014" s="180"/>
      <c r="G1014" s="180"/>
      <c r="H1014" s="180"/>
      <c r="I1014" s="180"/>
      <c r="J1014" s="390"/>
      <c r="K1014" s="390"/>
      <c r="L1014" s="390"/>
      <c r="M1014" s="390"/>
      <c r="N1014" s="169"/>
      <c r="O1014" s="169"/>
      <c r="P1014" s="169"/>
      <c r="Q1014" s="169"/>
    </row>
    <row r="1015" spans="1:17" ht="11.25" customHeight="1" x14ac:dyDescent="0.2">
      <c r="A1015" s="182"/>
      <c r="B1015" s="38"/>
      <c r="C1015" s="180"/>
      <c r="D1015" s="180"/>
      <c r="E1015" s="180"/>
      <c r="F1015" s="180"/>
      <c r="G1015" s="180"/>
      <c r="H1015" s="180"/>
      <c r="I1015" s="180"/>
      <c r="J1015" s="390"/>
      <c r="K1015" s="390"/>
      <c r="L1015" s="390"/>
      <c r="M1015" s="390"/>
      <c r="N1015" s="169"/>
      <c r="O1015" s="169"/>
      <c r="P1015" s="169"/>
      <c r="Q1015" s="169"/>
    </row>
    <row r="1016" spans="1:17" ht="11.25" customHeight="1" x14ac:dyDescent="0.2">
      <c r="A1016" s="403" t="s">
        <v>1291</v>
      </c>
      <c r="B1016" s="403"/>
      <c r="C1016" s="403"/>
      <c r="D1016" s="403"/>
      <c r="E1016" s="403"/>
      <c r="F1016" s="180"/>
      <c r="G1016" s="180"/>
      <c r="H1016" s="180"/>
      <c r="I1016" s="180"/>
      <c r="J1016" s="390"/>
      <c r="K1016" s="390" t="str">
        <f t="shared" ref="K1016:M1017" si="26">IF(C1016="","",IF(G1016=".",".",IF(OR(C1016=0,G1016=0),"-",C1016/G1016)))</f>
        <v/>
      </c>
      <c r="L1016" s="390" t="str">
        <f t="shared" si="26"/>
        <v/>
      </c>
      <c r="M1016" s="390" t="str">
        <f t="shared" si="26"/>
        <v/>
      </c>
      <c r="N1016" s="169"/>
      <c r="O1016" s="169"/>
      <c r="P1016" s="169"/>
      <c r="Q1016" s="169"/>
    </row>
    <row r="1017" spans="1:17" ht="27" customHeight="1" x14ac:dyDescent="0.2">
      <c r="A1017" s="182"/>
      <c r="B1017" s="184" t="s">
        <v>337</v>
      </c>
      <c r="C1017" s="180"/>
      <c r="D1017" s="180"/>
      <c r="E1017" s="180"/>
      <c r="F1017" s="180"/>
      <c r="G1017" s="180"/>
      <c r="H1017" s="180"/>
      <c r="I1017" s="180"/>
      <c r="J1017" s="390"/>
      <c r="K1017" s="390" t="str">
        <f t="shared" si="26"/>
        <v/>
      </c>
      <c r="L1017" s="390" t="str">
        <f t="shared" si="26"/>
        <v/>
      </c>
      <c r="M1017" s="390" t="str">
        <f t="shared" si="26"/>
        <v/>
      </c>
      <c r="N1017" s="169"/>
      <c r="O1017" s="169"/>
      <c r="P1017" s="169"/>
      <c r="Q1017" s="169"/>
    </row>
    <row r="1018" spans="1:17" ht="21.75" customHeight="1" x14ac:dyDescent="0.2">
      <c r="A1018" s="182"/>
      <c r="B1018" s="184" t="s">
        <v>65</v>
      </c>
      <c r="C1018" s="180"/>
      <c r="D1018" s="180"/>
      <c r="E1018" s="180"/>
      <c r="F1018" s="180"/>
      <c r="G1018" s="180"/>
      <c r="H1018" s="180"/>
      <c r="I1018" s="180"/>
      <c r="J1018" s="390"/>
      <c r="K1018" s="390"/>
      <c r="L1018" s="390"/>
      <c r="M1018" s="390"/>
      <c r="N1018" s="169"/>
      <c r="O1018" s="169"/>
      <c r="P1018" s="169"/>
      <c r="Q1018" s="169"/>
    </row>
    <row r="1019" spans="1:17" ht="11.25" customHeight="1" x14ac:dyDescent="0.2">
      <c r="A1019" s="182"/>
      <c r="B1019" s="184"/>
      <c r="C1019" s="180"/>
      <c r="D1019" s="180"/>
      <c r="E1019" s="180"/>
      <c r="F1019" s="180"/>
      <c r="G1019" s="180"/>
      <c r="H1019" s="180"/>
      <c r="I1019" s="180"/>
      <c r="J1019" s="129"/>
      <c r="K1019" s="129"/>
      <c r="L1019" s="129"/>
      <c r="M1019" s="129"/>
      <c r="N1019" s="169"/>
      <c r="O1019" s="169"/>
      <c r="P1019" s="169"/>
      <c r="Q1019" s="169"/>
    </row>
    <row r="1020" spans="1:17" ht="12" customHeight="1" x14ac:dyDescent="0.2">
      <c r="A1020" s="93" t="s">
        <v>42</v>
      </c>
      <c r="B1020" s="180">
        <v>97295</v>
      </c>
      <c r="C1020" s="180">
        <v>96242</v>
      </c>
      <c r="D1020" s="180">
        <v>435</v>
      </c>
      <c r="E1020" s="180">
        <v>618</v>
      </c>
      <c r="F1020" s="180">
        <v>3658</v>
      </c>
      <c r="G1020" s="180">
        <v>3544</v>
      </c>
      <c r="H1020" s="180">
        <v>38</v>
      </c>
      <c r="I1020" s="180">
        <v>75</v>
      </c>
      <c r="J1020" s="129">
        <v>26.597867687260798</v>
      </c>
      <c r="K1020" s="129">
        <v>27.156320541760721</v>
      </c>
      <c r="L1020" s="129">
        <v>11.447368421052632</v>
      </c>
      <c r="M1020" s="129">
        <v>8.24</v>
      </c>
      <c r="N1020" s="169"/>
      <c r="O1020" s="169"/>
      <c r="P1020" s="169"/>
      <c r="Q1020" s="169"/>
    </row>
    <row r="1021" spans="1:17" ht="12" customHeight="1" x14ac:dyDescent="0.2">
      <c r="A1021" s="93" t="s">
        <v>43</v>
      </c>
      <c r="B1021" s="180">
        <v>9669</v>
      </c>
      <c r="C1021" s="180">
        <v>9399</v>
      </c>
      <c r="D1021" s="180">
        <v>270</v>
      </c>
      <c r="E1021" s="180">
        <v>0</v>
      </c>
      <c r="F1021" s="180">
        <v>506</v>
      </c>
      <c r="G1021" s="180">
        <v>487</v>
      </c>
      <c r="H1021" s="180">
        <v>18</v>
      </c>
      <c r="I1021" s="180">
        <v>0</v>
      </c>
      <c r="J1021" s="129">
        <v>19.108695652173914</v>
      </c>
      <c r="K1021" s="129">
        <v>19.299794661190965</v>
      </c>
      <c r="L1021" s="129">
        <v>15</v>
      </c>
      <c r="M1021" s="129" t="s">
        <v>63</v>
      </c>
      <c r="N1021" s="169"/>
      <c r="O1021" s="169"/>
      <c r="P1021" s="169"/>
      <c r="Q1021" s="169"/>
    </row>
    <row r="1022" spans="1:17" ht="12" customHeight="1" x14ac:dyDescent="0.2">
      <c r="A1022" s="93" t="s">
        <v>44</v>
      </c>
      <c r="B1022" s="180">
        <v>290399</v>
      </c>
      <c r="C1022" s="180">
        <v>235238</v>
      </c>
      <c r="D1022" s="180">
        <v>48091</v>
      </c>
      <c r="E1022" s="180">
        <v>7070</v>
      </c>
      <c r="F1022" s="180">
        <v>9345</v>
      </c>
      <c r="G1022" s="180">
        <v>7400</v>
      </c>
      <c r="H1022" s="180">
        <v>1591</v>
      </c>
      <c r="I1022" s="180">
        <v>355</v>
      </c>
      <c r="J1022" s="129">
        <v>31.075334403424289</v>
      </c>
      <c r="K1022" s="129">
        <v>31.78891891891892</v>
      </c>
      <c r="L1022" s="129">
        <v>30.226901319924576</v>
      </c>
      <c r="M1022" s="129">
        <v>19.91549295774648</v>
      </c>
      <c r="N1022" s="169"/>
      <c r="O1022" s="169"/>
      <c r="P1022" s="169"/>
      <c r="Q1022" s="169"/>
    </row>
    <row r="1023" spans="1:17" ht="12" customHeight="1" x14ac:dyDescent="0.2">
      <c r="A1023" s="93" t="s">
        <v>45</v>
      </c>
      <c r="B1023" s="180">
        <v>91740</v>
      </c>
      <c r="C1023" s="180">
        <v>91531</v>
      </c>
      <c r="D1023" s="180">
        <v>209</v>
      </c>
      <c r="E1023" s="180">
        <v>0</v>
      </c>
      <c r="F1023" s="180">
        <v>5411</v>
      </c>
      <c r="G1023" s="180">
        <v>5390</v>
      </c>
      <c r="H1023" s="180">
        <v>20</v>
      </c>
      <c r="I1023" s="180">
        <v>0</v>
      </c>
      <c r="J1023" s="129">
        <v>16.954352245425984</v>
      </c>
      <c r="K1023" s="129">
        <v>16.981632653061226</v>
      </c>
      <c r="L1023" s="129">
        <v>10.45</v>
      </c>
      <c r="M1023" s="129" t="s">
        <v>63</v>
      </c>
      <c r="N1023" s="169"/>
      <c r="O1023" s="169"/>
      <c r="P1023" s="169"/>
      <c r="Q1023" s="169"/>
    </row>
    <row r="1024" spans="1:17" ht="12" customHeight="1" x14ac:dyDescent="0.2">
      <c r="A1024" s="93" t="s">
        <v>297</v>
      </c>
      <c r="B1024" s="180">
        <v>41945</v>
      </c>
      <c r="C1024" s="180">
        <v>32122</v>
      </c>
      <c r="D1024" s="180">
        <v>8321</v>
      </c>
      <c r="E1024" s="180">
        <v>1502</v>
      </c>
      <c r="F1024" s="180">
        <v>9752</v>
      </c>
      <c r="G1024" s="180">
        <v>9311</v>
      </c>
      <c r="H1024" s="180">
        <v>422</v>
      </c>
      <c r="I1024" s="180">
        <v>19</v>
      </c>
      <c r="J1024" s="129">
        <v>4.3011689909762101</v>
      </c>
      <c r="K1024" s="129">
        <v>3.4498979701428416</v>
      </c>
      <c r="L1024" s="129">
        <v>19.718009478672986</v>
      </c>
      <c r="M1024" s="129">
        <v>79.05263157894737</v>
      </c>
      <c r="N1024" s="169"/>
      <c r="O1024" s="169"/>
      <c r="P1024" s="169"/>
      <c r="Q1024" s="169"/>
    </row>
    <row r="1025" spans="1:17" ht="18" x14ac:dyDescent="0.2">
      <c r="A1025" s="181" t="s">
        <v>115</v>
      </c>
      <c r="B1025" s="180">
        <v>6702</v>
      </c>
      <c r="C1025" s="180">
        <v>6685</v>
      </c>
      <c r="D1025" s="180">
        <v>17</v>
      </c>
      <c r="E1025" s="180">
        <v>0</v>
      </c>
      <c r="F1025" s="180">
        <v>405</v>
      </c>
      <c r="G1025" s="180">
        <v>403</v>
      </c>
      <c r="H1025" s="180">
        <v>2</v>
      </c>
      <c r="I1025" s="180">
        <v>0</v>
      </c>
      <c r="J1025" s="129">
        <v>16.548148148148147</v>
      </c>
      <c r="K1025" s="129">
        <v>16.588089330024815</v>
      </c>
      <c r="L1025" s="129">
        <v>8.5</v>
      </c>
      <c r="M1025" s="129" t="s">
        <v>63</v>
      </c>
      <c r="N1025" s="169"/>
      <c r="O1025" s="169"/>
      <c r="P1025" s="169"/>
      <c r="Q1025" s="169"/>
    </row>
    <row r="1026" spans="1:17" ht="12" customHeight="1" x14ac:dyDescent="0.2">
      <c r="A1026" s="93" t="s">
        <v>49</v>
      </c>
      <c r="B1026" s="180">
        <v>204900</v>
      </c>
      <c r="C1026" s="180">
        <v>194046</v>
      </c>
      <c r="D1026" s="180">
        <v>10854</v>
      </c>
      <c r="E1026" s="180">
        <v>0</v>
      </c>
      <c r="F1026" s="180">
        <v>7318</v>
      </c>
      <c r="G1026" s="180">
        <v>7073</v>
      </c>
      <c r="H1026" s="180">
        <v>245</v>
      </c>
      <c r="I1026" s="180">
        <v>0</v>
      </c>
      <c r="J1026" s="129">
        <v>27.999453402569006</v>
      </c>
      <c r="K1026" s="129">
        <v>27.43475187332108</v>
      </c>
      <c r="L1026" s="129">
        <v>44.302040816326532</v>
      </c>
      <c r="M1026" s="129" t="s">
        <v>63</v>
      </c>
      <c r="N1026" s="169"/>
      <c r="O1026" s="169"/>
      <c r="P1026" s="169"/>
      <c r="Q1026" s="169"/>
    </row>
    <row r="1027" spans="1:17" ht="12" customHeight="1" x14ac:dyDescent="0.2">
      <c r="A1027" s="93" t="s">
        <v>50</v>
      </c>
      <c r="B1027" s="180">
        <v>21915</v>
      </c>
      <c r="C1027" s="180">
        <v>19509</v>
      </c>
      <c r="D1027" s="180">
        <v>2347</v>
      </c>
      <c r="E1027" s="180">
        <v>59</v>
      </c>
      <c r="F1027" s="180">
        <v>1622</v>
      </c>
      <c r="G1027" s="180">
        <v>1468</v>
      </c>
      <c r="H1027" s="180">
        <v>133</v>
      </c>
      <c r="I1027" s="180">
        <v>21</v>
      </c>
      <c r="J1027" s="129">
        <v>13.511097410604192</v>
      </c>
      <c r="K1027" s="129">
        <v>13.289509536784742</v>
      </c>
      <c r="L1027" s="129">
        <v>17.646616541353385</v>
      </c>
      <c r="M1027" s="129">
        <v>2.8095238095238093</v>
      </c>
      <c r="N1027" s="169"/>
      <c r="O1027" s="169"/>
      <c r="P1027" s="169"/>
      <c r="Q1027" s="169"/>
    </row>
    <row r="1028" spans="1:17" ht="12" customHeight="1" x14ac:dyDescent="0.2">
      <c r="A1028" s="93" t="s">
        <v>1357</v>
      </c>
      <c r="B1028" s="180">
        <v>764565</v>
      </c>
      <c r="C1028" s="180">
        <v>684772</v>
      </c>
      <c r="D1028" s="180">
        <v>70544</v>
      </c>
      <c r="E1028" s="180">
        <v>9249</v>
      </c>
      <c r="F1028" s="180">
        <v>41308</v>
      </c>
      <c r="G1028" s="180">
        <v>38245</v>
      </c>
      <c r="H1028" s="180">
        <v>2591</v>
      </c>
      <c r="I1028" s="180">
        <v>472</v>
      </c>
      <c r="J1028" s="129">
        <v>18.508884477583035</v>
      </c>
      <c r="K1028" s="129">
        <v>17.90487645443849</v>
      </c>
      <c r="L1028" s="129">
        <v>27.226553454264764</v>
      </c>
      <c r="M1028" s="129">
        <v>19.595338983050848</v>
      </c>
      <c r="N1028" s="169"/>
      <c r="O1028" s="169"/>
      <c r="P1028" s="169"/>
      <c r="Q1028" s="169"/>
    </row>
    <row r="1029" spans="1:17" ht="36.950000000000003" customHeight="1" x14ac:dyDescent="0.2">
      <c r="A1029" s="93" t="s">
        <v>1358</v>
      </c>
      <c r="B1029" s="180">
        <v>722620</v>
      </c>
      <c r="C1029" s="180">
        <v>652650</v>
      </c>
      <c r="D1029" s="180">
        <v>62223</v>
      </c>
      <c r="E1029" s="180">
        <v>7747</v>
      </c>
      <c r="F1029" s="180">
        <v>31247</v>
      </c>
      <c r="G1029" s="180">
        <v>28633</v>
      </c>
      <c r="H1029" s="180">
        <v>2160</v>
      </c>
      <c r="I1029" s="180">
        <v>454</v>
      </c>
      <c r="J1029" s="129">
        <v>23.12606010176977</v>
      </c>
      <c r="K1029" s="129">
        <v>22.793629727936299</v>
      </c>
      <c r="L1029" s="129">
        <v>28.806944444444444</v>
      </c>
      <c r="M1029" s="129">
        <v>17.06387665198238</v>
      </c>
      <c r="N1029" s="169"/>
      <c r="O1029" s="169"/>
      <c r="P1029" s="169"/>
      <c r="Q1029" s="169"/>
    </row>
    <row r="1030" spans="1:17" ht="36.950000000000003" customHeight="1" x14ac:dyDescent="0.2">
      <c r="A1030" s="93" t="s">
        <v>695</v>
      </c>
      <c r="B1030" s="180">
        <v>41945</v>
      </c>
      <c r="C1030" s="180">
        <v>32122</v>
      </c>
      <c r="D1030" s="180">
        <v>8321</v>
      </c>
      <c r="E1030" s="180">
        <v>1502</v>
      </c>
      <c r="F1030" s="180">
        <v>10061</v>
      </c>
      <c r="G1030" s="180">
        <v>9612</v>
      </c>
      <c r="H1030" s="180">
        <v>430</v>
      </c>
      <c r="I1030" s="180">
        <v>19</v>
      </c>
      <c r="J1030" s="129">
        <v>4.1690686810456219</v>
      </c>
      <c r="K1030" s="129">
        <v>3.3418643362463589</v>
      </c>
      <c r="L1030" s="129">
        <v>19.351162790697675</v>
      </c>
      <c r="M1030" s="129">
        <v>79.05263157894737</v>
      </c>
      <c r="N1030" s="169"/>
      <c r="O1030" s="169"/>
      <c r="P1030" s="169"/>
      <c r="Q1030" s="169"/>
    </row>
    <row r="1031" spans="1:17" ht="21.95" customHeight="1" x14ac:dyDescent="0.2">
      <c r="A1031" s="182"/>
      <c r="B1031" s="184" t="s">
        <v>66</v>
      </c>
      <c r="C1031" s="180"/>
      <c r="D1031" s="180"/>
      <c r="E1031" s="180"/>
      <c r="F1031" s="180"/>
      <c r="G1031" s="180"/>
      <c r="H1031" s="180"/>
      <c r="I1031" s="180"/>
      <c r="J1031" s="129"/>
      <c r="K1031" s="129" t="s">
        <v>696</v>
      </c>
      <c r="L1031" s="129" t="s">
        <v>696</v>
      </c>
      <c r="M1031" s="129" t="s">
        <v>696</v>
      </c>
      <c r="N1031" s="169"/>
      <c r="O1031" s="169"/>
      <c r="P1031" s="169"/>
      <c r="Q1031" s="169"/>
    </row>
    <row r="1032" spans="1:17" ht="11.25" customHeight="1" x14ac:dyDescent="0.2">
      <c r="A1032" s="182"/>
      <c r="B1032" s="180"/>
      <c r="C1032" s="180"/>
      <c r="D1032" s="180"/>
      <c r="E1032" s="180"/>
      <c r="F1032" s="180"/>
      <c r="G1032" s="180"/>
      <c r="H1032" s="180"/>
      <c r="I1032" s="180"/>
      <c r="J1032" s="129"/>
      <c r="K1032" s="129" t="s">
        <v>696</v>
      </c>
      <c r="L1032" s="129" t="s">
        <v>696</v>
      </c>
      <c r="M1032" s="129" t="s">
        <v>696</v>
      </c>
      <c r="N1032" s="169"/>
      <c r="O1032" s="169"/>
      <c r="P1032" s="169"/>
      <c r="Q1032" s="169"/>
    </row>
    <row r="1033" spans="1:17" ht="12" customHeight="1" x14ac:dyDescent="0.2">
      <c r="A1033" s="93" t="s">
        <v>42</v>
      </c>
      <c r="B1033" s="180">
        <v>15083</v>
      </c>
      <c r="C1033" s="180">
        <v>14750</v>
      </c>
      <c r="D1033" s="180">
        <v>14</v>
      </c>
      <c r="E1033" s="180">
        <v>319</v>
      </c>
      <c r="F1033" s="180">
        <v>746</v>
      </c>
      <c r="G1033" s="180">
        <v>714</v>
      </c>
      <c r="H1033" s="180">
        <v>5</v>
      </c>
      <c r="I1033" s="180">
        <v>26</v>
      </c>
      <c r="J1033" s="129">
        <v>20.218498659517426</v>
      </c>
      <c r="K1033" s="129">
        <v>20.65826330532213</v>
      </c>
      <c r="L1033" s="129">
        <v>2.8</v>
      </c>
      <c r="M1033" s="129">
        <v>12.26923076923077</v>
      </c>
      <c r="N1033" s="169"/>
      <c r="O1033" s="169"/>
      <c r="P1033" s="169"/>
      <c r="Q1033" s="169"/>
    </row>
    <row r="1034" spans="1:17" ht="12" customHeight="1" x14ac:dyDescent="0.2">
      <c r="A1034" s="93" t="s">
        <v>43</v>
      </c>
      <c r="B1034" s="180">
        <v>1354</v>
      </c>
      <c r="C1034" s="180">
        <v>1354</v>
      </c>
      <c r="D1034" s="180">
        <v>0</v>
      </c>
      <c r="E1034" s="180">
        <v>0</v>
      </c>
      <c r="F1034" s="180">
        <v>51</v>
      </c>
      <c r="G1034" s="180">
        <v>51</v>
      </c>
      <c r="H1034" s="180">
        <v>0</v>
      </c>
      <c r="I1034" s="180">
        <v>0</v>
      </c>
      <c r="J1034" s="129">
        <v>26.549019607843139</v>
      </c>
      <c r="K1034" s="129">
        <v>26.549019607843139</v>
      </c>
      <c r="L1034" s="129" t="s">
        <v>63</v>
      </c>
      <c r="M1034" s="129" t="s">
        <v>63</v>
      </c>
      <c r="N1034" s="169"/>
      <c r="O1034" s="169"/>
      <c r="P1034" s="169"/>
      <c r="Q1034" s="169"/>
    </row>
    <row r="1035" spans="1:17" ht="12" customHeight="1" x14ac:dyDescent="0.2">
      <c r="A1035" s="93" t="s">
        <v>44</v>
      </c>
      <c r="B1035" s="180">
        <v>51604</v>
      </c>
      <c r="C1035" s="180">
        <v>48320</v>
      </c>
      <c r="D1035" s="180">
        <v>2487</v>
      </c>
      <c r="E1035" s="180">
        <v>797</v>
      </c>
      <c r="F1035" s="180">
        <v>1997</v>
      </c>
      <c r="G1035" s="180">
        <v>1891</v>
      </c>
      <c r="H1035" s="180">
        <v>72</v>
      </c>
      <c r="I1035" s="180">
        <v>33</v>
      </c>
      <c r="J1035" s="129">
        <v>25.840761141712569</v>
      </c>
      <c r="K1035" s="129">
        <v>25.552617662612374</v>
      </c>
      <c r="L1035" s="129">
        <v>34.541666666666664</v>
      </c>
      <c r="M1035" s="129">
        <v>24.151515151515152</v>
      </c>
      <c r="N1035" s="169"/>
      <c r="O1035" s="169"/>
      <c r="P1035" s="169"/>
      <c r="Q1035" s="169"/>
    </row>
    <row r="1036" spans="1:17" ht="12" customHeight="1" x14ac:dyDescent="0.2">
      <c r="A1036" s="93" t="s">
        <v>45</v>
      </c>
      <c r="B1036" s="180">
        <v>15636</v>
      </c>
      <c r="C1036" s="180">
        <v>15626</v>
      </c>
      <c r="D1036" s="180">
        <v>0</v>
      </c>
      <c r="E1036" s="180">
        <v>10</v>
      </c>
      <c r="F1036" s="180">
        <v>965</v>
      </c>
      <c r="G1036" s="180">
        <v>965</v>
      </c>
      <c r="H1036" s="180">
        <v>0</v>
      </c>
      <c r="I1036" s="180">
        <v>0</v>
      </c>
      <c r="J1036" s="129">
        <v>16.203108808290157</v>
      </c>
      <c r="K1036" s="129">
        <v>16.192746113989639</v>
      </c>
      <c r="L1036" s="129" t="s">
        <v>63</v>
      </c>
      <c r="M1036" s="129" t="s">
        <v>63</v>
      </c>
      <c r="N1036" s="169"/>
      <c r="O1036" s="169"/>
      <c r="P1036" s="169"/>
      <c r="Q1036" s="169"/>
    </row>
    <row r="1037" spans="1:17" ht="12" customHeight="1" x14ac:dyDescent="0.2">
      <c r="A1037" s="93" t="s">
        <v>297</v>
      </c>
      <c r="B1037" s="180">
        <v>7046</v>
      </c>
      <c r="C1037" s="180">
        <v>6139</v>
      </c>
      <c r="D1037" s="180">
        <v>0</v>
      </c>
      <c r="E1037" s="180">
        <v>907</v>
      </c>
      <c r="F1037" s="180">
        <v>1451</v>
      </c>
      <c r="G1037" s="180">
        <v>1423</v>
      </c>
      <c r="H1037" s="180">
        <v>0</v>
      </c>
      <c r="I1037" s="180">
        <v>28</v>
      </c>
      <c r="J1037" s="129">
        <v>4.8559614059269469</v>
      </c>
      <c r="K1037" s="129">
        <v>4.3141250878425863</v>
      </c>
      <c r="L1037" s="129" t="s">
        <v>63</v>
      </c>
      <c r="M1037" s="129">
        <v>32.392857142857146</v>
      </c>
      <c r="N1037" s="169"/>
      <c r="O1037" s="169"/>
      <c r="P1037" s="169"/>
      <c r="Q1037" s="169"/>
    </row>
    <row r="1038" spans="1:17" ht="18" x14ac:dyDescent="0.2">
      <c r="A1038" s="181" t="s">
        <v>115</v>
      </c>
      <c r="B1038" s="180">
        <v>461</v>
      </c>
      <c r="C1038" s="180">
        <v>461</v>
      </c>
      <c r="D1038" s="180">
        <v>0</v>
      </c>
      <c r="E1038" s="180">
        <v>0</v>
      </c>
      <c r="F1038" s="180">
        <v>22</v>
      </c>
      <c r="G1038" s="180">
        <v>22</v>
      </c>
      <c r="H1038" s="180">
        <v>0</v>
      </c>
      <c r="I1038" s="180">
        <v>0</v>
      </c>
      <c r="J1038" s="129">
        <v>20.954545454545453</v>
      </c>
      <c r="K1038" s="129">
        <v>20.954545454545453</v>
      </c>
      <c r="L1038" s="129" t="s">
        <v>63</v>
      </c>
      <c r="M1038" s="129" t="s">
        <v>63</v>
      </c>
      <c r="N1038" s="169"/>
      <c r="O1038" s="169"/>
      <c r="P1038" s="169"/>
      <c r="Q1038" s="169"/>
    </row>
    <row r="1039" spans="1:17" ht="12" customHeight="1" x14ac:dyDescent="0.2">
      <c r="A1039" s="93" t="s">
        <v>49</v>
      </c>
      <c r="B1039" s="180">
        <v>26384</v>
      </c>
      <c r="C1039" s="180">
        <v>26384</v>
      </c>
      <c r="D1039" s="180">
        <v>0</v>
      </c>
      <c r="E1039" s="180">
        <v>0</v>
      </c>
      <c r="F1039" s="180">
        <v>1130</v>
      </c>
      <c r="G1039" s="180">
        <v>1130</v>
      </c>
      <c r="H1039" s="180">
        <v>0</v>
      </c>
      <c r="I1039" s="180">
        <v>0</v>
      </c>
      <c r="J1039" s="129">
        <v>23.348672566371683</v>
      </c>
      <c r="K1039" s="129">
        <v>23.348672566371683</v>
      </c>
      <c r="L1039" s="129" t="s">
        <v>63</v>
      </c>
      <c r="M1039" s="129" t="s">
        <v>63</v>
      </c>
      <c r="N1039" s="169"/>
      <c r="O1039" s="169"/>
      <c r="P1039" s="169"/>
      <c r="Q1039" s="169"/>
    </row>
    <row r="1040" spans="1:17" ht="12" customHeight="1" x14ac:dyDescent="0.2">
      <c r="A1040" s="93" t="s">
        <v>50</v>
      </c>
      <c r="B1040" s="180">
        <v>3492</v>
      </c>
      <c r="C1040" s="180">
        <v>3491</v>
      </c>
      <c r="D1040" s="180">
        <v>0</v>
      </c>
      <c r="E1040" s="180">
        <v>1</v>
      </c>
      <c r="F1040" s="180">
        <v>263</v>
      </c>
      <c r="G1040" s="180">
        <v>263</v>
      </c>
      <c r="H1040" s="180">
        <v>0</v>
      </c>
      <c r="I1040" s="180">
        <v>0</v>
      </c>
      <c r="J1040" s="129">
        <v>13.277566539923955</v>
      </c>
      <c r="K1040" s="129">
        <v>13.273764258555133</v>
      </c>
      <c r="L1040" s="129" t="s">
        <v>63</v>
      </c>
      <c r="M1040" s="129" t="s">
        <v>63</v>
      </c>
      <c r="N1040" s="169"/>
      <c r="O1040" s="169"/>
      <c r="P1040" s="169"/>
      <c r="Q1040" s="169"/>
    </row>
    <row r="1041" spans="1:17" ht="12" customHeight="1" x14ac:dyDescent="0.2">
      <c r="A1041" s="93" t="s">
        <v>1357</v>
      </c>
      <c r="B1041" s="180">
        <v>121060</v>
      </c>
      <c r="C1041" s="180">
        <v>116525</v>
      </c>
      <c r="D1041" s="180">
        <v>2501</v>
      </c>
      <c r="E1041" s="180">
        <v>2034</v>
      </c>
      <c r="F1041" s="180">
        <v>7108</v>
      </c>
      <c r="G1041" s="180">
        <v>6937</v>
      </c>
      <c r="H1041" s="180">
        <v>77</v>
      </c>
      <c r="I1041" s="180">
        <v>93</v>
      </c>
      <c r="J1041" s="129">
        <v>17.031513787281934</v>
      </c>
      <c r="K1041" s="129">
        <v>16.797607034741244</v>
      </c>
      <c r="L1041" s="129">
        <v>32.480519480519483</v>
      </c>
      <c r="M1041" s="129">
        <v>21.870967741935484</v>
      </c>
      <c r="N1041" s="169"/>
      <c r="O1041" s="169"/>
      <c r="P1041" s="169"/>
      <c r="Q1041" s="169"/>
    </row>
    <row r="1042" spans="1:17" ht="36.950000000000003" customHeight="1" x14ac:dyDescent="0.2">
      <c r="A1042" s="93" t="s">
        <v>1358</v>
      </c>
      <c r="B1042" s="180">
        <v>114014</v>
      </c>
      <c r="C1042" s="180">
        <v>110386</v>
      </c>
      <c r="D1042" s="180">
        <v>2501</v>
      </c>
      <c r="E1042" s="180">
        <v>1127</v>
      </c>
      <c r="F1042" s="180">
        <v>5619</v>
      </c>
      <c r="G1042" s="180">
        <v>5477</v>
      </c>
      <c r="H1042" s="180">
        <v>77</v>
      </c>
      <c r="I1042" s="180">
        <v>65</v>
      </c>
      <c r="J1042" s="129">
        <v>20.290799074568429</v>
      </c>
      <c r="K1042" s="129">
        <v>20.154464122694908</v>
      </c>
      <c r="L1042" s="129">
        <v>32.480519480519483</v>
      </c>
      <c r="M1042" s="129">
        <v>17.338461538461537</v>
      </c>
      <c r="N1042" s="169"/>
      <c r="O1042" s="169"/>
      <c r="P1042" s="169"/>
      <c r="Q1042" s="169"/>
    </row>
    <row r="1043" spans="1:17" ht="36.950000000000003" customHeight="1" x14ac:dyDescent="0.2">
      <c r="A1043" s="93" t="s">
        <v>695</v>
      </c>
      <c r="B1043" s="180">
        <v>7046</v>
      </c>
      <c r="C1043" s="180">
        <v>6139</v>
      </c>
      <c r="D1043" s="180">
        <v>0</v>
      </c>
      <c r="E1043" s="180">
        <v>907</v>
      </c>
      <c r="F1043" s="180">
        <v>1488</v>
      </c>
      <c r="G1043" s="180">
        <v>1460</v>
      </c>
      <c r="H1043" s="180">
        <v>0</v>
      </c>
      <c r="I1043" s="180">
        <v>28</v>
      </c>
      <c r="J1043" s="129">
        <v>4.735215053763441</v>
      </c>
      <c r="K1043" s="129">
        <v>4.2047945205479449</v>
      </c>
      <c r="L1043" s="129" t="s">
        <v>63</v>
      </c>
      <c r="M1043" s="129">
        <v>32.392857142857146</v>
      </c>
      <c r="N1043" s="169"/>
      <c r="O1043" s="169"/>
      <c r="P1043" s="169"/>
      <c r="Q1043" s="169"/>
    </row>
    <row r="1044" spans="1:17" ht="21.95" customHeight="1" x14ac:dyDescent="0.2">
      <c r="A1044" s="182"/>
      <c r="B1044" s="184" t="s">
        <v>67</v>
      </c>
      <c r="C1044" s="180"/>
      <c r="D1044" s="180"/>
      <c r="E1044" s="180"/>
      <c r="F1044" s="180"/>
      <c r="G1044" s="180"/>
      <c r="H1044" s="180"/>
      <c r="I1044" s="180"/>
      <c r="J1044" s="129"/>
      <c r="K1044" s="129" t="s">
        <v>696</v>
      </c>
      <c r="L1044" s="129" t="s">
        <v>696</v>
      </c>
      <c r="M1044" s="129" t="s">
        <v>696</v>
      </c>
      <c r="N1044" s="169"/>
      <c r="O1044" s="169"/>
      <c r="P1044" s="169"/>
      <c r="Q1044" s="169"/>
    </row>
    <row r="1045" spans="1:17" ht="11.25" customHeight="1" x14ac:dyDescent="0.2">
      <c r="A1045" s="182"/>
      <c r="B1045" s="180"/>
      <c r="C1045" s="180"/>
      <c r="D1045" s="180"/>
      <c r="E1045" s="180"/>
      <c r="F1045" s="180"/>
      <c r="G1045" s="180"/>
      <c r="H1045" s="180"/>
      <c r="I1045" s="180"/>
      <c r="J1045" s="129"/>
      <c r="K1045" s="129" t="s">
        <v>696</v>
      </c>
      <c r="L1045" s="129" t="s">
        <v>696</v>
      </c>
      <c r="M1045" s="129" t="s">
        <v>696</v>
      </c>
      <c r="N1045" s="169"/>
      <c r="O1045" s="169"/>
      <c r="P1045" s="169"/>
      <c r="Q1045" s="169"/>
    </row>
    <row r="1046" spans="1:17" ht="12" customHeight="1" x14ac:dyDescent="0.2">
      <c r="A1046" s="93" t="s">
        <v>42</v>
      </c>
      <c r="B1046" s="180">
        <v>2711</v>
      </c>
      <c r="C1046" s="180">
        <v>2711</v>
      </c>
      <c r="D1046" s="180">
        <v>0</v>
      </c>
      <c r="E1046" s="180">
        <v>0</v>
      </c>
      <c r="F1046" s="180">
        <v>170</v>
      </c>
      <c r="G1046" s="180">
        <v>170</v>
      </c>
      <c r="H1046" s="180">
        <v>0</v>
      </c>
      <c r="I1046" s="180">
        <v>0</v>
      </c>
      <c r="J1046" s="129">
        <v>15.947058823529412</v>
      </c>
      <c r="K1046" s="129">
        <v>15.947058823529412</v>
      </c>
      <c r="L1046" s="129" t="s">
        <v>63</v>
      </c>
      <c r="M1046" s="129" t="s">
        <v>63</v>
      </c>
      <c r="N1046" s="169"/>
      <c r="O1046" s="169"/>
      <c r="P1046" s="169"/>
      <c r="Q1046" s="169"/>
    </row>
    <row r="1047" spans="1:17" ht="12" customHeight="1" x14ac:dyDescent="0.2">
      <c r="A1047" s="93" t="s">
        <v>43</v>
      </c>
      <c r="B1047" s="180">
        <v>713</v>
      </c>
      <c r="C1047" s="180">
        <v>389</v>
      </c>
      <c r="D1047" s="180">
        <v>324</v>
      </c>
      <c r="E1047" s="180">
        <v>0</v>
      </c>
      <c r="F1047" s="180">
        <v>20</v>
      </c>
      <c r="G1047" s="180">
        <v>20</v>
      </c>
      <c r="H1047" s="180">
        <v>0</v>
      </c>
      <c r="I1047" s="180">
        <v>0</v>
      </c>
      <c r="J1047" s="129">
        <v>35.65</v>
      </c>
      <c r="K1047" s="129">
        <v>19.45</v>
      </c>
      <c r="L1047" s="129" t="s">
        <v>63</v>
      </c>
      <c r="M1047" s="129" t="s">
        <v>63</v>
      </c>
      <c r="N1047" s="169"/>
      <c r="O1047" s="169"/>
      <c r="P1047" s="169"/>
      <c r="Q1047" s="169"/>
    </row>
    <row r="1048" spans="1:17" ht="12" customHeight="1" x14ac:dyDescent="0.2">
      <c r="A1048" s="93" t="s">
        <v>44</v>
      </c>
      <c r="B1048" s="180">
        <v>14168</v>
      </c>
      <c r="C1048" s="180">
        <v>9798</v>
      </c>
      <c r="D1048" s="180">
        <v>4370</v>
      </c>
      <c r="E1048" s="180">
        <v>0</v>
      </c>
      <c r="F1048" s="180">
        <v>411</v>
      </c>
      <c r="G1048" s="180">
        <v>411</v>
      </c>
      <c r="H1048" s="180">
        <v>0</v>
      </c>
      <c r="I1048" s="180">
        <v>0</v>
      </c>
      <c r="J1048" s="129">
        <v>34.472019464720198</v>
      </c>
      <c r="K1048" s="129">
        <v>23.839416058394161</v>
      </c>
      <c r="L1048" s="129" t="s">
        <v>63</v>
      </c>
      <c r="M1048" s="129" t="s">
        <v>63</v>
      </c>
      <c r="N1048" s="169"/>
      <c r="O1048" s="169"/>
      <c r="P1048" s="169"/>
      <c r="Q1048" s="169"/>
    </row>
    <row r="1049" spans="1:17" ht="12" customHeight="1" x14ac:dyDescent="0.2">
      <c r="A1049" s="93" t="s">
        <v>45</v>
      </c>
      <c r="B1049" s="180">
        <v>1978</v>
      </c>
      <c r="C1049" s="180">
        <v>1978</v>
      </c>
      <c r="D1049" s="180">
        <v>0</v>
      </c>
      <c r="E1049" s="180">
        <v>0</v>
      </c>
      <c r="F1049" s="180">
        <v>235</v>
      </c>
      <c r="G1049" s="180">
        <v>235</v>
      </c>
      <c r="H1049" s="180">
        <v>0</v>
      </c>
      <c r="I1049" s="180">
        <v>0</v>
      </c>
      <c r="J1049" s="129">
        <v>8.4170212765957455</v>
      </c>
      <c r="K1049" s="129">
        <v>8.4170212765957455</v>
      </c>
      <c r="L1049" s="129" t="s">
        <v>63</v>
      </c>
      <c r="M1049" s="129" t="s">
        <v>63</v>
      </c>
      <c r="N1049" s="169"/>
      <c r="O1049" s="169"/>
      <c r="P1049" s="169"/>
      <c r="Q1049" s="169"/>
    </row>
    <row r="1050" spans="1:17" ht="12" customHeight="1" x14ac:dyDescent="0.2">
      <c r="A1050" s="93" t="s">
        <v>297</v>
      </c>
      <c r="B1050" s="180">
        <v>5410</v>
      </c>
      <c r="C1050" s="180">
        <v>2502</v>
      </c>
      <c r="D1050" s="180">
        <v>2908</v>
      </c>
      <c r="E1050" s="180">
        <v>0</v>
      </c>
      <c r="F1050" s="180">
        <v>389</v>
      </c>
      <c r="G1050" s="180">
        <v>266</v>
      </c>
      <c r="H1050" s="180">
        <v>124</v>
      </c>
      <c r="I1050" s="180">
        <v>0</v>
      </c>
      <c r="J1050" s="129">
        <v>13.90745501285347</v>
      </c>
      <c r="K1050" s="129">
        <v>9.4060150375939848</v>
      </c>
      <c r="L1050" s="129">
        <v>23.451612903225808</v>
      </c>
      <c r="M1050" s="129" t="s">
        <v>63</v>
      </c>
      <c r="N1050" s="169"/>
      <c r="O1050" s="169"/>
      <c r="P1050" s="169"/>
      <c r="Q1050" s="169"/>
    </row>
    <row r="1051" spans="1:17" ht="12" customHeight="1" x14ac:dyDescent="0.2">
      <c r="A1051" s="93" t="s">
        <v>49</v>
      </c>
      <c r="B1051" s="180">
        <v>5589</v>
      </c>
      <c r="C1051" s="180">
        <v>5562</v>
      </c>
      <c r="D1051" s="180">
        <v>27</v>
      </c>
      <c r="E1051" s="180">
        <v>0</v>
      </c>
      <c r="F1051" s="180">
        <v>314</v>
      </c>
      <c r="G1051" s="180">
        <v>314</v>
      </c>
      <c r="H1051" s="180">
        <v>0</v>
      </c>
      <c r="I1051" s="180">
        <v>0</v>
      </c>
      <c r="J1051" s="129">
        <v>17.79936305732484</v>
      </c>
      <c r="K1051" s="129">
        <v>17.713375796178344</v>
      </c>
      <c r="L1051" s="129" t="s">
        <v>63</v>
      </c>
      <c r="M1051" s="129" t="s">
        <v>63</v>
      </c>
      <c r="N1051" s="169"/>
      <c r="O1051" s="169"/>
      <c r="P1051" s="169"/>
      <c r="Q1051" s="169"/>
    </row>
    <row r="1052" spans="1:17" ht="12" customHeight="1" x14ac:dyDescent="0.2">
      <c r="A1052" s="93" t="s">
        <v>50</v>
      </c>
      <c r="B1052" s="180">
        <v>1056</v>
      </c>
      <c r="C1052" s="180">
        <v>1056</v>
      </c>
      <c r="D1052" s="180">
        <v>0</v>
      </c>
      <c r="E1052" s="180">
        <v>0</v>
      </c>
      <c r="F1052" s="180">
        <v>80</v>
      </c>
      <c r="G1052" s="180">
        <v>80</v>
      </c>
      <c r="H1052" s="180">
        <v>0</v>
      </c>
      <c r="I1052" s="180">
        <v>0</v>
      </c>
      <c r="J1052" s="129">
        <v>13.2</v>
      </c>
      <c r="K1052" s="129">
        <v>13.2</v>
      </c>
      <c r="L1052" s="129" t="s">
        <v>63</v>
      </c>
      <c r="M1052" s="129" t="s">
        <v>63</v>
      </c>
      <c r="N1052" s="169"/>
      <c r="O1052" s="169"/>
      <c r="P1052" s="169"/>
      <c r="Q1052" s="169"/>
    </row>
    <row r="1053" spans="1:17" ht="12" customHeight="1" x14ac:dyDescent="0.2">
      <c r="A1053" s="93" t="s">
        <v>1357</v>
      </c>
      <c r="B1053" s="180">
        <v>31835</v>
      </c>
      <c r="C1053" s="180">
        <v>24023</v>
      </c>
      <c r="D1053" s="180">
        <v>7812</v>
      </c>
      <c r="E1053" s="180">
        <v>0</v>
      </c>
      <c r="F1053" s="180">
        <v>2478</v>
      </c>
      <c r="G1053" s="180">
        <v>2354</v>
      </c>
      <c r="H1053" s="180">
        <v>124</v>
      </c>
      <c r="I1053" s="180">
        <v>0</v>
      </c>
      <c r="J1053" s="129">
        <v>12.847054075867636</v>
      </c>
      <c r="K1053" s="129">
        <v>10.205182667799491</v>
      </c>
      <c r="L1053" s="129">
        <v>63</v>
      </c>
      <c r="M1053" s="129" t="s">
        <v>63</v>
      </c>
      <c r="N1053" s="169"/>
      <c r="O1053" s="169"/>
      <c r="P1053" s="169"/>
      <c r="Q1053" s="169"/>
    </row>
    <row r="1054" spans="1:17" ht="36.950000000000003" customHeight="1" x14ac:dyDescent="0.2">
      <c r="A1054" s="93" t="s">
        <v>1358</v>
      </c>
      <c r="B1054" s="180">
        <v>26425</v>
      </c>
      <c r="C1054" s="180">
        <v>21521</v>
      </c>
      <c r="D1054" s="180">
        <v>4904</v>
      </c>
      <c r="E1054" s="180">
        <v>0</v>
      </c>
      <c r="F1054" s="180">
        <v>1334</v>
      </c>
      <c r="G1054" s="180">
        <v>1334</v>
      </c>
      <c r="H1054" s="180">
        <v>0</v>
      </c>
      <c r="I1054" s="180">
        <v>0</v>
      </c>
      <c r="J1054" s="129">
        <v>19.808845577211393</v>
      </c>
      <c r="K1054" s="129">
        <v>16.132683658170915</v>
      </c>
      <c r="L1054" s="129" t="s">
        <v>63</v>
      </c>
      <c r="M1054" s="129" t="s">
        <v>63</v>
      </c>
      <c r="N1054" s="169"/>
      <c r="O1054" s="169"/>
      <c r="P1054" s="169"/>
      <c r="Q1054" s="169"/>
    </row>
    <row r="1055" spans="1:17" ht="36.950000000000003" customHeight="1" x14ac:dyDescent="0.2">
      <c r="A1055" s="93" t="s">
        <v>695</v>
      </c>
      <c r="B1055" s="180">
        <v>5410</v>
      </c>
      <c r="C1055" s="180">
        <v>2502</v>
      </c>
      <c r="D1055" s="180">
        <v>2908</v>
      </c>
      <c r="E1055" s="180">
        <v>0</v>
      </c>
      <c r="F1055" s="180">
        <v>1144</v>
      </c>
      <c r="G1055" s="180">
        <v>1020</v>
      </c>
      <c r="H1055" s="180">
        <v>124</v>
      </c>
      <c r="I1055" s="180">
        <v>0</v>
      </c>
      <c r="J1055" s="129">
        <v>4.7290209790209792</v>
      </c>
      <c r="K1055" s="129">
        <v>2.4529411764705884</v>
      </c>
      <c r="L1055" s="129">
        <v>23.451612903225808</v>
      </c>
      <c r="M1055" s="129" t="s">
        <v>63</v>
      </c>
      <c r="N1055" s="169"/>
      <c r="O1055" s="169"/>
      <c r="P1055" s="169"/>
      <c r="Q1055" s="169"/>
    </row>
    <row r="1056" spans="1:17" ht="11.25" customHeight="1" x14ac:dyDescent="0.2">
      <c r="A1056" s="182"/>
      <c r="B1056" s="180"/>
      <c r="C1056" s="180"/>
      <c r="D1056" s="180"/>
      <c r="E1056" s="180"/>
      <c r="F1056" s="180"/>
      <c r="G1056" s="180"/>
      <c r="H1056" s="180"/>
      <c r="I1056" s="180"/>
      <c r="J1056" s="129"/>
      <c r="K1056" s="129"/>
      <c r="L1056" s="129"/>
      <c r="M1056" s="129"/>
      <c r="N1056" s="169"/>
      <c r="O1056" s="169"/>
      <c r="P1056" s="169"/>
      <c r="Q1056" s="169"/>
    </row>
    <row r="1057" spans="1:17" ht="11.25" customHeight="1" x14ac:dyDescent="0.2">
      <c r="A1057" s="182"/>
      <c r="B1057" s="180"/>
      <c r="C1057" s="180"/>
      <c r="D1057" s="180"/>
      <c r="E1057" s="180"/>
      <c r="F1057" s="180"/>
      <c r="G1057" s="180"/>
      <c r="H1057" s="180"/>
      <c r="I1057" s="180"/>
      <c r="J1057" s="390"/>
      <c r="K1057" s="390"/>
      <c r="L1057" s="390"/>
      <c r="M1057" s="390"/>
      <c r="N1057" s="169"/>
      <c r="O1057" s="169"/>
      <c r="P1057" s="169"/>
      <c r="Q1057" s="169"/>
    </row>
    <row r="1058" spans="1:17" ht="11.25" customHeight="1" x14ac:dyDescent="0.2">
      <c r="A1058" s="182"/>
      <c r="B1058" s="180"/>
      <c r="C1058" s="180"/>
      <c r="D1058" s="180"/>
      <c r="E1058" s="180"/>
      <c r="F1058" s="180"/>
      <c r="G1058" s="180"/>
      <c r="H1058" s="180"/>
      <c r="I1058" s="180"/>
      <c r="J1058" s="390"/>
      <c r="K1058" s="390"/>
      <c r="L1058" s="390"/>
      <c r="M1058" s="390"/>
      <c r="N1058" s="169"/>
      <c r="O1058" s="169"/>
      <c r="P1058" s="169"/>
      <c r="Q1058" s="169"/>
    </row>
    <row r="1059" spans="1:17" ht="11.25" customHeight="1" x14ac:dyDescent="0.2">
      <c r="A1059" s="182"/>
      <c r="B1059" s="180"/>
      <c r="C1059" s="180"/>
      <c r="D1059" s="180"/>
      <c r="E1059" s="180"/>
      <c r="F1059" s="180"/>
      <c r="G1059" s="180"/>
      <c r="H1059" s="180"/>
      <c r="I1059" s="180"/>
      <c r="J1059" s="390"/>
      <c r="K1059" s="390"/>
      <c r="L1059" s="390"/>
      <c r="M1059" s="390"/>
      <c r="N1059" s="169"/>
      <c r="O1059" s="169"/>
      <c r="P1059" s="169"/>
      <c r="Q1059" s="169"/>
    </row>
    <row r="1060" spans="1:17" ht="11.25" customHeight="1" x14ac:dyDescent="0.2">
      <c r="A1060" s="177" t="s">
        <v>697</v>
      </c>
      <c r="B1060" s="180"/>
      <c r="C1060" s="180"/>
      <c r="D1060" s="180"/>
      <c r="E1060" s="180"/>
      <c r="F1060" s="180"/>
      <c r="G1060" s="180"/>
      <c r="H1060" s="180"/>
      <c r="I1060" s="180"/>
      <c r="J1060" s="390"/>
      <c r="K1060" s="390"/>
      <c r="L1060" s="390"/>
      <c r="M1060" s="390"/>
      <c r="N1060" s="169"/>
      <c r="O1060" s="169"/>
      <c r="P1060" s="169"/>
      <c r="Q1060" s="169"/>
    </row>
    <row r="1061" spans="1:17" ht="11.25" customHeight="1" x14ac:dyDescent="0.2">
      <c r="A1061" s="183" t="s">
        <v>698</v>
      </c>
      <c r="B1061" s="38"/>
      <c r="C1061" s="180"/>
      <c r="D1061" s="180"/>
      <c r="E1061" s="180"/>
      <c r="F1061" s="180"/>
      <c r="G1061" s="180"/>
      <c r="H1061" s="180"/>
      <c r="I1061" s="180"/>
      <c r="J1061" s="390"/>
      <c r="K1061" s="390" t="str">
        <f t="shared" ref="K1061:M1069" si="27">IF(C1061="","",IF(G1061=".",".",IF(OR(C1061=0,G1061=0),"-",C1061/G1061)))</f>
        <v/>
      </c>
      <c r="L1061" s="390" t="str">
        <f t="shared" si="27"/>
        <v/>
      </c>
      <c r="M1061" s="390" t="str">
        <f t="shared" si="27"/>
        <v/>
      </c>
      <c r="N1061" s="169"/>
      <c r="O1061" s="169"/>
      <c r="P1061" s="169"/>
      <c r="Q1061" s="169"/>
    </row>
    <row r="1062" spans="1:17" ht="11.25" customHeight="1" x14ac:dyDescent="0.2">
      <c r="A1062" s="183" t="s">
        <v>702</v>
      </c>
      <c r="B1062" s="38"/>
      <c r="C1062" s="180"/>
      <c r="D1062" s="180"/>
      <c r="E1062" s="180"/>
      <c r="F1062" s="180"/>
      <c r="G1062" s="180"/>
      <c r="H1062" s="180"/>
      <c r="I1062" s="180"/>
      <c r="J1062" s="390"/>
      <c r="K1062" s="390"/>
      <c r="L1062" s="390"/>
      <c r="M1062" s="390"/>
      <c r="N1062" s="169"/>
      <c r="O1062" s="169"/>
      <c r="P1062" s="169"/>
      <c r="Q1062" s="169"/>
    </row>
    <row r="1063" spans="1:17" ht="11.25" customHeight="1" x14ac:dyDescent="0.2">
      <c r="A1063" s="183" t="s">
        <v>700</v>
      </c>
      <c r="B1063" s="38"/>
      <c r="C1063" s="180"/>
      <c r="D1063" s="180"/>
      <c r="E1063" s="180"/>
      <c r="F1063" s="180"/>
      <c r="G1063" s="180"/>
      <c r="H1063" s="180"/>
      <c r="I1063" s="180"/>
      <c r="J1063" s="390"/>
      <c r="K1063" s="390"/>
      <c r="L1063" s="390"/>
      <c r="M1063" s="390"/>
      <c r="N1063" s="169"/>
      <c r="O1063" s="169"/>
      <c r="P1063" s="169"/>
      <c r="Q1063" s="169"/>
    </row>
    <row r="1064" spans="1:17" ht="11.25" customHeight="1" x14ac:dyDescent="0.2">
      <c r="A1064" s="182" t="s">
        <v>701</v>
      </c>
      <c r="B1064" s="38"/>
      <c r="C1064" s="180"/>
      <c r="D1064" s="180"/>
      <c r="E1064" s="180"/>
      <c r="F1064" s="180"/>
      <c r="G1064" s="180"/>
      <c r="H1064" s="180"/>
      <c r="I1064" s="180"/>
      <c r="J1064" s="390"/>
      <c r="K1064" s="390"/>
      <c r="L1064" s="390"/>
      <c r="M1064" s="390"/>
      <c r="N1064" s="169"/>
      <c r="O1064" s="169"/>
      <c r="P1064" s="169"/>
      <c r="Q1064" s="169"/>
    </row>
    <row r="1065" spans="1:17" ht="11.25" customHeight="1" x14ac:dyDescent="0.2">
      <c r="A1065" s="38"/>
      <c r="B1065" s="38"/>
      <c r="C1065" s="180"/>
      <c r="D1065" s="180"/>
      <c r="E1065" s="180"/>
      <c r="F1065" s="180"/>
      <c r="G1065" s="180"/>
      <c r="H1065" s="180"/>
      <c r="I1065" s="180"/>
      <c r="J1065" s="390"/>
      <c r="K1065" s="390"/>
      <c r="L1065" s="390"/>
      <c r="M1065" s="390"/>
      <c r="N1065" s="169"/>
      <c r="O1065" s="169"/>
      <c r="P1065" s="169"/>
      <c r="Q1065" s="169"/>
    </row>
    <row r="1066" spans="1:17" ht="11.25" customHeight="1" x14ac:dyDescent="0.2">
      <c r="A1066" s="182"/>
      <c r="B1066" s="38"/>
      <c r="C1066" s="180"/>
      <c r="D1066" s="180"/>
      <c r="E1066" s="180"/>
      <c r="F1066" s="180"/>
      <c r="G1066" s="180"/>
      <c r="H1066" s="180"/>
      <c r="I1066" s="180"/>
      <c r="J1066" s="390"/>
      <c r="K1066" s="390"/>
      <c r="L1066" s="390"/>
      <c r="M1066" s="390"/>
      <c r="N1066" s="169"/>
      <c r="O1066" s="169"/>
      <c r="P1066" s="169"/>
      <c r="Q1066" s="169"/>
    </row>
    <row r="1067" spans="1:17" ht="11.25" customHeight="1" x14ac:dyDescent="0.2">
      <c r="A1067" s="403" t="s">
        <v>1291</v>
      </c>
      <c r="B1067" s="403"/>
      <c r="C1067" s="403"/>
      <c r="D1067" s="403"/>
      <c r="E1067" s="403"/>
      <c r="F1067" s="180"/>
      <c r="G1067" s="180"/>
      <c r="H1067" s="180"/>
      <c r="I1067" s="180"/>
      <c r="J1067" s="390"/>
      <c r="K1067" s="390" t="str">
        <f t="shared" ref="K1067:M1068" si="28">IF(C1067="","",IF(G1067=".",".",IF(OR(C1067=0,G1067=0),"-",C1067/G1067)))</f>
        <v/>
      </c>
      <c r="L1067" s="390" t="str">
        <f t="shared" si="28"/>
        <v/>
      </c>
      <c r="M1067" s="390" t="str">
        <f t="shared" si="28"/>
        <v/>
      </c>
      <c r="N1067" s="169"/>
      <c r="O1067" s="169"/>
      <c r="P1067" s="169"/>
      <c r="Q1067" s="169"/>
    </row>
    <row r="1068" spans="1:17" ht="27" customHeight="1" x14ac:dyDescent="0.2">
      <c r="A1068" s="182"/>
      <c r="B1068" s="184" t="s">
        <v>337</v>
      </c>
      <c r="C1068" s="180"/>
      <c r="D1068" s="180"/>
      <c r="E1068" s="180"/>
      <c r="F1068" s="180"/>
      <c r="G1068" s="180"/>
      <c r="H1068" s="180"/>
      <c r="I1068" s="180"/>
      <c r="J1068" s="390"/>
      <c r="K1068" s="390" t="str">
        <f t="shared" si="28"/>
        <v/>
      </c>
      <c r="L1068" s="390" t="str">
        <f t="shared" si="28"/>
        <v/>
      </c>
      <c r="M1068" s="390" t="str">
        <f t="shared" si="28"/>
        <v/>
      </c>
      <c r="N1068" s="169"/>
      <c r="O1068" s="169"/>
      <c r="P1068" s="169"/>
      <c r="Q1068" s="169"/>
    </row>
    <row r="1069" spans="1:17" ht="21.95" customHeight="1" x14ac:dyDescent="0.2">
      <c r="A1069" s="182"/>
      <c r="B1069" s="187" t="s">
        <v>68</v>
      </c>
      <c r="C1069" s="180"/>
      <c r="D1069" s="180"/>
      <c r="E1069" s="180"/>
      <c r="F1069" s="180"/>
      <c r="G1069" s="180"/>
      <c r="H1069" s="180"/>
      <c r="I1069" s="180"/>
      <c r="J1069" s="390"/>
      <c r="K1069" s="390" t="str">
        <f t="shared" si="27"/>
        <v/>
      </c>
      <c r="L1069" s="390" t="str">
        <f t="shared" si="27"/>
        <v/>
      </c>
      <c r="M1069" s="390" t="str">
        <f t="shared" si="27"/>
        <v/>
      </c>
      <c r="N1069" s="169"/>
      <c r="O1069" s="169"/>
      <c r="P1069" s="169"/>
      <c r="Q1069" s="169"/>
    </row>
    <row r="1070" spans="1:17" ht="11.25" customHeight="1" x14ac:dyDescent="0.2">
      <c r="A1070" s="182"/>
      <c r="B1070" s="180"/>
      <c r="C1070" s="180"/>
      <c r="D1070" s="180"/>
      <c r="E1070" s="180"/>
      <c r="F1070" s="180"/>
      <c r="G1070" s="180"/>
      <c r="H1070" s="180"/>
      <c r="I1070" s="180"/>
      <c r="J1070" s="129"/>
      <c r="K1070" s="129" t="s">
        <v>696</v>
      </c>
      <c r="L1070" s="129" t="s">
        <v>696</v>
      </c>
      <c r="M1070" s="129" t="s">
        <v>696</v>
      </c>
      <c r="N1070" s="169"/>
      <c r="O1070" s="169"/>
      <c r="P1070" s="169"/>
      <c r="Q1070" s="169"/>
    </row>
    <row r="1071" spans="1:17" ht="12" customHeight="1" x14ac:dyDescent="0.2">
      <c r="A1071" s="93" t="s">
        <v>42</v>
      </c>
      <c r="B1071" s="180">
        <v>10395</v>
      </c>
      <c r="C1071" s="180">
        <v>10335</v>
      </c>
      <c r="D1071" s="180">
        <v>0</v>
      </c>
      <c r="E1071" s="180">
        <v>60</v>
      </c>
      <c r="F1071" s="180">
        <v>577</v>
      </c>
      <c r="G1071" s="180">
        <v>573</v>
      </c>
      <c r="H1071" s="180">
        <v>3</v>
      </c>
      <c r="I1071" s="180">
        <v>2</v>
      </c>
      <c r="J1071" s="129">
        <v>18.015597920277298</v>
      </c>
      <c r="K1071" s="129">
        <v>18.036649214659686</v>
      </c>
      <c r="L1071" s="129" t="s">
        <v>63</v>
      </c>
      <c r="M1071" s="129">
        <v>30</v>
      </c>
      <c r="N1071" s="169"/>
      <c r="O1071" s="169"/>
      <c r="P1071" s="169"/>
      <c r="Q1071" s="169"/>
    </row>
    <row r="1072" spans="1:17" ht="12" customHeight="1" x14ac:dyDescent="0.2">
      <c r="A1072" s="93" t="s">
        <v>43</v>
      </c>
      <c r="B1072" s="180">
        <v>1469</v>
      </c>
      <c r="C1072" s="180">
        <v>1469</v>
      </c>
      <c r="D1072" s="180">
        <v>0</v>
      </c>
      <c r="E1072" s="180">
        <v>0</v>
      </c>
      <c r="F1072" s="180">
        <v>91</v>
      </c>
      <c r="G1072" s="180">
        <v>91</v>
      </c>
      <c r="H1072" s="180">
        <v>0</v>
      </c>
      <c r="I1072" s="180">
        <v>0</v>
      </c>
      <c r="J1072" s="129">
        <v>16.142857142857142</v>
      </c>
      <c r="K1072" s="129">
        <v>16.142857142857142</v>
      </c>
      <c r="L1072" s="129" t="s">
        <v>63</v>
      </c>
      <c r="M1072" s="129" t="s">
        <v>63</v>
      </c>
      <c r="N1072" s="169"/>
      <c r="O1072" s="169"/>
      <c r="P1072" s="169"/>
      <c r="Q1072" s="169"/>
    </row>
    <row r="1073" spans="1:17" ht="12" customHeight="1" x14ac:dyDescent="0.2">
      <c r="A1073" s="93" t="s">
        <v>44</v>
      </c>
      <c r="B1073" s="180">
        <v>34457</v>
      </c>
      <c r="C1073" s="180">
        <v>31512</v>
      </c>
      <c r="D1073" s="180">
        <v>2259</v>
      </c>
      <c r="E1073" s="180">
        <v>686</v>
      </c>
      <c r="F1073" s="180">
        <v>1501</v>
      </c>
      <c r="G1073" s="180">
        <v>1406</v>
      </c>
      <c r="H1073" s="180">
        <v>59</v>
      </c>
      <c r="I1073" s="180">
        <v>35</v>
      </c>
      <c r="J1073" s="129">
        <v>22.956029313790808</v>
      </c>
      <c r="K1073" s="129">
        <v>22.412517780938835</v>
      </c>
      <c r="L1073" s="129">
        <v>38.288135593220339</v>
      </c>
      <c r="M1073" s="129">
        <v>19.600000000000001</v>
      </c>
      <c r="N1073" s="169"/>
      <c r="O1073" s="169"/>
      <c r="P1073" s="169"/>
      <c r="Q1073" s="169"/>
    </row>
    <row r="1074" spans="1:17" ht="12" customHeight="1" x14ac:dyDescent="0.2">
      <c r="A1074" s="93" t="s">
        <v>45</v>
      </c>
      <c r="B1074" s="180">
        <v>10590</v>
      </c>
      <c r="C1074" s="180">
        <v>10580</v>
      </c>
      <c r="D1074" s="180">
        <v>10</v>
      </c>
      <c r="E1074" s="180">
        <v>0</v>
      </c>
      <c r="F1074" s="180">
        <v>1074</v>
      </c>
      <c r="G1074" s="180">
        <v>1074</v>
      </c>
      <c r="H1074" s="180">
        <v>0</v>
      </c>
      <c r="I1074" s="180">
        <v>0</v>
      </c>
      <c r="J1074" s="129">
        <v>9.8603351955307268</v>
      </c>
      <c r="K1074" s="129">
        <v>9.8510242085661073</v>
      </c>
      <c r="L1074" s="129" t="s">
        <v>63</v>
      </c>
      <c r="M1074" s="129" t="s">
        <v>63</v>
      </c>
      <c r="N1074" s="169"/>
      <c r="O1074" s="169"/>
      <c r="P1074" s="169"/>
      <c r="Q1074" s="169"/>
    </row>
    <row r="1075" spans="1:17" ht="12" customHeight="1" x14ac:dyDescent="0.2">
      <c r="A1075" s="93" t="s">
        <v>297</v>
      </c>
      <c r="B1075" s="180">
        <v>7289</v>
      </c>
      <c r="C1075" s="180">
        <v>6210</v>
      </c>
      <c r="D1075" s="180">
        <v>962</v>
      </c>
      <c r="E1075" s="180">
        <v>117</v>
      </c>
      <c r="F1075" s="180">
        <v>2677</v>
      </c>
      <c r="G1075" s="180">
        <v>2668</v>
      </c>
      <c r="H1075" s="180">
        <v>1</v>
      </c>
      <c r="I1075" s="180">
        <v>8</v>
      </c>
      <c r="J1075" s="129">
        <v>2.7228240567799777</v>
      </c>
      <c r="K1075" s="129">
        <v>2.3275862068965516</v>
      </c>
      <c r="L1075" s="129">
        <v>962</v>
      </c>
      <c r="M1075" s="129">
        <v>14.625</v>
      </c>
      <c r="N1075" s="169"/>
      <c r="O1075" s="169"/>
      <c r="P1075" s="169"/>
      <c r="Q1075" s="169"/>
    </row>
    <row r="1076" spans="1:17" ht="18" x14ac:dyDescent="0.2">
      <c r="A1076" s="181" t="s">
        <v>115</v>
      </c>
      <c r="B1076" s="180">
        <v>2614</v>
      </c>
      <c r="C1076" s="180">
        <v>2614</v>
      </c>
      <c r="D1076" s="180">
        <v>0</v>
      </c>
      <c r="E1076" s="180">
        <v>0</v>
      </c>
      <c r="F1076" s="180">
        <v>239</v>
      </c>
      <c r="G1076" s="180">
        <v>239</v>
      </c>
      <c r="H1076" s="180">
        <v>0</v>
      </c>
      <c r="I1076" s="180">
        <v>0</v>
      </c>
      <c r="J1076" s="129">
        <v>10.93723849372385</v>
      </c>
      <c r="K1076" s="129">
        <v>10.93723849372385</v>
      </c>
      <c r="L1076" s="129" t="s">
        <v>63</v>
      </c>
      <c r="M1076" s="129" t="s">
        <v>63</v>
      </c>
      <c r="N1076" s="169"/>
      <c r="O1076" s="169"/>
      <c r="P1076" s="169"/>
      <c r="Q1076" s="169"/>
    </row>
    <row r="1077" spans="1:17" ht="12" customHeight="1" x14ac:dyDescent="0.2">
      <c r="A1077" s="93" t="s">
        <v>49</v>
      </c>
      <c r="B1077" s="180">
        <v>34094</v>
      </c>
      <c r="C1077" s="180">
        <v>33773</v>
      </c>
      <c r="D1077" s="180">
        <v>321</v>
      </c>
      <c r="E1077" s="180">
        <v>0</v>
      </c>
      <c r="F1077" s="180">
        <v>1788</v>
      </c>
      <c r="G1077" s="180">
        <v>1784</v>
      </c>
      <c r="H1077" s="180">
        <v>4</v>
      </c>
      <c r="I1077" s="180">
        <v>0</v>
      </c>
      <c r="J1077" s="129">
        <v>19.068232662192393</v>
      </c>
      <c r="K1077" s="129">
        <v>18.931053811659194</v>
      </c>
      <c r="L1077" s="129">
        <v>80.25</v>
      </c>
      <c r="M1077" s="129" t="s">
        <v>63</v>
      </c>
      <c r="N1077" s="169"/>
      <c r="O1077" s="169"/>
      <c r="P1077" s="169"/>
      <c r="Q1077" s="169"/>
    </row>
    <row r="1078" spans="1:17" ht="12" customHeight="1" x14ac:dyDescent="0.2">
      <c r="A1078" s="93" t="s">
        <v>50</v>
      </c>
      <c r="B1078" s="180">
        <v>4838</v>
      </c>
      <c r="C1078" s="180">
        <v>4577</v>
      </c>
      <c r="D1078" s="180">
        <v>234</v>
      </c>
      <c r="E1078" s="180">
        <v>27</v>
      </c>
      <c r="F1078" s="180">
        <v>547</v>
      </c>
      <c r="G1078" s="180">
        <v>530</v>
      </c>
      <c r="H1078" s="180">
        <v>9</v>
      </c>
      <c r="I1078" s="180">
        <v>8</v>
      </c>
      <c r="J1078" s="129">
        <v>8.8446069469835464</v>
      </c>
      <c r="K1078" s="129">
        <v>8.6358490566037744</v>
      </c>
      <c r="L1078" s="129">
        <v>26</v>
      </c>
      <c r="M1078" s="129">
        <v>3.375</v>
      </c>
      <c r="N1078" s="169"/>
      <c r="O1078" s="169"/>
      <c r="P1078" s="169"/>
      <c r="Q1078" s="169"/>
    </row>
    <row r="1079" spans="1:17" ht="12" customHeight="1" x14ac:dyDescent="0.2">
      <c r="A1079" s="93" t="s">
        <v>1357</v>
      </c>
      <c r="B1079" s="180">
        <v>105868</v>
      </c>
      <c r="C1079" s="180">
        <v>101192</v>
      </c>
      <c r="D1079" s="180">
        <v>3786</v>
      </c>
      <c r="E1079" s="180">
        <v>890</v>
      </c>
      <c r="F1079" s="180">
        <v>9023</v>
      </c>
      <c r="G1079" s="180">
        <v>8886</v>
      </c>
      <c r="H1079" s="180">
        <v>84</v>
      </c>
      <c r="I1079" s="180">
        <v>52</v>
      </c>
      <c r="J1079" s="129">
        <v>11.733126454615981</v>
      </c>
      <c r="K1079" s="129">
        <v>11.387801035336484</v>
      </c>
      <c r="L1079" s="129">
        <v>45.071428571428569</v>
      </c>
      <c r="M1079" s="129">
        <v>17.115384615384617</v>
      </c>
      <c r="N1079" s="169"/>
      <c r="O1079" s="169"/>
      <c r="P1079" s="169"/>
      <c r="Q1079" s="169"/>
    </row>
    <row r="1080" spans="1:17" ht="36.950000000000003" customHeight="1" x14ac:dyDescent="0.2">
      <c r="A1080" s="93" t="s">
        <v>1358</v>
      </c>
      <c r="B1080" s="180">
        <v>98579</v>
      </c>
      <c r="C1080" s="180">
        <v>94982</v>
      </c>
      <c r="D1080" s="180">
        <v>2824</v>
      </c>
      <c r="E1080" s="180">
        <v>773</v>
      </c>
      <c r="F1080" s="180">
        <v>6245</v>
      </c>
      <c r="G1080" s="180">
        <v>6118</v>
      </c>
      <c r="H1080" s="180">
        <v>83</v>
      </c>
      <c r="I1080" s="180">
        <v>45</v>
      </c>
      <c r="J1080" s="129">
        <v>15.785268214571657</v>
      </c>
      <c r="K1080" s="129">
        <v>15.525008172605427</v>
      </c>
      <c r="L1080" s="129">
        <v>34.024096385542165</v>
      </c>
      <c r="M1080" s="129">
        <v>17.177777777777777</v>
      </c>
      <c r="N1080" s="169"/>
      <c r="O1080" s="169"/>
      <c r="P1080" s="169"/>
      <c r="Q1080" s="169"/>
    </row>
    <row r="1081" spans="1:17" ht="36.950000000000003" customHeight="1" x14ac:dyDescent="0.2">
      <c r="A1081" s="93" t="s">
        <v>695</v>
      </c>
      <c r="B1081" s="180">
        <v>7289</v>
      </c>
      <c r="C1081" s="180">
        <v>6210</v>
      </c>
      <c r="D1081" s="180">
        <v>962</v>
      </c>
      <c r="E1081" s="180">
        <v>117</v>
      </c>
      <c r="F1081" s="180">
        <v>2778</v>
      </c>
      <c r="G1081" s="180">
        <v>2769</v>
      </c>
      <c r="H1081" s="180">
        <v>1</v>
      </c>
      <c r="I1081" s="180">
        <v>8</v>
      </c>
      <c r="J1081" s="129">
        <v>2.6238300935925127</v>
      </c>
      <c r="K1081" s="129">
        <v>2.2426868905742143</v>
      </c>
      <c r="L1081" s="129">
        <v>962</v>
      </c>
      <c r="M1081" s="129">
        <v>14.625</v>
      </c>
      <c r="N1081" s="169"/>
      <c r="O1081" s="169"/>
      <c r="P1081" s="169"/>
      <c r="Q1081" s="169"/>
    </row>
    <row r="1082" spans="1:17" ht="21.95" customHeight="1" x14ac:dyDescent="0.2">
      <c r="A1082" s="182"/>
      <c r="B1082" s="187" t="s">
        <v>69</v>
      </c>
      <c r="C1082" s="180"/>
      <c r="D1082" s="180"/>
      <c r="E1082" s="180"/>
      <c r="F1082" s="180"/>
      <c r="G1082" s="180"/>
      <c r="H1082" s="180"/>
      <c r="I1082" s="180"/>
      <c r="J1082" s="129"/>
      <c r="K1082" s="129" t="s">
        <v>696</v>
      </c>
      <c r="L1082" s="129" t="s">
        <v>696</v>
      </c>
      <c r="M1082" s="129" t="s">
        <v>696</v>
      </c>
      <c r="N1082" s="169"/>
      <c r="O1082" s="169"/>
      <c r="P1082" s="169"/>
      <c r="Q1082" s="169"/>
    </row>
    <row r="1083" spans="1:17" ht="11.25" customHeight="1" x14ac:dyDescent="0.2">
      <c r="A1083" s="182"/>
      <c r="B1083" s="180"/>
      <c r="C1083" s="180"/>
      <c r="D1083" s="180"/>
      <c r="E1083" s="180"/>
      <c r="F1083" s="180"/>
      <c r="G1083" s="180"/>
      <c r="H1083" s="180"/>
      <c r="I1083" s="180"/>
      <c r="J1083" s="129"/>
      <c r="K1083" s="129" t="s">
        <v>696</v>
      </c>
      <c r="L1083" s="129" t="s">
        <v>696</v>
      </c>
      <c r="M1083" s="129" t="s">
        <v>696</v>
      </c>
      <c r="N1083" s="169"/>
      <c r="O1083" s="169"/>
      <c r="P1083" s="169"/>
      <c r="Q1083" s="169"/>
    </row>
    <row r="1084" spans="1:17" ht="12" customHeight="1" x14ac:dyDescent="0.2">
      <c r="A1084" s="93" t="s">
        <v>42</v>
      </c>
      <c r="B1084" s="180">
        <v>2985</v>
      </c>
      <c r="C1084" s="180">
        <v>2947</v>
      </c>
      <c r="D1084" s="180">
        <v>0</v>
      </c>
      <c r="E1084" s="180">
        <v>38</v>
      </c>
      <c r="F1084" s="180">
        <v>306</v>
      </c>
      <c r="G1084" s="180">
        <v>293</v>
      </c>
      <c r="H1084" s="180">
        <v>0</v>
      </c>
      <c r="I1084" s="180">
        <v>14</v>
      </c>
      <c r="J1084" s="129">
        <v>9.7549019607843146</v>
      </c>
      <c r="K1084" s="129">
        <v>10.058020477815699</v>
      </c>
      <c r="L1084" s="129" t="s">
        <v>63</v>
      </c>
      <c r="M1084" s="129">
        <v>2.7142857142857144</v>
      </c>
      <c r="N1084" s="169"/>
      <c r="O1084" s="169"/>
      <c r="P1084" s="169"/>
      <c r="Q1084" s="169"/>
    </row>
    <row r="1085" spans="1:17" ht="12" customHeight="1" x14ac:dyDescent="0.2">
      <c r="A1085" s="93" t="s">
        <v>43</v>
      </c>
      <c r="B1085" s="180">
        <v>517</v>
      </c>
      <c r="C1085" s="180">
        <v>517</v>
      </c>
      <c r="D1085" s="180">
        <v>0</v>
      </c>
      <c r="E1085" s="180">
        <v>0</v>
      </c>
      <c r="F1085" s="180">
        <v>43</v>
      </c>
      <c r="G1085" s="180">
        <v>43</v>
      </c>
      <c r="H1085" s="180">
        <v>0</v>
      </c>
      <c r="I1085" s="180">
        <v>0</v>
      </c>
      <c r="J1085" s="129">
        <v>12.023255813953488</v>
      </c>
      <c r="K1085" s="129">
        <v>12.023255813953488</v>
      </c>
      <c r="L1085" s="129" t="s">
        <v>63</v>
      </c>
      <c r="M1085" s="129" t="s">
        <v>63</v>
      </c>
      <c r="N1085" s="169"/>
      <c r="O1085" s="169"/>
      <c r="P1085" s="169"/>
      <c r="Q1085" s="169"/>
    </row>
    <row r="1086" spans="1:17" ht="12" customHeight="1" x14ac:dyDescent="0.2">
      <c r="A1086" s="93" t="s">
        <v>44</v>
      </c>
      <c r="B1086" s="180">
        <v>24074</v>
      </c>
      <c r="C1086" s="180">
        <v>23939</v>
      </c>
      <c r="D1086" s="180">
        <v>0</v>
      </c>
      <c r="E1086" s="180">
        <v>135</v>
      </c>
      <c r="F1086" s="180">
        <v>887</v>
      </c>
      <c r="G1086" s="180">
        <v>879</v>
      </c>
      <c r="H1086" s="180">
        <v>0</v>
      </c>
      <c r="I1086" s="180">
        <v>8</v>
      </c>
      <c r="J1086" s="129">
        <v>27.140924464487036</v>
      </c>
      <c r="K1086" s="129">
        <v>27.234357224118316</v>
      </c>
      <c r="L1086" s="129" t="s">
        <v>63</v>
      </c>
      <c r="M1086" s="129">
        <v>16.875</v>
      </c>
      <c r="N1086" s="169"/>
      <c r="O1086" s="169"/>
      <c r="P1086" s="169"/>
      <c r="Q1086" s="169"/>
    </row>
    <row r="1087" spans="1:17" ht="12" customHeight="1" x14ac:dyDescent="0.2">
      <c r="A1087" s="93" t="s">
        <v>45</v>
      </c>
      <c r="B1087" s="180">
        <v>4703</v>
      </c>
      <c r="C1087" s="180">
        <v>4703</v>
      </c>
      <c r="D1087" s="180">
        <v>0</v>
      </c>
      <c r="E1087" s="180">
        <v>0</v>
      </c>
      <c r="F1087" s="180">
        <v>488</v>
      </c>
      <c r="G1087" s="180">
        <v>488</v>
      </c>
      <c r="H1087" s="180">
        <v>0</v>
      </c>
      <c r="I1087" s="180">
        <v>0</v>
      </c>
      <c r="J1087" s="129">
        <v>9.6372950819672134</v>
      </c>
      <c r="K1087" s="129">
        <v>9.6372950819672134</v>
      </c>
      <c r="L1087" s="129" t="s">
        <v>63</v>
      </c>
      <c r="M1087" s="129" t="s">
        <v>63</v>
      </c>
      <c r="N1087" s="169"/>
      <c r="O1087" s="169"/>
      <c r="P1087" s="169"/>
      <c r="Q1087" s="169"/>
    </row>
    <row r="1088" spans="1:17" ht="12" customHeight="1" x14ac:dyDescent="0.2">
      <c r="A1088" s="93" t="s">
        <v>297</v>
      </c>
      <c r="B1088" s="180">
        <v>4418</v>
      </c>
      <c r="C1088" s="180">
        <v>4417</v>
      </c>
      <c r="D1088" s="180">
        <v>0</v>
      </c>
      <c r="E1088" s="180">
        <v>1</v>
      </c>
      <c r="F1088" s="180">
        <v>1680</v>
      </c>
      <c r="G1088" s="180">
        <v>1680</v>
      </c>
      <c r="H1088" s="180">
        <v>0</v>
      </c>
      <c r="I1088" s="180">
        <v>0</v>
      </c>
      <c r="J1088" s="129">
        <v>2.6297619047619047</v>
      </c>
      <c r="K1088" s="129">
        <v>2.6291666666666669</v>
      </c>
      <c r="L1088" s="129" t="s">
        <v>63</v>
      </c>
      <c r="M1088" s="129" t="s">
        <v>63</v>
      </c>
      <c r="N1088" s="169"/>
      <c r="O1088" s="169"/>
      <c r="P1088" s="169"/>
      <c r="Q1088" s="169"/>
    </row>
    <row r="1089" spans="1:17" ht="18" x14ac:dyDescent="0.2">
      <c r="A1089" s="181" t="s">
        <v>115</v>
      </c>
      <c r="B1089" s="180">
        <v>3267</v>
      </c>
      <c r="C1089" s="180">
        <v>3267</v>
      </c>
      <c r="D1089" s="180">
        <v>0</v>
      </c>
      <c r="E1089" s="180">
        <v>0</v>
      </c>
      <c r="F1089" s="180">
        <v>114</v>
      </c>
      <c r="G1089" s="180">
        <v>114</v>
      </c>
      <c r="H1089" s="180">
        <v>0</v>
      </c>
      <c r="I1089" s="180">
        <v>0</v>
      </c>
      <c r="J1089" s="129">
        <v>28.657894736842106</v>
      </c>
      <c r="K1089" s="129">
        <v>28.657894736842106</v>
      </c>
      <c r="L1089" s="129" t="s">
        <v>63</v>
      </c>
      <c r="M1089" s="129" t="s">
        <v>63</v>
      </c>
      <c r="N1089" s="169"/>
      <c r="O1089" s="169"/>
      <c r="P1089" s="169"/>
      <c r="Q1089" s="169"/>
    </row>
    <row r="1090" spans="1:17" ht="12" customHeight="1" x14ac:dyDescent="0.2">
      <c r="A1090" s="93" t="s">
        <v>49</v>
      </c>
      <c r="B1090" s="180">
        <v>12671</v>
      </c>
      <c r="C1090" s="180">
        <v>12671</v>
      </c>
      <c r="D1090" s="180">
        <v>0</v>
      </c>
      <c r="E1090" s="180">
        <v>0</v>
      </c>
      <c r="F1090" s="180">
        <v>675</v>
      </c>
      <c r="G1090" s="180">
        <v>675</v>
      </c>
      <c r="H1090" s="180">
        <v>0</v>
      </c>
      <c r="I1090" s="180">
        <v>0</v>
      </c>
      <c r="J1090" s="129">
        <v>18.771851851851853</v>
      </c>
      <c r="K1090" s="129">
        <v>18.771851851851853</v>
      </c>
      <c r="L1090" s="129" t="s">
        <v>63</v>
      </c>
      <c r="M1090" s="129" t="s">
        <v>63</v>
      </c>
      <c r="N1090" s="169"/>
      <c r="O1090" s="169"/>
      <c r="P1090" s="169"/>
      <c r="Q1090" s="169"/>
    </row>
    <row r="1091" spans="1:17" ht="12" customHeight="1" x14ac:dyDescent="0.2">
      <c r="A1091" s="93" t="s">
        <v>50</v>
      </c>
      <c r="B1091" s="180">
        <v>2188</v>
      </c>
      <c r="C1091" s="180">
        <v>2110</v>
      </c>
      <c r="D1091" s="180">
        <v>0</v>
      </c>
      <c r="E1091" s="180">
        <v>78</v>
      </c>
      <c r="F1091" s="180">
        <v>213</v>
      </c>
      <c r="G1091" s="180">
        <v>196</v>
      </c>
      <c r="H1091" s="180">
        <v>0</v>
      </c>
      <c r="I1091" s="180">
        <v>17</v>
      </c>
      <c r="J1091" s="129">
        <v>10.272300469483568</v>
      </c>
      <c r="K1091" s="129">
        <v>10.76530612244898</v>
      </c>
      <c r="L1091" s="129" t="s">
        <v>63</v>
      </c>
      <c r="M1091" s="129">
        <v>4.5882352941176467</v>
      </c>
      <c r="N1091" s="169"/>
      <c r="O1091" s="169"/>
      <c r="P1091" s="169"/>
      <c r="Q1091" s="169"/>
    </row>
    <row r="1092" spans="1:17" ht="12" customHeight="1" x14ac:dyDescent="0.2">
      <c r="A1092" s="93" t="s">
        <v>1357</v>
      </c>
      <c r="B1092" s="180">
        <v>54823</v>
      </c>
      <c r="C1092" s="180">
        <v>54571</v>
      </c>
      <c r="D1092" s="180">
        <v>0</v>
      </c>
      <c r="E1092" s="180">
        <v>252</v>
      </c>
      <c r="F1092" s="180">
        <v>4724</v>
      </c>
      <c r="G1092" s="180">
        <v>4685</v>
      </c>
      <c r="H1092" s="180">
        <v>0</v>
      </c>
      <c r="I1092" s="180">
        <v>39</v>
      </c>
      <c r="J1092" s="129">
        <v>11.605207451312447</v>
      </c>
      <c r="K1092" s="129">
        <v>11.64802561366062</v>
      </c>
      <c r="L1092" s="129" t="s">
        <v>63</v>
      </c>
      <c r="M1092" s="129">
        <v>6.4615384615384617</v>
      </c>
      <c r="N1092" s="169"/>
      <c r="O1092" s="169"/>
      <c r="P1092" s="169"/>
      <c r="Q1092" s="169"/>
    </row>
    <row r="1093" spans="1:17" ht="36.950000000000003" customHeight="1" x14ac:dyDescent="0.2">
      <c r="A1093" s="93" t="s">
        <v>1358</v>
      </c>
      <c r="B1093" s="180">
        <v>50405</v>
      </c>
      <c r="C1093" s="180">
        <v>50154</v>
      </c>
      <c r="D1093" s="180">
        <v>0</v>
      </c>
      <c r="E1093" s="180">
        <v>251</v>
      </c>
      <c r="F1093" s="180">
        <v>2888</v>
      </c>
      <c r="G1093" s="180">
        <v>2850</v>
      </c>
      <c r="H1093" s="180">
        <v>0</v>
      </c>
      <c r="I1093" s="180">
        <v>39</v>
      </c>
      <c r="J1093" s="129">
        <v>17.453254847645429</v>
      </c>
      <c r="K1093" s="129">
        <v>17.597894736842104</v>
      </c>
      <c r="L1093" s="129" t="s">
        <v>63</v>
      </c>
      <c r="M1093" s="129">
        <v>6.4358974358974361</v>
      </c>
      <c r="N1093" s="169"/>
      <c r="O1093" s="169"/>
      <c r="P1093" s="169"/>
      <c r="Q1093" s="169"/>
    </row>
    <row r="1094" spans="1:17" ht="36.950000000000003" customHeight="1" x14ac:dyDescent="0.2">
      <c r="A1094" s="93" t="s">
        <v>695</v>
      </c>
      <c r="B1094" s="180">
        <v>4418</v>
      </c>
      <c r="C1094" s="180">
        <v>4417</v>
      </c>
      <c r="D1094" s="180">
        <v>0</v>
      </c>
      <c r="E1094" s="180">
        <v>1</v>
      </c>
      <c r="F1094" s="180">
        <v>1836</v>
      </c>
      <c r="G1094" s="180">
        <v>1835</v>
      </c>
      <c r="H1094" s="180">
        <v>0</v>
      </c>
      <c r="I1094" s="180">
        <v>0</v>
      </c>
      <c r="J1094" s="129">
        <v>2.4063180827886712</v>
      </c>
      <c r="K1094" s="129">
        <v>2.4070844686648503</v>
      </c>
      <c r="L1094" s="129" t="s">
        <v>63</v>
      </c>
      <c r="M1094" s="129" t="s">
        <v>63</v>
      </c>
      <c r="N1094" s="169"/>
      <c r="O1094" s="169"/>
      <c r="P1094" s="169"/>
      <c r="Q1094" s="169"/>
    </row>
    <row r="1095" spans="1:17" ht="21.95" customHeight="1" x14ac:dyDescent="0.2">
      <c r="A1095" s="182"/>
      <c r="B1095" s="187" t="s">
        <v>70</v>
      </c>
      <c r="C1095" s="180"/>
      <c r="D1095" s="180"/>
      <c r="E1095" s="180"/>
      <c r="F1095" s="180"/>
      <c r="G1095" s="180"/>
      <c r="H1095" s="180"/>
      <c r="I1095" s="180"/>
      <c r="J1095" s="129"/>
      <c r="K1095" s="129" t="s">
        <v>696</v>
      </c>
      <c r="L1095" s="129" t="s">
        <v>696</v>
      </c>
      <c r="M1095" s="129" t="s">
        <v>696</v>
      </c>
      <c r="N1095" s="169"/>
      <c r="O1095" s="169"/>
      <c r="P1095" s="169"/>
      <c r="Q1095" s="169"/>
    </row>
    <row r="1096" spans="1:17" ht="11.25" customHeight="1" x14ac:dyDescent="0.2">
      <c r="A1096" s="182"/>
      <c r="B1096" s="180"/>
      <c r="C1096" s="180"/>
      <c r="D1096" s="180"/>
      <c r="E1096" s="180"/>
      <c r="F1096" s="180"/>
      <c r="G1096" s="180"/>
      <c r="H1096" s="180"/>
      <c r="I1096" s="180"/>
      <c r="J1096" s="129"/>
      <c r="K1096" s="129" t="s">
        <v>696</v>
      </c>
      <c r="L1096" s="129" t="s">
        <v>696</v>
      </c>
      <c r="M1096" s="129" t="s">
        <v>696</v>
      </c>
      <c r="N1096" s="169"/>
      <c r="O1096" s="169"/>
      <c r="P1096" s="169"/>
      <c r="Q1096" s="169"/>
    </row>
    <row r="1097" spans="1:17" ht="12" customHeight="1" x14ac:dyDescent="0.2">
      <c r="A1097" s="93" t="s">
        <v>42</v>
      </c>
      <c r="B1097" s="180">
        <v>8518</v>
      </c>
      <c r="C1097" s="180">
        <v>8518</v>
      </c>
      <c r="D1097" s="180">
        <v>0</v>
      </c>
      <c r="E1097" s="180">
        <v>0</v>
      </c>
      <c r="F1097" s="180">
        <v>397</v>
      </c>
      <c r="G1097" s="180">
        <v>395</v>
      </c>
      <c r="H1097" s="180">
        <v>2</v>
      </c>
      <c r="I1097" s="180">
        <v>0</v>
      </c>
      <c r="J1097" s="129">
        <v>21.455919395465994</v>
      </c>
      <c r="K1097" s="129">
        <v>21.564556962025318</v>
      </c>
      <c r="L1097" s="129" t="s">
        <v>63</v>
      </c>
      <c r="M1097" s="129" t="s">
        <v>63</v>
      </c>
      <c r="N1097" s="169"/>
      <c r="O1097" s="169"/>
      <c r="P1097" s="169"/>
      <c r="Q1097" s="169"/>
    </row>
    <row r="1098" spans="1:17" ht="12" customHeight="1" x14ac:dyDescent="0.2">
      <c r="A1098" s="93" t="s">
        <v>43</v>
      </c>
      <c r="B1098" s="180">
        <v>811</v>
      </c>
      <c r="C1098" s="180">
        <v>811</v>
      </c>
      <c r="D1098" s="180">
        <v>0</v>
      </c>
      <c r="E1098" s="180">
        <v>0</v>
      </c>
      <c r="F1098" s="180">
        <v>34</v>
      </c>
      <c r="G1098" s="180">
        <v>34</v>
      </c>
      <c r="H1098" s="180">
        <v>0</v>
      </c>
      <c r="I1098" s="180">
        <v>0</v>
      </c>
      <c r="J1098" s="129">
        <v>23.852941176470587</v>
      </c>
      <c r="K1098" s="129">
        <v>23.852941176470587</v>
      </c>
      <c r="L1098" s="129" t="s">
        <v>63</v>
      </c>
      <c r="M1098" s="129" t="s">
        <v>63</v>
      </c>
      <c r="N1098" s="169"/>
      <c r="O1098" s="169"/>
      <c r="P1098" s="169"/>
      <c r="Q1098" s="169"/>
    </row>
    <row r="1099" spans="1:17" ht="12" customHeight="1" x14ac:dyDescent="0.2">
      <c r="A1099" s="93" t="s">
        <v>44</v>
      </c>
      <c r="B1099" s="180">
        <v>24526</v>
      </c>
      <c r="C1099" s="180">
        <v>22225</v>
      </c>
      <c r="D1099" s="180">
        <v>2301</v>
      </c>
      <c r="E1099" s="180">
        <v>0</v>
      </c>
      <c r="F1099" s="180">
        <v>809</v>
      </c>
      <c r="G1099" s="180">
        <v>751</v>
      </c>
      <c r="H1099" s="180">
        <v>58</v>
      </c>
      <c r="I1099" s="180">
        <v>0</v>
      </c>
      <c r="J1099" s="129">
        <v>30.316440049443759</v>
      </c>
      <c r="K1099" s="129">
        <v>29.593874833555258</v>
      </c>
      <c r="L1099" s="129">
        <v>39.672413793103445</v>
      </c>
      <c r="M1099" s="129" t="s">
        <v>63</v>
      </c>
      <c r="N1099" s="169"/>
      <c r="O1099" s="169"/>
      <c r="P1099" s="169"/>
      <c r="Q1099" s="169"/>
    </row>
    <row r="1100" spans="1:17" ht="12" customHeight="1" x14ac:dyDescent="0.2">
      <c r="A1100" s="93" t="s">
        <v>45</v>
      </c>
      <c r="B1100" s="180">
        <v>7733</v>
      </c>
      <c r="C1100" s="180">
        <v>7733</v>
      </c>
      <c r="D1100" s="180">
        <v>0</v>
      </c>
      <c r="E1100" s="180">
        <v>0</v>
      </c>
      <c r="F1100" s="180">
        <v>495</v>
      </c>
      <c r="G1100" s="180">
        <v>491</v>
      </c>
      <c r="H1100" s="180">
        <v>4</v>
      </c>
      <c r="I1100" s="180">
        <v>0</v>
      </c>
      <c r="J1100" s="129">
        <v>15.622222222222222</v>
      </c>
      <c r="K1100" s="129">
        <v>15.749490835030549</v>
      </c>
      <c r="L1100" s="129" t="s">
        <v>63</v>
      </c>
      <c r="M1100" s="129" t="s">
        <v>63</v>
      </c>
      <c r="N1100" s="169"/>
      <c r="O1100" s="169"/>
      <c r="P1100" s="169"/>
      <c r="Q1100" s="169"/>
    </row>
    <row r="1101" spans="1:17" ht="12" customHeight="1" x14ac:dyDescent="0.2">
      <c r="A1101" s="93" t="s">
        <v>297</v>
      </c>
      <c r="B1101" s="180">
        <v>5594</v>
      </c>
      <c r="C1101" s="180">
        <v>5559</v>
      </c>
      <c r="D1101" s="180">
        <v>35</v>
      </c>
      <c r="E1101" s="180">
        <v>0</v>
      </c>
      <c r="F1101" s="180">
        <v>2008</v>
      </c>
      <c r="G1101" s="180">
        <v>2008</v>
      </c>
      <c r="H1101" s="180">
        <v>0</v>
      </c>
      <c r="I1101" s="180">
        <v>0</v>
      </c>
      <c r="J1101" s="129">
        <v>2.7858565737051793</v>
      </c>
      <c r="K1101" s="129">
        <v>2.768426294820717</v>
      </c>
      <c r="L1101" s="129" t="s">
        <v>63</v>
      </c>
      <c r="M1101" s="129" t="s">
        <v>63</v>
      </c>
      <c r="N1101" s="169"/>
      <c r="O1101" s="169"/>
      <c r="P1101" s="169"/>
      <c r="Q1101" s="169"/>
    </row>
    <row r="1102" spans="1:17" ht="18" x14ac:dyDescent="0.2">
      <c r="A1102" s="181" t="s">
        <v>115</v>
      </c>
      <c r="B1102" s="180">
        <v>3098</v>
      </c>
      <c r="C1102" s="180">
        <v>3098</v>
      </c>
      <c r="D1102" s="180">
        <v>0</v>
      </c>
      <c r="E1102" s="180">
        <v>0</v>
      </c>
      <c r="F1102" s="180">
        <v>135</v>
      </c>
      <c r="G1102" s="180">
        <v>135</v>
      </c>
      <c r="H1102" s="180">
        <v>0</v>
      </c>
      <c r="I1102" s="180">
        <v>0</v>
      </c>
      <c r="J1102" s="129">
        <v>22.94814814814815</v>
      </c>
      <c r="K1102" s="129">
        <v>22.94814814814815</v>
      </c>
      <c r="L1102" s="129" t="s">
        <v>63</v>
      </c>
      <c r="M1102" s="129" t="s">
        <v>63</v>
      </c>
      <c r="N1102" s="169"/>
      <c r="O1102" s="169"/>
      <c r="P1102" s="169"/>
      <c r="Q1102" s="169"/>
    </row>
    <row r="1103" spans="1:17" ht="12" customHeight="1" x14ac:dyDescent="0.2">
      <c r="A1103" s="93" t="s">
        <v>49</v>
      </c>
      <c r="B1103" s="180">
        <v>15686</v>
      </c>
      <c r="C1103" s="180">
        <v>13731</v>
      </c>
      <c r="D1103" s="180">
        <v>1955</v>
      </c>
      <c r="E1103" s="180">
        <v>0</v>
      </c>
      <c r="F1103" s="180">
        <v>515</v>
      </c>
      <c r="G1103" s="180">
        <v>496</v>
      </c>
      <c r="H1103" s="180">
        <v>20</v>
      </c>
      <c r="I1103" s="180">
        <v>0</v>
      </c>
      <c r="J1103" s="129">
        <v>30.458252427184465</v>
      </c>
      <c r="K1103" s="129">
        <v>27.683467741935484</v>
      </c>
      <c r="L1103" s="129">
        <v>97.75</v>
      </c>
      <c r="M1103" s="129" t="s">
        <v>63</v>
      </c>
      <c r="N1103" s="169"/>
      <c r="O1103" s="169"/>
      <c r="P1103" s="169"/>
      <c r="Q1103" s="169"/>
    </row>
    <row r="1104" spans="1:17" ht="12" customHeight="1" x14ac:dyDescent="0.2">
      <c r="A1104" s="93" t="s">
        <v>50</v>
      </c>
      <c r="B1104" s="180">
        <v>1481</v>
      </c>
      <c r="C1104" s="180">
        <v>1481</v>
      </c>
      <c r="D1104" s="180">
        <v>0</v>
      </c>
      <c r="E1104" s="180">
        <v>0</v>
      </c>
      <c r="F1104" s="180">
        <v>166</v>
      </c>
      <c r="G1104" s="180">
        <v>166</v>
      </c>
      <c r="H1104" s="180">
        <v>0</v>
      </c>
      <c r="I1104" s="180">
        <v>0</v>
      </c>
      <c r="J1104" s="129">
        <v>8.9216867469879517</v>
      </c>
      <c r="K1104" s="129">
        <v>8.9216867469879517</v>
      </c>
      <c r="L1104" s="129" t="s">
        <v>63</v>
      </c>
      <c r="M1104" s="129" t="s">
        <v>63</v>
      </c>
      <c r="N1104" s="169"/>
      <c r="O1104" s="169"/>
      <c r="P1104" s="169"/>
      <c r="Q1104" s="169"/>
    </row>
    <row r="1105" spans="1:17" ht="12" customHeight="1" x14ac:dyDescent="0.2">
      <c r="A1105" s="93" t="s">
        <v>1357</v>
      </c>
      <c r="B1105" s="180">
        <v>67447</v>
      </c>
      <c r="C1105" s="180">
        <v>63156</v>
      </c>
      <c r="D1105" s="180">
        <v>4291</v>
      </c>
      <c r="E1105" s="180">
        <v>0</v>
      </c>
      <c r="F1105" s="180">
        <v>4919</v>
      </c>
      <c r="G1105" s="180">
        <v>4834</v>
      </c>
      <c r="H1105" s="180">
        <v>86</v>
      </c>
      <c r="I1105" s="180">
        <v>0</v>
      </c>
      <c r="J1105" s="129">
        <v>13.711526733075829</v>
      </c>
      <c r="K1105" s="129">
        <v>13.064956557716178</v>
      </c>
      <c r="L1105" s="129">
        <v>49.895348837209305</v>
      </c>
      <c r="M1105" s="129" t="s">
        <v>63</v>
      </c>
      <c r="N1105" s="169"/>
      <c r="O1105" s="169"/>
      <c r="P1105" s="169"/>
      <c r="Q1105" s="169"/>
    </row>
    <row r="1106" spans="1:17" ht="36.950000000000003" customHeight="1" x14ac:dyDescent="0.2">
      <c r="A1106" s="93" t="s">
        <v>1358</v>
      </c>
      <c r="B1106" s="180">
        <v>61853</v>
      </c>
      <c r="C1106" s="180">
        <v>57597</v>
      </c>
      <c r="D1106" s="180">
        <v>4256</v>
      </c>
      <c r="E1106" s="180">
        <v>0</v>
      </c>
      <c r="F1106" s="180">
        <v>2829</v>
      </c>
      <c r="G1106" s="180">
        <v>2743</v>
      </c>
      <c r="H1106" s="180">
        <v>86</v>
      </c>
      <c r="I1106" s="180">
        <v>0</v>
      </c>
      <c r="J1106" s="129">
        <v>21.863909508660303</v>
      </c>
      <c r="K1106" s="129">
        <v>20.997812613926357</v>
      </c>
      <c r="L1106" s="129">
        <v>49.488372093023258</v>
      </c>
      <c r="M1106" s="129" t="s">
        <v>63</v>
      </c>
      <c r="N1106" s="169"/>
      <c r="O1106" s="169"/>
      <c r="P1106" s="169"/>
      <c r="Q1106" s="169"/>
    </row>
    <row r="1107" spans="1:17" ht="36.950000000000003" customHeight="1" x14ac:dyDescent="0.2">
      <c r="A1107" s="93" t="s">
        <v>695</v>
      </c>
      <c r="B1107" s="180">
        <v>5594</v>
      </c>
      <c r="C1107" s="180">
        <v>5559</v>
      </c>
      <c r="D1107" s="180">
        <v>35</v>
      </c>
      <c r="E1107" s="180">
        <v>0</v>
      </c>
      <c r="F1107" s="180">
        <v>2091</v>
      </c>
      <c r="G1107" s="180">
        <v>2091</v>
      </c>
      <c r="H1107" s="180">
        <v>0</v>
      </c>
      <c r="I1107" s="180">
        <v>0</v>
      </c>
      <c r="J1107" s="129">
        <v>2.6752749880439981</v>
      </c>
      <c r="K1107" s="129">
        <v>2.6585365853658538</v>
      </c>
      <c r="L1107" s="129" t="s">
        <v>63</v>
      </c>
      <c r="M1107" s="129" t="s">
        <v>63</v>
      </c>
      <c r="N1107" s="169"/>
      <c r="O1107" s="169"/>
      <c r="P1107" s="169"/>
      <c r="Q1107" s="169"/>
    </row>
    <row r="1108" spans="1:17" ht="11.25" customHeight="1" x14ac:dyDescent="0.2">
      <c r="A1108" s="182"/>
      <c r="B1108" s="180"/>
      <c r="C1108" s="180"/>
      <c r="D1108" s="180"/>
      <c r="E1108" s="180"/>
      <c r="F1108" s="180"/>
      <c r="G1108" s="180"/>
      <c r="H1108" s="180"/>
      <c r="I1108" s="180"/>
      <c r="J1108" s="129"/>
      <c r="K1108" s="129"/>
      <c r="L1108" s="129"/>
      <c r="M1108" s="129"/>
      <c r="N1108" s="169"/>
      <c r="O1108" s="169"/>
      <c r="P1108" s="169"/>
      <c r="Q1108" s="169"/>
    </row>
    <row r="1109" spans="1:17" ht="11.25" customHeight="1" x14ac:dyDescent="0.2">
      <c r="A1109" s="182"/>
      <c r="B1109" s="180"/>
      <c r="C1109" s="180"/>
      <c r="D1109" s="180"/>
      <c r="E1109" s="180"/>
      <c r="F1109" s="180"/>
      <c r="G1109" s="180"/>
      <c r="H1109" s="180"/>
      <c r="I1109" s="180"/>
      <c r="J1109" s="390"/>
      <c r="K1109" s="390"/>
      <c r="L1109" s="390"/>
      <c r="M1109" s="390"/>
      <c r="N1109" s="169"/>
      <c r="O1109" s="169"/>
      <c r="P1109" s="169"/>
      <c r="Q1109" s="169"/>
    </row>
    <row r="1110" spans="1:17" ht="11.25" customHeight="1" x14ac:dyDescent="0.2">
      <c r="A1110" s="177" t="s">
        <v>697</v>
      </c>
      <c r="B1110" s="38"/>
      <c r="C1110" s="180"/>
      <c r="D1110" s="180"/>
      <c r="E1110" s="180"/>
      <c r="F1110" s="180"/>
      <c r="G1110" s="180"/>
      <c r="H1110" s="180"/>
      <c r="I1110" s="180"/>
      <c r="J1110" s="390"/>
      <c r="K1110" s="390" t="str">
        <f>IF(C1110="","",IF(G1110=".",".",IF(OR(C1110=0,G1110=0),"-",C1110/G1110)))</f>
        <v/>
      </c>
      <c r="L1110" s="390" t="str">
        <f>IF(D1110="","",IF(H1110=".",".",IF(OR(D1110=0,H1110=0),"-",D1110/H1110)))</f>
        <v/>
      </c>
      <c r="M1110" s="390" t="str">
        <f>IF(E1110="","",IF(I1110=".",".",IF(OR(E1110=0,I1110=0),"-",E1110/I1110)))</f>
        <v/>
      </c>
      <c r="N1110" s="169"/>
      <c r="O1110" s="169"/>
      <c r="P1110" s="169"/>
      <c r="Q1110" s="169"/>
    </row>
    <row r="1111" spans="1:17" ht="11.25" customHeight="1" x14ac:dyDescent="0.2">
      <c r="A1111" s="183" t="s">
        <v>698</v>
      </c>
      <c r="B1111" s="38"/>
      <c r="C1111" s="180"/>
      <c r="D1111" s="180"/>
      <c r="E1111" s="180"/>
      <c r="F1111" s="180"/>
      <c r="G1111" s="180"/>
      <c r="H1111" s="180"/>
      <c r="I1111" s="180"/>
      <c r="J1111" s="390"/>
      <c r="K1111" s="390"/>
      <c r="L1111" s="390"/>
      <c r="M1111" s="390"/>
      <c r="N1111" s="169"/>
      <c r="O1111" s="169"/>
      <c r="P1111" s="169"/>
      <c r="Q1111" s="169"/>
    </row>
    <row r="1112" spans="1:17" ht="11.25" customHeight="1" x14ac:dyDescent="0.2">
      <c r="A1112" s="183" t="s">
        <v>702</v>
      </c>
      <c r="B1112" s="38"/>
      <c r="C1112" s="180"/>
      <c r="D1112" s="180"/>
      <c r="E1112" s="180"/>
      <c r="F1112" s="180"/>
      <c r="G1112" s="180"/>
      <c r="H1112" s="180"/>
      <c r="I1112" s="180"/>
      <c r="J1112" s="390"/>
      <c r="K1112" s="390"/>
      <c r="L1112" s="390"/>
      <c r="M1112" s="390"/>
      <c r="N1112" s="169"/>
      <c r="O1112" s="169"/>
      <c r="P1112" s="169"/>
      <c r="Q1112" s="169"/>
    </row>
    <row r="1113" spans="1:17" ht="11.25" customHeight="1" x14ac:dyDescent="0.2">
      <c r="A1113" s="183" t="s">
        <v>700</v>
      </c>
      <c r="B1113" s="38"/>
      <c r="C1113" s="180"/>
      <c r="D1113" s="180"/>
      <c r="E1113" s="180"/>
      <c r="F1113" s="180"/>
      <c r="G1113" s="180"/>
      <c r="H1113" s="180"/>
      <c r="I1113" s="180"/>
      <c r="J1113" s="390"/>
      <c r="K1113" s="390"/>
      <c r="L1113" s="390"/>
      <c r="M1113" s="390"/>
      <c r="N1113" s="169"/>
      <c r="O1113" s="169"/>
      <c r="P1113" s="169"/>
      <c r="Q1113" s="169"/>
    </row>
    <row r="1114" spans="1:17" ht="11.25" customHeight="1" x14ac:dyDescent="0.2">
      <c r="A1114" s="182" t="s">
        <v>701</v>
      </c>
      <c r="B1114" s="38"/>
      <c r="C1114" s="180"/>
      <c r="D1114" s="180"/>
      <c r="E1114" s="180"/>
      <c r="F1114" s="180"/>
      <c r="G1114" s="180"/>
      <c r="H1114" s="180"/>
      <c r="I1114" s="180"/>
      <c r="J1114" s="390"/>
      <c r="K1114" s="390"/>
      <c r="L1114" s="390"/>
      <c r="M1114" s="390"/>
      <c r="N1114" s="169"/>
      <c r="O1114" s="169"/>
      <c r="P1114" s="169"/>
      <c r="Q1114" s="169"/>
    </row>
    <row r="1115" spans="1:17" ht="11.25" customHeight="1" x14ac:dyDescent="0.2">
      <c r="A1115" s="182"/>
      <c r="B1115" s="38"/>
      <c r="C1115" s="180"/>
      <c r="D1115" s="180"/>
      <c r="E1115" s="180"/>
      <c r="F1115" s="180"/>
      <c r="G1115" s="180"/>
      <c r="H1115" s="180"/>
      <c r="I1115" s="180"/>
      <c r="J1115" s="390"/>
      <c r="K1115" s="390"/>
      <c r="L1115" s="390"/>
      <c r="M1115" s="390"/>
      <c r="N1115" s="169"/>
      <c r="O1115" s="169"/>
      <c r="P1115" s="169"/>
      <c r="Q1115" s="169"/>
    </row>
    <row r="1116" spans="1:17" ht="11.25" customHeight="1" x14ac:dyDescent="0.2">
      <c r="A1116" s="182"/>
      <c r="B1116" s="38"/>
      <c r="C1116" s="180"/>
      <c r="D1116" s="180"/>
      <c r="E1116" s="180"/>
      <c r="F1116" s="180"/>
      <c r="G1116" s="180"/>
      <c r="H1116" s="180"/>
      <c r="I1116" s="180"/>
      <c r="J1116" s="390"/>
      <c r="K1116" s="390"/>
      <c r="L1116" s="390"/>
      <c r="M1116" s="390"/>
      <c r="N1116" s="169"/>
      <c r="O1116" s="169"/>
      <c r="P1116" s="169"/>
      <c r="Q1116" s="169"/>
    </row>
    <row r="1117" spans="1:17" ht="11.25" customHeight="1" x14ac:dyDescent="0.2">
      <c r="A1117" s="403" t="s">
        <v>1291</v>
      </c>
      <c r="B1117" s="403"/>
      <c r="C1117" s="403"/>
      <c r="D1117" s="403"/>
      <c r="E1117" s="403"/>
      <c r="F1117" s="180"/>
      <c r="G1117" s="180"/>
      <c r="H1117" s="180"/>
      <c r="I1117" s="180"/>
      <c r="J1117" s="390"/>
      <c r="K1117" s="390" t="str">
        <f t="shared" ref="K1117:M1119" si="29">IF(C1117="","",IF(G1117=".",".",IF(OR(C1117=0,G1117=0),"-",C1117/G1117)))</f>
        <v/>
      </c>
      <c r="L1117" s="390" t="str">
        <f t="shared" si="29"/>
        <v/>
      </c>
      <c r="M1117" s="390" t="str">
        <f t="shared" si="29"/>
        <v/>
      </c>
      <c r="N1117" s="169"/>
      <c r="O1117" s="169"/>
      <c r="P1117" s="169"/>
      <c r="Q1117" s="169"/>
    </row>
    <row r="1118" spans="1:17" ht="27" customHeight="1" x14ac:dyDescent="0.2">
      <c r="A1118" s="182"/>
      <c r="B1118" s="184" t="s">
        <v>337</v>
      </c>
      <c r="C1118" s="180"/>
      <c r="D1118" s="180"/>
      <c r="E1118" s="180"/>
      <c r="F1118" s="180"/>
      <c r="G1118" s="180"/>
      <c r="H1118" s="180"/>
      <c r="I1118" s="180"/>
      <c r="J1118" s="390"/>
      <c r="K1118" s="390" t="str">
        <f t="shared" si="29"/>
        <v/>
      </c>
      <c r="L1118" s="390" t="str">
        <f t="shared" si="29"/>
        <v/>
      </c>
      <c r="M1118" s="390" t="str">
        <f t="shared" si="29"/>
        <v/>
      </c>
      <c r="N1118" s="169"/>
      <c r="O1118" s="169"/>
      <c r="P1118" s="169"/>
      <c r="Q1118" s="169"/>
    </row>
    <row r="1119" spans="1:17" ht="21.95" customHeight="1" x14ac:dyDescent="0.2">
      <c r="A1119" s="182"/>
      <c r="B1119" s="187" t="s">
        <v>116</v>
      </c>
      <c r="C1119" s="180"/>
      <c r="D1119" s="180"/>
      <c r="E1119" s="180"/>
      <c r="F1119" s="180"/>
      <c r="G1119" s="180"/>
      <c r="H1119" s="180"/>
      <c r="I1119" s="180"/>
      <c r="J1119" s="390"/>
      <c r="K1119" s="390" t="str">
        <f t="shared" si="29"/>
        <v/>
      </c>
      <c r="L1119" s="390" t="str">
        <f t="shared" si="29"/>
        <v/>
      </c>
      <c r="M1119" s="390" t="str">
        <f t="shared" si="29"/>
        <v/>
      </c>
      <c r="N1119" s="169"/>
      <c r="O1119" s="169"/>
      <c r="P1119" s="169"/>
      <c r="Q1119" s="169"/>
    </row>
    <row r="1120" spans="1:17" ht="11.25" customHeight="1" x14ac:dyDescent="0.2">
      <c r="A1120" s="182"/>
      <c r="B1120" s="180"/>
      <c r="C1120" s="180"/>
      <c r="D1120" s="180"/>
      <c r="E1120" s="180"/>
      <c r="F1120" s="180"/>
      <c r="G1120" s="180"/>
      <c r="H1120" s="180"/>
      <c r="I1120" s="180"/>
      <c r="J1120" s="129"/>
      <c r="K1120" s="129" t="s">
        <v>696</v>
      </c>
      <c r="L1120" s="129" t="s">
        <v>696</v>
      </c>
      <c r="M1120" s="129" t="s">
        <v>696</v>
      </c>
      <c r="N1120" s="169"/>
      <c r="O1120" s="169"/>
      <c r="P1120" s="169"/>
      <c r="Q1120" s="169"/>
    </row>
    <row r="1121" spans="1:17" ht="12" customHeight="1" x14ac:dyDescent="0.2">
      <c r="A1121" s="93" t="s">
        <v>42</v>
      </c>
      <c r="B1121" s="180">
        <v>6343</v>
      </c>
      <c r="C1121" s="180">
        <v>5656</v>
      </c>
      <c r="D1121" s="180">
        <v>687</v>
      </c>
      <c r="E1121" s="180">
        <v>0</v>
      </c>
      <c r="F1121" s="180">
        <v>393</v>
      </c>
      <c r="G1121" s="180">
        <v>388</v>
      </c>
      <c r="H1121" s="180">
        <v>6</v>
      </c>
      <c r="I1121" s="180">
        <v>0</v>
      </c>
      <c r="J1121" s="129">
        <v>16.139949109414758</v>
      </c>
      <c r="K1121" s="129">
        <v>14.577319587628866</v>
      </c>
      <c r="L1121" s="129">
        <v>114.5</v>
      </c>
      <c r="M1121" s="129" t="s">
        <v>63</v>
      </c>
      <c r="N1121" s="169"/>
      <c r="O1121" s="169"/>
      <c r="P1121" s="169"/>
      <c r="Q1121" s="169"/>
    </row>
    <row r="1122" spans="1:17" ht="12" customHeight="1" x14ac:dyDescent="0.2">
      <c r="A1122" s="93" t="s">
        <v>43</v>
      </c>
      <c r="B1122" s="180">
        <v>933</v>
      </c>
      <c r="C1122" s="180">
        <v>933</v>
      </c>
      <c r="D1122" s="180">
        <v>0</v>
      </c>
      <c r="E1122" s="180">
        <v>0</v>
      </c>
      <c r="F1122" s="180">
        <v>46</v>
      </c>
      <c r="G1122" s="180">
        <v>46</v>
      </c>
      <c r="H1122" s="180">
        <v>1</v>
      </c>
      <c r="I1122" s="180">
        <v>0</v>
      </c>
      <c r="J1122" s="129">
        <v>20.282608695652176</v>
      </c>
      <c r="K1122" s="129">
        <v>20.282608695652176</v>
      </c>
      <c r="L1122" s="129" t="s">
        <v>63</v>
      </c>
      <c r="M1122" s="129" t="s">
        <v>63</v>
      </c>
      <c r="N1122" s="169"/>
      <c r="O1122" s="169"/>
      <c r="P1122" s="169"/>
      <c r="Q1122" s="169"/>
    </row>
    <row r="1123" spans="1:17" ht="12" customHeight="1" x14ac:dyDescent="0.2">
      <c r="A1123" s="93" t="s">
        <v>44</v>
      </c>
      <c r="B1123" s="180">
        <v>69961</v>
      </c>
      <c r="C1123" s="180">
        <v>16505</v>
      </c>
      <c r="D1123" s="180">
        <v>53456</v>
      </c>
      <c r="E1123" s="180">
        <v>0</v>
      </c>
      <c r="F1123" s="180">
        <v>1171</v>
      </c>
      <c r="G1123" s="180">
        <v>835</v>
      </c>
      <c r="H1123" s="180">
        <v>336</v>
      </c>
      <c r="I1123" s="180">
        <v>0</v>
      </c>
      <c r="J1123" s="129">
        <v>59.744662681468832</v>
      </c>
      <c r="K1123" s="129">
        <v>19.766467065868262</v>
      </c>
      <c r="L1123" s="129">
        <v>159.0952380952381</v>
      </c>
      <c r="M1123" s="129" t="s">
        <v>63</v>
      </c>
      <c r="N1123" s="169"/>
      <c r="O1123" s="169"/>
      <c r="P1123" s="169"/>
      <c r="Q1123" s="169"/>
    </row>
    <row r="1124" spans="1:17" ht="12" customHeight="1" x14ac:dyDescent="0.2">
      <c r="A1124" s="93" t="s">
        <v>45</v>
      </c>
      <c r="B1124" s="180">
        <v>5549</v>
      </c>
      <c r="C1124" s="180">
        <v>4743</v>
      </c>
      <c r="D1124" s="180">
        <v>806</v>
      </c>
      <c r="E1124" s="180">
        <v>0</v>
      </c>
      <c r="F1124" s="180">
        <v>526</v>
      </c>
      <c r="G1124" s="180">
        <v>524</v>
      </c>
      <c r="H1124" s="180">
        <v>2</v>
      </c>
      <c r="I1124" s="180">
        <v>0</v>
      </c>
      <c r="J1124" s="129">
        <v>10.549429657794677</v>
      </c>
      <c r="K1124" s="129">
        <v>9.0515267175572518</v>
      </c>
      <c r="L1124" s="129">
        <v>403</v>
      </c>
      <c r="M1124" s="129" t="s">
        <v>63</v>
      </c>
      <c r="N1124" s="169"/>
      <c r="O1124" s="169"/>
      <c r="P1124" s="169"/>
      <c r="Q1124" s="169"/>
    </row>
    <row r="1125" spans="1:17" ht="12" customHeight="1" x14ac:dyDescent="0.2">
      <c r="A1125" s="93" t="s">
        <v>297</v>
      </c>
      <c r="B1125" s="180">
        <v>9876</v>
      </c>
      <c r="C1125" s="180">
        <v>2942</v>
      </c>
      <c r="D1125" s="180">
        <v>6934</v>
      </c>
      <c r="E1125" s="180">
        <v>0</v>
      </c>
      <c r="F1125" s="180">
        <v>1199</v>
      </c>
      <c r="G1125" s="180">
        <v>1155</v>
      </c>
      <c r="H1125" s="180">
        <v>44</v>
      </c>
      <c r="I1125" s="180">
        <v>0</v>
      </c>
      <c r="J1125" s="129">
        <v>8.2368640533778148</v>
      </c>
      <c r="K1125" s="129">
        <v>2.5471861471861472</v>
      </c>
      <c r="L1125" s="129">
        <v>157.59090909090909</v>
      </c>
      <c r="M1125" s="129" t="s">
        <v>63</v>
      </c>
      <c r="N1125" s="169"/>
      <c r="O1125" s="169"/>
      <c r="P1125" s="169"/>
      <c r="Q1125" s="169"/>
    </row>
    <row r="1126" spans="1:17" ht="18" x14ac:dyDescent="0.2">
      <c r="A1126" s="181" t="s">
        <v>115</v>
      </c>
      <c r="B1126" s="180">
        <v>3044</v>
      </c>
      <c r="C1126" s="180">
        <v>1238</v>
      </c>
      <c r="D1126" s="180">
        <v>1806</v>
      </c>
      <c r="E1126" s="180">
        <v>0</v>
      </c>
      <c r="F1126" s="180">
        <v>59</v>
      </c>
      <c r="G1126" s="180">
        <v>56</v>
      </c>
      <c r="H1126" s="180">
        <v>3</v>
      </c>
      <c r="I1126" s="180">
        <v>0</v>
      </c>
      <c r="J1126" s="129">
        <v>51.593220338983052</v>
      </c>
      <c r="K1126" s="129">
        <v>22.107142857142858</v>
      </c>
      <c r="L1126" s="129">
        <v>602</v>
      </c>
      <c r="M1126" s="129" t="s">
        <v>63</v>
      </c>
      <c r="N1126" s="169"/>
      <c r="O1126" s="169"/>
      <c r="P1126" s="169"/>
      <c r="Q1126" s="169"/>
    </row>
    <row r="1127" spans="1:17" ht="12" customHeight="1" x14ac:dyDescent="0.2">
      <c r="A1127" s="93" t="s">
        <v>49</v>
      </c>
      <c r="B1127" s="180">
        <v>24154</v>
      </c>
      <c r="C1127" s="180">
        <v>14450</v>
      </c>
      <c r="D1127" s="180">
        <v>9704</v>
      </c>
      <c r="E1127" s="180">
        <v>0</v>
      </c>
      <c r="F1127" s="180">
        <v>849</v>
      </c>
      <c r="G1127" s="180">
        <v>818</v>
      </c>
      <c r="H1127" s="180">
        <v>31</v>
      </c>
      <c r="I1127" s="180">
        <v>0</v>
      </c>
      <c r="J1127" s="129">
        <v>28.449941107184923</v>
      </c>
      <c r="K1127" s="129">
        <v>17.665036674816626</v>
      </c>
      <c r="L1127" s="129">
        <v>313.03225806451616</v>
      </c>
      <c r="M1127" s="129" t="s">
        <v>63</v>
      </c>
      <c r="N1127" s="169"/>
      <c r="O1127" s="169"/>
      <c r="P1127" s="169"/>
      <c r="Q1127" s="169"/>
    </row>
    <row r="1128" spans="1:17" ht="12" customHeight="1" x14ac:dyDescent="0.2">
      <c r="A1128" s="93" t="s">
        <v>50</v>
      </c>
      <c r="B1128" s="180">
        <v>5056</v>
      </c>
      <c r="C1128" s="180">
        <v>1916</v>
      </c>
      <c r="D1128" s="180">
        <v>3140</v>
      </c>
      <c r="E1128" s="180">
        <v>0</v>
      </c>
      <c r="F1128" s="180">
        <v>279</v>
      </c>
      <c r="G1128" s="180">
        <v>254</v>
      </c>
      <c r="H1128" s="180">
        <v>25</v>
      </c>
      <c r="I1128" s="180">
        <v>0</v>
      </c>
      <c r="J1128" s="129">
        <v>18.121863799283155</v>
      </c>
      <c r="K1128" s="129">
        <v>7.5433070866141732</v>
      </c>
      <c r="L1128" s="129">
        <v>125.6</v>
      </c>
      <c r="M1128" s="129" t="s">
        <v>63</v>
      </c>
      <c r="N1128" s="169"/>
      <c r="O1128" s="169"/>
      <c r="P1128" s="169"/>
      <c r="Q1128" s="169"/>
    </row>
    <row r="1129" spans="1:17" ht="12" customHeight="1" x14ac:dyDescent="0.2">
      <c r="A1129" s="93" t="s">
        <v>1357</v>
      </c>
      <c r="B1129" s="180">
        <v>124918</v>
      </c>
      <c r="C1129" s="180">
        <v>48385</v>
      </c>
      <c r="D1129" s="180">
        <v>76533</v>
      </c>
      <c r="E1129" s="180">
        <v>0</v>
      </c>
      <c r="F1129" s="180">
        <v>4882</v>
      </c>
      <c r="G1129" s="180">
        <v>4434</v>
      </c>
      <c r="H1129" s="180">
        <v>448</v>
      </c>
      <c r="I1129" s="180">
        <v>0</v>
      </c>
      <c r="J1129" s="129">
        <v>25.587464154035231</v>
      </c>
      <c r="K1129" s="129">
        <v>10.912268831754623</v>
      </c>
      <c r="L1129" s="129">
        <v>170.83258928571428</v>
      </c>
      <c r="M1129" s="129" t="s">
        <v>63</v>
      </c>
      <c r="N1129" s="169"/>
      <c r="O1129" s="169"/>
      <c r="P1129" s="169"/>
      <c r="Q1129" s="169"/>
    </row>
    <row r="1130" spans="1:17" ht="36.950000000000003" customHeight="1" x14ac:dyDescent="0.2">
      <c r="A1130" s="93" t="s">
        <v>1358</v>
      </c>
      <c r="B1130" s="180">
        <v>115042</v>
      </c>
      <c r="C1130" s="180">
        <v>45443</v>
      </c>
      <c r="D1130" s="180">
        <v>69599</v>
      </c>
      <c r="E1130" s="180">
        <v>0</v>
      </c>
      <c r="F1130" s="180">
        <v>3618</v>
      </c>
      <c r="G1130" s="180">
        <v>3214</v>
      </c>
      <c r="H1130" s="180">
        <v>404</v>
      </c>
      <c r="I1130" s="180">
        <v>0</v>
      </c>
      <c r="J1130" s="129">
        <v>31.797125483692646</v>
      </c>
      <c r="K1130" s="129">
        <v>14.139079029247045</v>
      </c>
      <c r="L1130" s="129">
        <v>172.27475247524754</v>
      </c>
      <c r="M1130" s="129" t="s">
        <v>63</v>
      </c>
      <c r="N1130" s="169"/>
      <c r="O1130" s="169"/>
      <c r="P1130" s="169"/>
      <c r="Q1130" s="169"/>
    </row>
    <row r="1131" spans="1:17" ht="36.950000000000003" customHeight="1" x14ac:dyDescent="0.2">
      <c r="A1131" s="93" t="s">
        <v>695</v>
      </c>
      <c r="B1131" s="180">
        <v>9876</v>
      </c>
      <c r="C1131" s="180">
        <v>2942</v>
      </c>
      <c r="D1131" s="180">
        <v>6934</v>
      </c>
      <c r="E1131" s="180">
        <v>0</v>
      </c>
      <c r="F1131" s="180">
        <v>1264</v>
      </c>
      <c r="G1131" s="180">
        <v>1220</v>
      </c>
      <c r="H1131" s="180">
        <v>44</v>
      </c>
      <c r="I1131" s="180">
        <v>0</v>
      </c>
      <c r="J1131" s="129">
        <v>7.8132911392405067</v>
      </c>
      <c r="K1131" s="129">
        <v>2.4114754098360658</v>
      </c>
      <c r="L1131" s="129">
        <v>157.59090909090909</v>
      </c>
      <c r="M1131" s="129" t="s">
        <v>63</v>
      </c>
      <c r="N1131" s="169"/>
      <c r="O1131" s="169"/>
      <c r="P1131" s="169"/>
      <c r="Q1131" s="169"/>
    </row>
    <row r="1132" spans="1:17" ht="21.95" customHeight="1" x14ac:dyDescent="0.2">
      <c r="A1132" s="182"/>
      <c r="B1132" s="187" t="s">
        <v>73</v>
      </c>
      <c r="C1132" s="180"/>
      <c r="D1132" s="180"/>
      <c r="E1132" s="180"/>
      <c r="F1132" s="180"/>
      <c r="G1132" s="180"/>
      <c r="H1132" s="180"/>
      <c r="I1132" s="180"/>
      <c r="J1132" s="129"/>
      <c r="K1132" s="129" t="s">
        <v>696</v>
      </c>
      <c r="L1132" s="129" t="s">
        <v>696</v>
      </c>
      <c r="M1132" s="129" t="s">
        <v>696</v>
      </c>
      <c r="N1132" s="169"/>
      <c r="O1132" s="169"/>
      <c r="P1132" s="169"/>
      <c r="Q1132" s="169"/>
    </row>
    <row r="1133" spans="1:17" ht="11.25" customHeight="1" x14ac:dyDescent="0.2">
      <c r="A1133" s="182"/>
      <c r="B1133" s="180"/>
      <c r="C1133" s="180"/>
      <c r="D1133" s="180"/>
      <c r="E1133" s="180"/>
      <c r="F1133" s="180"/>
      <c r="G1133" s="180"/>
      <c r="H1133" s="180"/>
      <c r="I1133" s="180"/>
      <c r="J1133" s="129"/>
      <c r="K1133" s="129" t="s">
        <v>696</v>
      </c>
      <c r="L1133" s="129" t="s">
        <v>696</v>
      </c>
      <c r="M1133" s="129" t="s">
        <v>696</v>
      </c>
      <c r="N1133" s="169"/>
      <c r="O1133" s="169"/>
      <c r="P1133" s="169"/>
      <c r="Q1133" s="169"/>
    </row>
    <row r="1134" spans="1:17" ht="11.25" customHeight="1" x14ac:dyDescent="0.2">
      <c r="A1134" s="93" t="s">
        <v>42</v>
      </c>
      <c r="B1134" s="180">
        <v>316442</v>
      </c>
      <c r="C1134" s="180">
        <v>309751</v>
      </c>
      <c r="D1134" s="180">
        <v>2378</v>
      </c>
      <c r="E1134" s="180">
        <v>4313</v>
      </c>
      <c r="F1134" s="180">
        <v>14987</v>
      </c>
      <c r="G1134" s="180">
        <v>14377</v>
      </c>
      <c r="H1134" s="180">
        <v>215</v>
      </c>
      <c r="I1134" s="180">
        <v>395</v>
      </c>
      <c r="J1134" s="129">
        <v>21.114432508173749</v>
      </c>
      <c r="K1134" s="129">
        <v>21.544898101133754</v>
      </c>
      <c r="L1134" s="129">
        <v>11.060465116279071</v>
      </c>
      <c r="M1134" s="129">
        <v>10.918987341772151</v>
      </c>
      <c r="N1134" s="169"/>
      <c r="O1134" s="169"/>
      <c r="P1134" s="169"/>
      <c r="Q1134" s="169"/>
    </row>
    <row r="1135" spans="1:17" ht="11.25" customHeight="1" x14ac:dyDescent="0.2">
      <c r="A1135" s="93" t="s">
        <v>43</v>
      </c>
      <c r="B1135" s="180">
        <v>31157</v>
      </c>
      <c r="C1135" s="180">
        <v>29382</v>
      </c>
      <c r="D1135" s="180">
        <v>1775</v>
      </c>
      <c r="E1135" s="180">
        <v>0</v>
      </c>
      <c r="F1135" s="180">
        <v>1652</v>
      </c>
      <c r="G1135" s="180">
        <v>1586</v>
      </c>
      <c r="H1135" s="180">
        <v>61</v>
      </c>
      <c r="I1135" s="180">
        <v>5</v>
      </c>
      <c r="J1135" s="129">
        <v>18.860169491525422</v>
      </c>
      <c r="K1135" s="129">
        <v>18.525851197982345</v>
      </c>
      <c r="L1135" s="129">
        <v>29.098360655737704</v>
      </c>
      <c r="M1135" s="129" t="s">
        <v>63</v>
      </c>
      <c r="N1135" s="169"/>
      <c r="O1135" s="169"/>
      <c r="P1135" s="169"/>
      <c r="Q1135" s="169"/>
    </row>
    <row r="1136" spans="1:17" ht="11.25" customHeight="1" x14ac:dyDescent="0.2">
      <c r="A1136" s="93" t="s">
        <v>44</v>
      </c>
      <c r="B1136" s="180">
        <v>1138785</v>
      </c>
      <c r="C1136" s="180">
        <v>878729</v>
      </c>
      <c r="D1136" s="180">
        <v>238123</v>
      </c>
      <c r="E1136" s="180">
        <v>21933</v>
      </c>
      <c r="F1136" s="180">
        <v>40793</v>
      </c>
      <c r="G1136" s="180">
        <v>34911</v>
      </c>
      <c r="H1136" s="180">
        <v>4822</v>
      </c>
      <c r="I1136" s="180">
        <v>1060</v>
      </c>
      <c r="J1136" s="129">
        <v>27.916186600642266</v>
      </c>
      <c r="K1136" s="129">
        <v>25.170547964824841</v>
      </c>
      <c r="L1136" s="129">
        <v>49.38262131895479</v>
      </c>
      <c r="M1136" s="129">
        <v>20.691509433962263</v>
      </c>
      <c r="N1136" s="169"/>
      <c r="O1136" s="169"/>
      <c r="P1136" s="169"/>
      <c r="Q1136" s="169"/>
    </row>
    <row r="1137" spans="1:17" ht="11.25" customHeight="1" x14ac:dyDescent="0.2">
      <c r="A1137" s="93" t="s">
        <v>45</v>
      </c>
      <c r="B1137" s="180">
        <v>314060</v>
      </c>
      <c r="C1137" s="180">
        <v>311286</v>
      </c>
      <c r="D1137" s="180">
        <v>2171</v>
      </c>
      <c r="E1137" s="180">
        <v>603</v>
      </c>
      <c r="F1137" s="180">
        <v>22304</v>
      </c>
      <c r="G1137" s="180">
        <v>22142</v>
      </c>
      <c r="H1137" s="180">
        <v>120</v>
      </c>
      <c r="I1137" s="180">
        <v>41</v>
      </c>
      <c r="J1137" s="129">
        <v>14.080882352941176</v>
      </c>
      <c r="K1137" s="129">
        <v>14.058621624062868</v>
      </c>
      <c r="L1137" s="129">
        <v>18.091666666666665</v>
      </c>
      <c r="M1137" s="129">
        <v>14.707317073170731</v>
      </c>
      <c r="N1137" s="169"/>
      <c r="O1137" s="169"/>
      <c r="P1137" s="169"/>
      <c r="Q1137" s="169"/>
    </row>
    <row r="1138" spans="1:17" ht="11.25" customHeight="1" x14ac:dyDescent="0.2">
      <c r="A1138" s="93" t="s">
        <v>297</v>
      </c>
      <c r="B1138" s="180">
        <v>196239</v>
      </c>
      <c r="C1138" s="180">
        <v>154177</v>
      </c>
      <c r="D1138" s="180">
        <v>37562</v>
      </c>
      <c r="E1138" s="180">
        <v>4500</v>
      </c>
      <c r="F1138" s="180">
        <v>50158</v>
      </c>
      <c r="G1138" s="180">
        <v>47339</v>
      </c>
      <c r="H1138" s="180">
        <v>2693</v>
      </c>
      <c r="I1138" s="180">
        <v>126</v>
      </c>
      <c r="J1138" s="129">
        <v>3.9124167630288289</v>
      </c>
      <c r="K1138" s="129">
        <v>3.2568706563298759</v>
      </c>
      <c r="L1138" s="129">
        <v>13.948013367991088</v>
      </c>
      <c r="M1138" s="129">
        <v>35.714285714285715</v>
      </c>
      <c r="N1138" s="169"/>
      <c r="O1138" s="169"/>
      <c r="P1138" s="169"/>
      <c r="Q1138" s="169"/>
    </row>
    <row r="1139" spans="1:17" ht="18" x14ac:dyDescent="0.2">
      <c r="A1139" s="181" t="s">
        <v>115</v>
      </c>
      <c r="B1139" s="180">
        <v>64024</v>
      </c>
      <c r="C1139" s="180">
        <v>61555</v>
      </c>
      <c r="D1139" s="180">
        <v>2469</v>
      </c>
      <c r="E1139" s="180">
        <v>0</v>
      </c>
      <c r="F1139" s="180">
        <v>3803</v>
      </c>
      <c r="G1139" s="180">
        <v>3791</v>
      </c>
      <c r="H1139" s="180">
        <v>12</v>
      </c>
      <c r="I1139" s="180">
        <v>0</v>
      </c>
      <c r="J1139" s="129">
        <v>16.835130160399686</v>
      </c>
      <c r="K1139" s="129">
        <v>16.237140596148773</v>
      </c>
      <c r="L1139" s="129">
        <v>205.75</v>
      </c>
      <c r="M1139" s="129" t="s">
        <v>63</v>
      </c>
      <c r="N1139" s="169"/>
      <c r="O1139" s="169"/>
      <c r="P1139" s="169"/>
      <c r="Q1139" s="169"/>
    </row>
    <row r="1140" spans="1:17" x14ac:dyDescent="0.2">
      <c r="A1140" s="93" t="s">
        <v>49</v>
      </c>
      <c r="B1140" s="180">
        <v>776744</v>
      </c>
      <c r="C1140" s="180">
        <v>731336</v>
      </c>
      <c r="D1140" s="180">
        <v>45385</v>
      </c>
      <c r="E1140" s="180">
        <v>23</v>
      </c>
      <c r="F1140" s="180">
        <v>33068</v>
      </c>
      <c r="G1140" s="180">
        <v>32390</v>
      </c>
      <c r="H1140" s="180">
        <v>678</v>
      </c>
      <c r="I1140" s="180">
        <v>0</v>
      </c>
      <c r="J1140" s="129">
        <v>23.489294786500544</v>
      </c>
      <c r="K1140" s="129">
        <v>22.579067613460946</v>
      </c>
      <c r="L1140" s="129">
        <v>66.939528023598825</v>
      </c>
      <c r="M1140" s="129" t="s">
        <v>63</v>
      </c>
      <c r="N1140" s="169"/>
      <c r="O1140" s="169"/>
      <c r="P1140" s="169"/>
      <c r="Q1140" s="169"/>
    </row>
    <row r="1141" spans="1:17" x14ac:dyDescent="0.2">
      <c r="A1141" s="93" t="s">
        <v>50</v>
      </c>
      <c r="B1141" s="180">
        <v>100364</v>
      </c>
      <c r="C1141" s="180">
        <v>87206</v>
      </c>
      <c r="D1141" s="180">
        <v>12636</v>
      </c>
      <c r="E1141" s="180">
        <v>522</v>
      </c>
      <c r="F1141" s="180">
        <v>8186</v>
      </c>
      <c r="G1141" s="180">
        <v>7595</v>
      </c>
      <c r="H1141" s="180">
        <v>472</v>
      </c>
      <c r="I1141" s="180">
        <v>119</v>
      </c>
      <c r="J1141" s="129">
        <v>12.260444661617395</v>
      </c>
      <c r="K1141" s="129">
        <v>11.482027649769586</v>
      </c>
      <c r="L1141" s="129">
        <v>26.771186440677965</v>
      </c>
      <c r="M1141" s="129">
        <v>4.3865546218487399</v>
      </c>
      <c r="N1141" s="169"/>
      <c r="O1141" s="169"/>
      <c r="P1141" s="169"/>
      <c r="Q1141" s="169"/>
    </row>
    <row r="1142" spans="1:17" x14ac:dyDescent="0.2">
      <c r="A1142" s="93" t="s">
        <v>1357</v>
      </c>
      <c r="B1142" s="180">
        <v>2941915</v>
      </c>
      <c r="C1142" s="180">
        <v>2567435</v>
      </c>
      <c r="D1142" s="180">
        <v>342586</v>
      </c>
      <c r="E1142" s="180">
        <v>31894</v>
      </c>
      <c r="F1142" s="180">
        <v>187169</v>
      </c>
      <c r="G1142" s="180">
        <v>175964</v>
      </c>
      <c r="H1142" s="180">
        <v>9418</v>
      </c>
      <c r="I1142" s="180">
        <v>1788</v>
      </c>
      <c r="J1142" s="129">
        <v>15.717960773418675</v>
      </c>
      <c r="K1142" s="129">
        <v>14.590683321588507</v>
      </c>
      <c r="L1142" s="129">
        <v>36.375663622849864</v>
      </c>
      <c r="M1142" s="129">
        <v>17.837807606263983</v>
      </c>
      <c r="N1142" s="169"/>
      <c r="O1142" s="169"/>
      <c r="P1142" s="169"/>
      <c r="Q1142" s="169"/>
    </row>
    <row r="1143" spans="1:17" ht="36.75" customHeight="1" x14ac:dyDescent="0.2">
      <c r="A1143" s="93" t="s">
        <v>1358</v>
      </c>
      <c r="B1143" s="180">
        <v>2745676</v>
      </c>
      <c r="C1143" s="180">
        <v>2413258</v>
      </c>
      <c r="D1143" s="180">
        <v>305024</v>
      </c>
      <c r="E1143" s="180">
        <v>27394</v>
      </c>
      <c r="F1143" s="180">
        <v>134961</v>
      </c>
      <c r="G1143" s="180">
        <v>126624</v>
      </c>
      <c r="H1143" s="180">
        <v>6675</v>
      </c>
      <c r="I1143" s="180">
        <v>1662</v>
      </c>
      <c r="J1143" s="129">
        <v>20.344217959262306</v>
      </c>
      <c r="K1143" s="129">
        <v>19.058456532726812</v>
      </c>
      <c r="L1143" s="129">
        <v>45.696479400749062</v>
      </c>
      <c r="M1143" s="129">
        <v>16.482551143200961</v>
      </c>
      <c r="N1143" s="169"/>
      <c r="O1143" s="169"/>
      <c r="P1143" s="169"/>
      <c r="Q1143" s="169"/>
    </row>
    <row r="1144" spans="1:17" ht="36.75" customHeight="1" x14ac:dyDescent="0.2">
      <c r="A1144" s="93" t="s">
        <v>695</v>
      </c>
      <c r="B1144" s="180">
        <v>196239</v>
      </c>
      <c r="C1144" s="180">
        <v>154177</v>
      </c>
      <c r="D1144" s="180">
        <v>37562</v>
      </c>
      <c r="E1144" s="180">
        <v>4500</v>
      </c>
      <c r="F1144" s="180">
        <v>52209</v>
      </c>
      <c r="G1144" s="180">
        <v>49340</v>
      </c>
      <c r="H1144" s="180">
        <v>2742</v>
      </c>
      <c r="I1144" s="180">
        <v>126</v>
      </c>
      <c r="J1144" s="129">
        <v>3.7587197609607541</v>
      </c>
      <c r="K1144" s="129">
        <v>3.1247871909201459</v>
      </c>
      <c r="L1144" s="129">
        <v>13.698760029175784</v>
      </c>
      <c r="M1144" s="129">
        <v>35.714285714285715</v>
      </c>
      <c r="N1144" s="169"/>
      <c r="O1144" s="169"/>
      <c r="P1144" s="169"/>
      <c r="Q1144" s="169"/>
    </row>
    <row r="1145" spans="1:17" ht="12" customHeight="1" x14ac:dyDescent="0.2">
      <c r="A1145" s="182"/>
      <c r="B1145" s="180"/>
      <c r="C1145" s="180"/>
      <c r="D1145" s="180"/>
      <c r="E1145" s="180"/>
      <c r="F1145" s="180"/>
      <c r="G1145" s="180"/>
      <c r="H1145" s="180"/>
      <c r="I1145" s="180"/>
      <c r="J1145" s="129"/>
      <c r="K1145" s="129"/>
      <c r="L1145" s="129"/>
      <c r="M1145" s="180"/>
      <c r="N1145" s="169"/>
      <c r="O1145" s="169"/>
      <c r="P1145" s="169"/>
      <c r="Q1145" s="169"/>
    </row>
    <row r="1146" spans="1:17" ht="12" customHeight="1" x14ac:dyDescent="0.2">
      <c r="A1146" s="38"/>
      <c r="B1146" s="180"/>
      <c r="C1146" s="180"/>
      <c r="D1146" s="180"/>
      <c r="E1146" s="180"/>
      <c r="F1146" s="180"/>
      <c r="G1146" s="180"/>
      <c r="H1146" s="180"/>
      <c r="I1146" s="180"/>
      <c r="J1146" s="390"/>
      <c r="K1146" s="390"/>
      <c r="L1146" s="390"/>
      <c r="M1146" s="393"/>
      <c r="N1146" s="169"/>
      <c r="O1146" s="169"/>
      <c r="P1146" s="169"/>
      <c r="Q1146" s="169"/>
    </row>
    <row r="1147" spans="1:17" ht="12" customHeight="1" x14ac:dyDescent="0.2">
      <c r="A1147" s="38"/>
      <c r="B1147" s="180"/>
      <c r="C1147" s="180"/>
      <c r="D1147" s="180"/>
      <c r="E1147" s="180"/>
      <c r="F1147" s="180"/>
      <c r="G1147" s="180"/>
      <c r="H1147" s="180"/>
      <c r="I1147" s="180"/>
      <c r="J1147" s="390"/>
      <c r="K1147" s="390"/>
      <c r="L1147" s="390"/>
      <c r="M1147" s="393"/>
      <c r="N1147" s="169"/>
      <c r="O1147" s="169"/>
      <c r="P1147" s="169"/>
      <c r="Q1147" s="169"/>
    </row>
    <row r="1148" spans="1:17" ht="12" customHeight="1" x14ac:dyDescent="0.2">
      <c r="A1148" s="38"/>
      <c r="B1148" s="180"/>
      <c r="C1148" s="180"/>
      <c r="D1148" s="180"/>
      <c r="E1148" s="180"/>
      <c r="F1148" s="180"/>
      <c r="G1148" s="180"/>
      <c r="H1148" s="180"/>
      <c r="I1148" s="180"/>
      <c r="J1148" s="390"/>
      <c r="K1148" s="390"/>
      <c r="L1148" s="390"/>
      <c r="M1148" s="393"/>
      <c r="N1148" s="169"/>
      <c r="O1148" s="169"/>
      <c r="P1148" s="169"/>
      <c r="Q1148" s="169"/>
    </row>
    <row r="1149" spans="1:17" ht="12" customHeight="1" x14ac:dyDescent="0.2">
      <c r="A1149" s="38"/>
      <c r="B1149" s="180"/>
      <c r="C1149" s="180"/>
      <c r="D1149" s="180"/>
      <c r="E1149" s="180"/>
      <c r="F1149" s="180"/>
      <c r="G1149" s="180"/>
      <c r="H1149" s="180"/>
      <c r="I1149" s="180"/>
      <c r="J1149" s="390"/>
      <c r="K1149" s="390"/>
      <c r="L1149" s="390"/>
      <c r="M1149" s="393"/>
      <c r="N1149" s="169"/>
      <c r="O1149" s="169"/>
      <c r="P1149" s="169"/>
      <c r="Q1149" s="169"/>
    </row>
    <row r="1150" spans="1:17" ht="12" customHeight="1" x14ac:dyDescent="0.2">
      <c r="A1150" s="38"/>
      <c r="B1150" s="180"/>
      <c r="C1150" s="180"/>
      <c r="D1150" s="180"/>
      <c r="E1150" s="180"/>
      <c r="F1150" s="180"/>
      <c r="G1150" s="180"/>
      <c r="H1150" s="180"/>
      <c r="I1150" s="180"/>
      <c r="J1150" s="390"/>
      <c r="K1150" s="390"/>
      <c r="L1150" s="390"/>
      <c r="M1150" s="393"/>
      <c r="N1150" s="169"/>
      <c r="O1150" s="169"/>
      <c r="P1150" s="169"/>
      <c r="Q1150" s="169"/>
    </row>
    <row r="1151" spans="1:17" ht="12" customHeight="1" x14ac:dyDescent="0.2">
      <c r="A1151" s="38"/>
      <c r="B1151" s="180"/>
      <c r="C1151" s="180"/>
      <c r="D1151" s="180"/>
      <c r="E1151" s="180"/>
      <c r="F1151" s="180"/>
      <c r="G1151" s="180"/>
      <c r="H1151" s="180"/>
      <c r="I1151" s="180"/>
      <c r="J1151" s="390"/>
      <c r="K1151" s="390"/>
      <c r="L1151" s="390"/>
      <c r="M1151" s="393"/>
      <c r="N1151" s="169"/>
      <c r="O1151" s="169"/>
      <c r="P1151" s="169"/>
      <c r="Q1151" s="169"/>
    </row>
    <row r="1152" spans="1:17" ht="12" customHeight="1" x14ac:dyDescent="0.2">
      <c r="A1152" s="38"/>
      <c r="B1152" s="180"/>
      <c r="C1152" s="180"/>
      <c r="D1152" s="180"/>
      <c r="E1152" s="180"/>
      <c r="F1152" s="180"/>
      <c r="G1152" s="180"/>
      <c r="H1152" s="180"/>
      <c r="I1152" s="180"/>
      <c r="J1152" s="390"/>
      <c r="K1152" s="390"/>
      <c r="L1152" s="390"/>
      <c r="M1152" s="393"/>
      <c r="N1152" s="169"/>
      <c r="O1152" s="169"/>
      <c r="P1152" s="169"/>
      <c r="Q1152" s="169"/>
    </row>
    <row r="1153" spans="1:17" ht="12" customHeight="1" x14ac:dyDescent="0.2">
      <c r="A1153" s="38"/>
      <c r="B1153" s="180"/>
      <c r="C1153" s="180"/>
      <c r="D1153" s="180"/>
      <c r="E1153" s="180"/>
      <c r="F1153" s="180"/>
      <c r="G1153" s="180"/>
      <c r="H1153" s="180"/>
      <c r="I1153" s="180"/>
      <c r="J1153" s="390"/>
      <c r="K1153" s="390"/>
      <c r="L1153" s="390"/>
      <c r="M1153" s="393"/>
      <c r="N1153" s="169"/>
      <c r="O1153" s="169"/>
      <c r="P1153" s="169"/>
      <c r="Q1153" s="169"/>
    </row>
    <row r="1154" spans="1:17" ht="12" customHeight="1" x14ac:dyDescent="0.2">
      <c r="A1154" s="38"/>
      <c r="B1154" s="180"/>
      <c r="C1154" s="180"/>
      <c r="D1154" s="180"/>
      <c r="E1154" s="180"/>
      <c r="F1154" s="180"/>
      <c r="G1154" s="180"/>
      <c r="H1154" s="180"/>
      <c r="I1154" s="180"/>
      <c r="J1154" s="390"/>
      <c r="K1154" s="390"/>
      <c r="L1154" s="390"/>
      <c r="M1154" s="393"/>
      <c r="N1154" s="169"/>
      <c r="O1154" s="169"/>
      <c r="P1154" s="169"/>
      <c r="Q1154" s="169"/>
    </row>
    <row r="1155" spans="1:17" ht="12" customHeight="1" x14ac:dyDescent="0.2">
      <c r="A1155" s="38"/>
      <c r="B1155" s="180"/>
      <c r="C1155" s="180"/>
      <c r="D1155" s="180"/>
      <c r="E1155" s="180"/>
      <c r="F1155" s="180"/>
      <c r="G1155" s="180"/>
      <c r="H1155" s="180"/>
      <c r="I1155" s="180"/>
      <c r="J1155" s="390"/>
      <c r="K1155" s="390"/>
      <c r="L1155" s="390"/>
      <c r="M1155" s="393"/>
      <c r="N1155" s="169"/>
      <c r="O1155" s="169"/>
      <c r="P1155" s="169"/>
      <c r="Q1155" s="169"/>
    </row>
    <row r="1156" spans="1:17" ht="12" customHeight="1" x14ac:dyDescent="0.2">
      <c r="A1156" s="38"/>
      <c r="B1156" s="180"/>
      <c r="C1156" s="180"/>
      <c r="D1156" s="180"/>
      <c r="E1156" s="180"/>
      <c r="F1156" s="180"/>
      <c r="G1156" s="180"/>
      <c r="H1156" s="180"/>
      <c r="I1156" s="180"/>
      <c r="J1156" s="390"/>
      <c r="K1156" s="390"/>
      <c r="L1156" s="390"/>
      <c r="M1156" s="393"/>
      <c r="N1156" s="169"/>
      <c r="O1156" s="169"/>
      <c r="P1156" s="169"/>
      <c r="Q1156" s="169"/>
    </row>
    <row r="1157" spans="1:17" ht="12" customHeight="1" x14ac:dyDescent="0.2">
      <c r="A1157" s="38"/>
      <c r="B1157" s="180"/>
      <c r="C1157" s="180"/>
      <c r="D1157" s="180"/>
      <c r="E1157" s="180"/>
      <c r="F1157" s="180"/>
      <c r="G1157" s="180"/>
      <c r="H1157" s="180"/>
      <c r="I1157" s="180"/>
      <c r="J1157" s="390"/>
      <c r="K1157" s="390"/>
      <c r="L1157" s="390"/>
      <c r="M1157" s="393"/>
      <c r="N1157" s="169"/>
      <c r="O1157" s="169"/>
      <c r="P1157" s="169"/>
      <c r="Q1157" s="169"/>
    </row>
    <row r="1158" spans="1:17" ht="12" customHeight="1" x14ac:dyDescent="0.2">
      <c r="A1158" s="38"/>
      <c r="B1158" s="180"/>
      <c r="C1158" s="180"/>
      <c r="D1158" s="180"/>
      <c r="E1158" s="180"/>
      <c r="F1158" s="180"/>
      <c r="G1158" s="180"/>
      <c r="H1158" s="180"/>
      <c r="I1158" s="180"/>
      <c r="J1158" s="390"/>
      <c r="K1158" s="390"/>
      <c r="L1158" s="390"/>
      <c r="M1158" s="393"/>
      <c r="N1158" s="169"/>
      <c r="O1158" s="169"/>
      <c r="P1158" s="169"/>
      <c r="Q1158" s="169"/>
    </row>
    <row r="1159" spans="1:17" ht="12" customHeight="1" x14ac:dyDescent="0.2">
      <c r="A1159" s="38"/>
      <c r="B1159" s="180"/>
      <c r="C1159" s="180"/>
      <c r="D1159" s="180"/>
      <c r="E1159" s="180"/>
      <c r="F1159" s="180"/>
      <c r="G1159" s="180"/>
      <c r="H1159" s="180"/>
      <c r="I1159" s="180"/>
      <c r="J1159" s="390"/>
      <c r="K1159" s="390"/>
      <c r="L1159" s="390"/>
      <c r="M1159" s="393"/>
      <c r="N1159" s="169"/>
      <c r="O1159" s="169"/>
      <c r="P1159" s="169"/>
      <c r="Q1159" s="169"/>
    </row>
    <row r="1160" spans="1:17" ht="12" customHeight="1" x14ac:dyDescent="0.2">
      <c r="A1160" s="38"/>
      <c r="B1160" s="180"/>
      <c r="C1160" s="180"/>
      <c r="D1160" s="180"/>
      <c r="E1160" s="180"/>
      <c r="F1160" s="180"/>
      <c r="G1160" s="180"/>
      <c r="H1160" s="180"/>
      <c r="I1160" s="180"/>
      <c r="J1160" s="390"/>
      <c r="K1160" s="390"/>
      <c r="L1160" s="390"/>
      <c r="M1160" s="393"/>
      <c r="N1160" s="169"/>
      <c r="O1160" s="169"/>
      <c r="P1160" s="169"/>
      <c r="Q1160" s="169"/>
    </row>
    <row r="1161" spans="1:17" ht="12" customHeight="1" x14ac:dyDescent="0.2">
      <c r="A1161" s="38"/>
      <c r="B1161" s="180"/>
      <c r="C1161" s="180"/>
      <c r="D1161" s="180"/>
      <c r="E1161" s="180"/>
      <c r="F1161" s="180"/>
      <c r="G1161" s="180"/>
      <c r="H1161" s="180"/>
      <c r="I1161" s="180"/>
      <c r="J1161" s="390"/>
      <c r="K1161" s="390"/>
      <c r="L1161" s="390"/>
      <c r="M1161" s="393"/>
      <c r="N1161" s="169"/>
      <c r="O1161" s="169"/>
      <c r="P1161" s="169"/>
      <c r="Q1161" s="169"/>
    </row>
    <row r="1162" spans="1:17" ht="12" customHeight="1" x14ac:dyDescent="0.2">
      <c r="A1162" s="38"/>
      <c r="B1162" s="180"/>
      <c r="C1162" s="180"/>
      <c r="D1162" s="180"/>
      <c r="E1162" s="180"/>
      <c r="F1162" s="180"/>
      <c r="G1162" s="180"/>
      <c r="H1162" s="180"/>
      <c r="I1162" s="180"/>
      <c r="J1162" s="390"/>
      <c r="K1162" s="390"/>
      <c r="L1162" s="390"/>
      <c r="M1162" s="393"/>
      <c r="N1162" s="169"/>
      <c r="O1162" s="169"/>
      <c r="P1162" s="169"/>
      <c r="Q1162" s="169"/>
    </row>
    <row r="1163" spans="1:17" ht="12" customHeight="1" x14ac:dyDescent="0.2">
      <c r="A1163" s="38"/>
      <c r="B1163" s="180"/>
      <c r="C1163" s="180"/>
      <c r="D1163" s="180"/>
      <c r="E1163" s="180"/>
      <c r="F1163" s="180"/>
      <c r="G1163" s="180"/>
      <c r="H1163" s="180"/>
      <c r="I1163" s="180"/>
      <c r="J1163" s="390"/>
      <c r="K1163" s="390"/>
      <c r="L1163" s="390"/>
      <c r="M1163" s="393"/>
      <c r="N1163" s="169"/>
      <c r="O1163" s="169"/>
      <c r="P1163" s="169"/>
      <c r="Q1163" s="169"/>
    </row>
    <row r="1164" spans="1:17" ht="12" customHeight="1" x14ac:dyDescent="0.2">
      <c r="A1164" s="38"/>
      <c r="B1164" s="180"/>
      <c r="C1164" s="180"/>
      <c r="D1164" s="180"/>
      <c r="E1164" s="180"/>
      <c r="F1164" s="180"/>
      <c r="G1164" s="180"/>
      <c r="H1164" s="180"/>
      <c r="I1164" s="180"/>
      <c r="J1164" s="390"/>
      <c r="K1164" s="390"/>
      <c r="L1164" s="390"/>
      <c r="M1164" s="393"/>
      <c r="N1164" s="169"/>
      <c r="O1164" s="169"/>
      <c r="P1164" s="169"/>
      <c r="Q1164" s="169"/>
    </row>
    <row r="1165" spans="1:17" ht="11.25" customHeight="1" x14ac:dyDescent="0.2">
      <c r="A1165" s="38"/>
      <c r="B1165" s="38"/>
      <c r="C1165" s="180"/>
      <c r="D1165" s="180"/>
      <c r="E1165" s="180"/>
      <c r="F1165" s="180"/>
      <c r="G1165" s="180"/>
      <c r="H1165" s="180"/>
      <c r="I1165" s="180"/>
      <c r="J1165" s="180"/>
      <c r="K1165" s="38"/>
      <c r="L1165" s="38"/>
      <c r="M1165" s="38"/>
      <c r="N1165" s="169"/>
      <c r="O1165" s="169"/>
      <c r="P1165" s="169"/>
      <c r="Q1165" s="169"/>
    </row>
    <row r="1166" spans="1:17" x14ac:dyDescent="0.2">
      <c r="A1166" s="177" t="s">
        <v>697</v>
      </c>
      <c r="B1166" s="38"/>
      <c r="C1166" s="180"/>
      <c r="D1166" s="180"/>
      <c r="E1166" s="180"/>
      <c r="F1166" s="180"/>
      <c r="G1166" s="180"/>
      <c r="H1166" s="180"/>
      <c r="I1166" s="180"/>
      <c r="J1166" s="180"/>
      <c r="K1166" s="38"/>
      <c r="L1166" s="38"/>
      <c r="M1166" s="38"/>
      <c r="N1166" s="169"/>
      <c r="O1166" s="169"/>
      <c r="P1166" s="169"/>
      <c r="Q1166" s="169"/>
    </row>
    <row r="1167" spans="1:17" x14ac:dyDescent="0.2">
      <c r="A1167" s="183" t="s">
        <v>698</v>
      </c>
      <c r="B1167" s="38"/>
      <c r="C1167" s="180"/>
      <c r="D1167" s="180"/>
      <c r="E1167" s="180"/>
      <c r="F1167" s="180"/>
      <c r="G1167" s="180"/>
      <c r="H1167" s="180"/>
      <c r="I1167" s="180"/>
      <c r="J1167" s="180"/>
      <c r="K1167" s="38"/>
      <c r="L1167" s="38"/>
      <c r="M1167" s="38"/>
      <c r="N1167" s="169"/>
      <c r="O1167" s="169"/>
      <c r="P1167" s="169"/>
      <c r="Q1167" s="169"/>
    </row>
    <row r="1168" spans="1:17" x14ac:dyDescent="0.2">
      <c r="A1168" s="183" t="s">
        <v>702</v>
      </c>
      <c r="B1168" s="38"/>
      <c r="C1168" s="180"/>
      <c r="D1168" s="180"/>
      <c r="E1168" s="180"/>
      <c r="F1168" s="180"/>
      <c r="G1168" s="180"/>
      <c r="H1168" s="180"/>
      <c r="I1168" s="180"/>
      <c r="J1168" s="180"/>
      <c r="K1168" s="38"/>
      <c r="L1168" s="38"/>
      <c r="M1168" s="38"/>
      <c r="N1168" s="169"/>
      <c r="O1168" s="169"/>
      <c r="P1168" s="169"/>
      <c r="Q1168" s="169"/>
    </row>
    <row r="1169" spans="1:17" x14ac:dyDescent="0.2">
      <c r="A1169" s="183" t="s">
        <v>700</v>
      </c>
      <c r="B1169" s="38"/>
      <c r="C1169" s="180"/>
      <c r="D1169" s="180"/>
      <c r="E1169" s="180"/>
      <c r="F1169" s="180"/>
      <c r="G1169" s="180"/>
      <c r="H1169" s="180"/>
      <c r="I1169" s="180"/>
      <c r="J1169" s="180"/>
      <c r="K1169" s="38"/>
      <c r="L1169" s="38"/>
      <c r="M1169" s="38"/>
      <c r="N1169" s="169"/>
      <c r="O1169" s="169"/>
      <c r="P1169" s="169"/>
      <c r="Q1169" s="169"/>
    </row>
    <row r="1170" spans="1:17" x14ac:dyDescent="0.2">
      <c r="A1170" s="182" t="s">
        <v>701</v>
      </c>
      <c r="B1170" s="38"/>
      <c r="C1170" s="180"/>
      <c r="D1170" s="180"/>
      <c r="E1170" s="180"/>
      <c r="F1170" s="180"/>
      <c r="G1170" s="180"/>
      <c r="H1170" s="180"/>
      <c r="I1170" s="180"/>
      <c r="J1170" s="180"/>
      <c r="K1170" s="38"/>
      <c r="L1170" s="38"/>
      <c r="M1170" s="38"/>
      <c r="N1170" s="169"/>
      <c r="O1170" s="169"/>
      <c r="P1170" s="169"/>
      <c r="Q1170" s="169"/>
    </row>
    <row r="1171" spans="1:17" ht="11.25" customHeight="1" x14ac:dyDescent="0.2">
      <c r="A1171" s="182"/>
      <c r="B1171" s="38"/>
      <c r="C1171" s="180"/>
      <c r="D1171" s="180"/>
      <c r="E1171" s="180"/>
      <c r="F1171" s="180"/>
      <c r="G1171" s="180"/>
      <c r="H1171" s="180"/>
      <c r="I1171" s="180"/>
      <c r="J1171" s="180"/>
      <c r="K1171" s="38"/>
      <c r="L1171" s="38"/>
      <c r="M1171" s="38"/>
      <c r="N1171" s="169"/>
      <c r="O1171" s="169"/>
      <c r="P1171" s="169"/>
      <c r="Q1171" s="169"/>
    </row>
    <row r="1172" spans="1:17" ht="11.25" customHeight="1" x14ac:dyDescent="0.2">
      <c r="A1172" s="182"/>
      <c r="B1172" s="38"/>
      <c r="C1172" s="180"/>
      <c r="D1172" s="180"/>
      <c r="E1172" s="180"/>
      <c r="F1172" s="180"/>
      <c r="G1172" s="180"/>
      <c r="H1172" s="180"/>
      <c r="I1172" s="180"/>
      <c r="J1172" s="180"/>
      <c r="K1172" s="38"/>
      <c r="L1172" s="38"/>
      <c r="M1172" s="38"/>
      <c r="N1172" s="169"/>
      <c r="O1172" s="169"/>
      <c r="P1172" s="169"/>
      <c r="Q1172" s="169"/>
    </row>
    <row r="1173" spans="1:17" x14ac:dyDescent="0.2">
      <c r="A1173" s="403" t="s">
        <v>1291</v>
      </c>
      <c r="B1173" s="403"/>
      <c r="C1173" s="403"/>
      <c r="D1173" s="403"/>
      <c r="E1173" s="403"/>
      <c r="F1173" s="180"/>
      <c r="G1173" s="180"/>
      <c r="H1173" s="180"/>
      <c r="I1173" s="180"/>
      <c r="J1173" s="180"/>
      <c r="K1173" s="38"/>
      <c r="L1173" s="38"/>
      <c r="M1173" s="38"/>
      <c r="N1173" s="169"/>
      <c r="O1173" s="169"/>
      <c r="P1173" s="169"/>
      <c r="Q1173" s="169"/>
    </row>
  </sheetData>
  <mergeCells count="42">
    <mergeCell ref="A309:E309"/>
    <mergeCell ref="A362:E362"/>
    <mergeCell ref="A412:E412"/>
    <mergeCell ref="A714:E714"/>
    <mergeCell ref="A5:A9"/>
    <mergeCell ref="B5:E5"/>
    <mergeCell ref="A260:E260"/>
    <mergeCell ref="A463:E463"/>
    <mergeCell ref="A515:E515"/>
    <mergeCell ref="A565:E565"/>
    <mergeCell ref="A614:E614"/>
    <mergeCell ref="A664:E664"/>
    <mergeCell ref="F5:I5"/>
    <mergeCell ref="H7:H9"/>
    <mergeCell ref="I7:I9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C7:C9"/>
    <mergeCell ref="D7:D9"/>
    <mergeCell ref="E7:E9"/>
    <mergeCell ref="G7:G9"/>
    <mergeCell ref="A58:E58"/>
    <mergeCell ref="A109:E109"/>
    <mergeCell ref="A159:E159"/>
    <mergeCell ref="A210:E210"/>
    <mergeCell ref="A1016:E1016"/>
    <mergeCell ref="A1067:E1067"/>
    <mergeCell ref="A1117:E1117"/>
    <mergeCell ref="A1173:E1173"/>
    <mergeCell ref="A764:E764"/>
    <mergeCell ref="A815:E815"/>
    <mergeCell ref="A866:E866"/>
    <mergeCell ref="A916:E916"/>
    <mergeCell ref="A966:E966"/>
  </mergeCells>
  <conditionalFormatting sqref="C363:I363 F354:I362">
    <cfRule type="cellIs" dxfId="470" priority="111" stopIfTrue="1" operator="equal">
      <formula>0</formula>
    </cfRule>
  </conditionalFormatting>
  <conditionalFormatting sqref="C355:E355 B356:E361">
    <cfRule type="cellIs" dxfId="469" priority="110" stopIfTrue="1" operator="equal">
      <formula>0</formula>
    </cfRule>
  </conditionalFormatting>
  <conditionalFormatting sqref="B363">
    <cfRule type="cellIs" dxfId="468" priority="109" stopIfTrue="1" operator="equal">
      <formula>0</formula>
    </cfRule>
  </conditionalFormatting>
  <conditionalFormatting sqref="C413:I413 F406:I412">
    <cfRule type="cellIs" dxfId="467" priority="108" stopIfTrue="1" operator="equal">
      <formula>0</formula>
    </cfRule>
  </conditionalFormatting>
  <conditionalFormatting sqref="B413">
    <cfRule type="cellIs" dxfId="466" priority="107" stopIfTrue="1" operator="equal">
      <formula>0</formula>
    </cfRule>
  </conditionalFormatting>
  <conditionalFormatting sqref="C464:I464 F456:I463">
    <cfRule type="cellIs" dxfId="465" priority="106" stopIfTrue="1" operator="equal">
      <formula>0</formula>
    </cfRule>
  </conditionalFormatting>
  <conditionalFormatting sqref="C516:I516 F508:I515">
    <cfRule type="cellIs" dxfId="464" priority="105" stopIfTrue="1" operator="equal">
      <formula>0</formula>
    </cfRule>
  </conditionalFormatting>
  <conditionalFormatting sqref="B566">
    <cfRule type="cellIs" dxfId="463" priority="104" stopIfTrue="1" operator="equal">
      <formula>0</formula>
    </cfRule>
  </conditionalFormatting>
  <conditionalFormatting sqref="C558:E564">
    <cfRule type="cellIs" dxfId="462" priority="103" stopIfTrue="1" operator="equal">
      <formula>0</formula>
    </cfRule>
  </conditionalFormatting>
  <conditionalFormatting sqref="B1018:B1019">
    <cfRule type="cellIs" dxfId="461" priority="102" stopIfTrue="1" operator="equal">
      <formula>0</formula>
    </cfRule>
  </conditionalFormatting>
  <conditionalFormatting sqref="J39:M49">
    <cfRule type="cellIs" dxfId="460" priority="101" stopIfTrue="1" operator="equal">
      <formula>0</formula>
    </cfRule>
  </conditionalFormatting>
  <conditionalFormatting sqref="J62:M66 J68:M72">
    <cfRule type="cellIs" dxfId="459" priority="100" stopIfTrue="1" operator="equal">
      <formula>0</formula>
    </cfRule>
  </conditionalFormatting>
  <conditionalFormatting sqref="J67:M67">
    <cfRule type="cellIs" dxfId="458" priority="99" stopIfTrue="1" operator="equal">
      <formula>0</formula>
    </cfRule>
  </conditionalFormatting>
  <conditionalFormatting sqref="J91:M91">
    <cfRule type="cellIs" dxfId="457" priority="98" stopIfTrue="1" operator="equal">
      <formula>0</formula>
    </cfRule>
  </conditionalFormatting>
  <conditionalFormatting sqref="J118:M118">
    <cfRule type="cellIs" dxfId="456" priority="97" stopIfTrue="1" operator="equal">
      <formula>0</formula>
    </cfRule>
  </conditionalFormatting>
  <conditionalFormatting sqref="B13:I23">
    <cfRule type="cellIs" dxfId="455" priority="96" stopIfTrue="1" operator="equal">
      <formula>0</formula>
    </cfRule>
  </conditionalFormatting>
  <conditionalFormatting sqref="B26:I36">
    <cfRule type="cellIs" dxfId="454" priority="95" stopIfTrue="1" operator="equal">
      <formula>0</formula>
    </cfRule>
  </conditionalFormatting>
  <conditionalFormatting sqref="B39:I49">
    <cfRule type="cellIs" dxfId="453" priority="94" stopIfTrue="1" operator="equal">
      <formula>0</formula>
    </cfRule>
  </conditionalFormatting>
  <conditionalFormatting sqref="B62:I72">
    <cfRule type="cellIs" dxfId="452" priority="93" stopIfTrue="1" operator="equal">
      <formula>0</formula>
    </cfRule>
  </conditionalFormatting>
  <conditionalFormatting sqref="B86:I87 B89:I96">
    <cfRule type="cellIs" dxfId="451" priority="92" stopIfTrue="1" operator="equal">
      <formula>0</formula>
    </cfRule>
  </conditionalFormatting>
  <conditionalFormatting sqref="B113:I123">
    <cfRule type="cellIs" dxfId="450" priority="91" stopIfTrue="1" operator="equal">
      <formula>0</formula>
    </cfRule>
  </conditionalFormatting>
  <conditionalFormatting sqref="B139:I149">
    <cfRule type="cellIs" dxfId="449" priority="89" stopIfTrue="1" operator="equal">
      <formula>0</formula>
    </cfRule>
  </conditionalFormatting>
  <conditionalFormatting sqref="B126:I136">
    <cfRule type="cellIs" dxfId="448" priority="90" stopIfTrue="1" operator="equal">
      <formula>0</formula>
    </cfRule>
  </conditionalFormatting>
  <conditionalFormatting sqref="B163:I173">
    <cfRule type="cellIs" dxfId="447" priority="88" stopIfTrue="1" operator="equal">
      <formula>0</formula>
    </cfRule>
  </conditionalFormatting>
  <conditionalFormatting sqref="B176:I185">
    <cfRule type="cellIs" dxfId="446" priority="87" stopIfTrue="1" operator="equal">
      <formula>0</formula>
    </cfRule>
  </conditionalFormatting>
  <conditionalFormatting sqref="B188:I197">
    <cfRule type="cellIs" dxfId="445" priority="86" stopIfTrue="1" operator="equal">
      <formula>0</formula>
    </cfRule>
  </conditionalFormatting>
  <conditionalFormatting sqref="B214:I224">
    <cfRule type="cellIs" dxfId="444" priority="85" stopIfTrue="1" operator="equal">
      <formula>0</formula>
    </cfRule>
  </conditionalFormatting>
  <conditionalFormatting sqref="B227:I237">
    <cfRule type="cellIs" dxfId="443" priority="84" stopIfTrue="1" operator="equal">
      <formula>0</formula>
    </cfRule>
  </conditionalFormatting>
  <conditionalFormatting sqref="B240:I250">
    <cfRule type="cellIs" dxfId="442" priority="83" stopIfTrue="1" operator="equal">
      <formula>0</formula>
    </cfRule>
  </conditionalFormatting>
  <conditionalFormatting sqref="B264:I274">
    <cfRule type="cellIs" dxfId="441" priority="82" stopIfTrue="1" operator="equal">
      <formula>0</formula>
    </cfRule>
  </conditionalFormatting>
  <conditionalFormatting sqref="B277:I287">
    <cfRule type="cellIs" dxfId="440" priority="81" stopIfTrue="1" operator="equal">
      <formula>0</formula>
    </cfRule>
  </conditionalFormatting>
  <conditionalFormatting sqref="B291:I300">
    <cfRule type="cellIs" dxfId="439" priority="80" stopIfTrue="1" operator="equal">
      <formula>0</formula>
    </cfRule>
  </conditionalFormatting>
  <conditionalFormatting sqref="B313:I323">
    <cfRule type="cellIs" dxfId="438" priority="79" stopIfTrue="1" operator="equal">
      <formula>0</formula>
    </cfRule>
  </conditionalFormatting>
  <conditionalFormatting sqref="B326:I336">
    <cfRule type="cellIs" dxfId="437" priority="78" stopIfTrue="1" operator="equal">
      <formula>0</formula>
    </cfRule>
  </conditionalFormatting>
  <conditionalFormatting sqref="B339:I347">
    <cfRule type="cellIs" dxfId="436" priority="77" stopIfTrue="1" operator="equal">
      <formula>0</formula>
    </cfRule>
  </conditionalFormatting>
  <conditionalFormatting sqref="B366:I375">
    <cfRule type="cellIs" dxfId="435" priority="76" stopIfTrue="1" operator="equal">
      <formula>0</formula>
    </cfRule>
  </conditionalFormatting>
  <conditionalFormatting sqref="B417:I424">
    <cfRule type="cellIs" dxfId="434" priority="75" stopIfTrue="1" operator="equal">
      <formula>0</formula>
    </cfRule>
  </conditionalFormatting>
  <conditionalFormatting sqref="B427:I437">
    <cfRule type="cellIs" dxfId="433" priority="74" stopIfTrue="1" operator="equal">
      <formula>0</formula>
    </cfRule>
  </conditionalFormatting>
  <conditionalFormatting sqref="B440:I450">
    <cfRule type="cellIs" dxfId="432" priority="73" stopIfTrue="1" operator="equal">
      <formula>0</formula>
    </cfRule>
  </conditionalFormatting>
  <conditionalFormatting sqref="B970:I980">
    <cfRule type="cellIs" dxfId="431" priority="44" stopIfTrue="1" operator="equal">
      <formula>0</formula>
    </cfRule>
  </conditionalFormatting>
  <conditionalFormatting sqref="B467:I476">
    <cfRule type="cellIs" dxfId="430" priority="72" stopIfTrue="1" operator="equal">
      <formula>0</formula>
    </cfRule>
  </conditionalFormatting>
  <conditionalFormatting sqref="B480:I485">
    <cfRule type="cellIs" dxfId="429" priority="71" stopIfTrue="1" operator="equal">
      <formula>0</formula>
    </cfRule>
  </conditionalFormatting>
  <conditionalFormatting sqref="B488:I497">
    <cfRule type="cellIs" dxfId="428" priority="70" stopIfTrue="1" operator="equal">
      <formula>0</formula>
    </cfRule>
  </conditionalFormatting>
  <conditionalFormatting sqref="B519:I528">
    <cfRule type="cellIs" dxfId="427" priority="69" stopIfTrue="1" operator="equal">
      <formula>0</formula>
    </cfRule>
  </conditionalFormatting>
  <conditionalFormatting sqref="J542:M542">
    <cfRule type="cellIs" dxfId="426" priority="68" stopIfTrue="1" operator="equal">
      <formula>0</formula>
    </cfRule>
  </conditionalFormatting>
  <conditionalFormatting sqref="B542:I551">
    <cfRule type="cellIs" dxfId="425" priority="67" stopIfTrue="1" operator="equal">
      <formula>0</formula>
    </cfRule>
  </conditionalFormatting>
  <conditionalFormatting sqref="B569:I579">
    <cfRule type="cellIs" dxfId="424" priority="66" stopIfTrue="1" operator="equal">
      <formula>0</formula>
    </cfRule>
  </conditionalFormatting>
  <conditionalFormatting sqref="B583:I593">
    <cfRule type="cellIs" dxfId="423" priority="65" stopIfTrue="1" operator="equal">
      <formula>0</formula>
    </cfRule>
  </conditionalFormatting>
  <conditionalFormatting sqref="B596:I606">
    <cfRule type="cellIs" dxfId="422" priority="64" stopIfTrue="1" operator="equal">
      <formula>0</formula>
    </cfRule>
  </conditionalFormatting>
  <conditionalFormatting sqref="B618:I628">
    <cfRule type="cellIs" dxfId="421" priority="63" stopIfTrue="1" operator="equal">
      <formula>0</formula>
    </cfRule>
  </conditionalFormatting>
  <conditionalFormatting sqref="B631:I641">
    <cfRule type="cellIs" dxfId="420" priority="62" stopIfTrue="1" operator="equal">
      <formula>0</formula>
    </cfRule>
  </conditionalFormatting>
  <conditionalFormatting sqref="B668:I678">
    <cfRule type="cellIs" dxfId="419" priority="61" stopIfTrue="1" operator="equal">
      <formula>0</formula>
    </cfRule>
  </conditionalFormatting>
  <conditionalFormatting sqref="B681:I691">
    <cfRule type="cellIs" dxfId="418" priority="60" stopIfTrue="1" operator="equal">
      <formula>0</formula>
    </cfRule>
  </conditionalFormatting>
  <conditionalFormatting sqref="B694:I704">
    <cfRule type="cellIs" dxfId="417" priority="59" stopIfTrue="1" operator="equal">
      <formula>0</formula>
    </cfRule>
  </conditionalFormatting>
  <conditionalFormatting sqref="B718:I728">
    <cfRule type="cellIs" dxfId="416" priority="58" stopIfTrue="1" operator="equal">
      <formula>0</formula>
    </cfRule>
  </conditionalFormatting>
  <conditionalFormatting sqref="B731:I741">
    <cfRule type="cellIs" dxfId="415" priority="57" stopIfTrue="1" operator="equal">
      <formula>0</formula>
    </cfRule>
  </conditionalFormatting>
  <conditionalFormatting sqref="B744:I754">
    <cfRule type="cellIs" dxfId="414" priority="56" stopIfTrue="1" operator="equal">
      <formula>0</formula>
    </cfRule>
  </conditionalFormatting>
  <conditionalFormatting sqref="B768:I777">
    <cfRule type="cellIs" dxfId="413" priority="55" stopIfTrue="1" operator="equal">
      <formula>0</formula>
    </cfRule>
  </conditionalFormatting>
  <conditionalFormatting sqref="B780:I790">
    <cfRule type="cellIs" dxfId="412" priority="54" stopIfTrue="1" operator="equal">
      <formula>0</formula>
    </cfRule>
  </conditionalFormatting>
  <conditionalFormatting sqref="B793:I803">
    <cfRule type="cellIs" dxfId="411" priority="53" stopIfTrue="1" operator="equal">
      <formula>0</formula>
    </cfRule>
  </conditionalFormatting>
  <conditionalFormatting sqref="B819:I829">
    <cfRule type="cellIs" dxfId="410" priority="52" stopIfTrue="1" operator="equal">
      <formula>0</formula>
    </cfRule>
  </conditionalFormatting>
  <conditionalFormatting sqref="B832:I842">
    <cfRule type="cellIs" dxfId="409" priority="51" stopIfTrue="1" operator="equal">
      <formula>0</formula>
    </cfRule>
  </conditionalFormatting>
  <conditionalFormatting sqref="B845:I846 B848:I855">
    <cfRule type="cellIs" dxfId="408" priority="50" stopIfTrue="1" operator="equal">
      <formula>0</formula>
    </cfRule>
  </conditionalFormatting>
  <conditionalFormatting sqref="B870:I880">
    <cfRule type="cellIs" dxfId="407" priority="49" stopIfTrue="1" operator="equal">
      <formula>0</formula>
    </cfRule>
  </conditionalFormatting>
  <conditionalFormatting sqref="B883:I893">
    <cfRule type="cellIs" dxfId="406" priority="48" stopIfTrue="1" operator="equal">
      <formula>0</formula>
    </cfRule>
  </conditionalFormatting>
  <conditionalFormatting sqref="B896:I906">
    <cfRule type="cellIs" dxfId="405" priority="47" stopIfTrue="1" operator="equal">
      <formula>0</formula>
    </cfRule>
  </conditionalFormatting>
  <conditionalFormatting sqref="B920:I930">
    <cfRule type="cellIs" dxfId="404" priority="46" stopIfTrue="1" operator="equal">
      <formula>0</formula>
    </cfRule>
  </conditionalFormatting>
  <conditionalFormatting sqref="B945:I955">
    <cfRule type="cellIs" dxfId="403" priority="45" stopIfTrue="1" operator="equal">
      <formula>0</formula>
    </cfRule>
  </conditionalFormatting>
  <conditionalFormatting sqref="B983:I993">
    <cfRule type="cellIs" dxfId="402" priority="43" stopIfTrue="1" operator="equal">
      <formula>0</formula>
    </cfRule>
  </conditionalFormatting>
  <conditionalFormatting sqref="B996:I1006">
    <cfRule type="cellIs" dxfId="401" priority="42" stopIfTrue="1" operator="equal">
      <formula>0</formula>
    </cfRule>
  </conditionalFormatting>
  <conditionalFormatting sqref="B1020:I1030">
    <cfRule type="cellIs" dxfId="400" priority="41" stopIfTrue="1" operator="equal">
      <formula>0</formula>
    </cfRule>
  </conditionalFormatting>
  <conditionalFormatting sqref="B1033:I1043">
    <cfRule type="cellIs" dxfId="399" priority="40" stopIfTrue="1" operator="equal">
      <formula>0</formula>
    </cfRule>
  </conditionalFormatting>
  <conditionalFormatting sqref="B1046:I1055">
    <cfRule type="cellIs" dxfId="398" priority="39" stopIfTrue="1" operator="equal">
      <formula>0</formula>
    </cfRule>
  </conditionalFormatting>
  <conditionalFormatting sqref="B1071:I1081">
    <cfRule type="cellIs" dxfId="397" priority="38" stopIfTrue="1" operator="equal">
      <formula>0</formula>
    </cfRule>
  </conditionalFormatting>
  <conditionalFormatting sqref="B1084:I1094">
    <cfRule type="cellIs" dxfId="396" priority="37" stopIfTrue="1" operator="equal">
      <formula>0</formula>
    </cfRule>
  </conditionalFormatting>
  <conditionalFormatting sqref="B1097:I1107">
    <cfRule type="cellIs" dxfId="395" priority="36" stopIfTrue="1" operator="equal">
      <formula>0</formula>
    </cfRule>
  </conditionalFormatting>
  <conditionalFormatting sqref="B1121:I1131">
    <cfRule type="cellIs" dxfId="394" priority="35" stopIfTrue="1" operator="equal">
      <formula>0</formula>
    </cfRule>
  </conditionalFormatting>
  <conditionalFormatting sqref="B1134:I1135 B1137:I1144">
    <cfRule type="cellIs" dxfId="393" priority="34" stopIfTrue="1" operator="equal">
      <formula>0</formula>
    </cfRule>
  </conditionalFormatting>
  <conditionalFormatting sqref="J847:M847">
    <cfRule type="cellIs" dxfId="392" priority="33" stopIfTrue="1" operator="equal">
      <formula>0</formula>
    </cfRule>
  </conditionalFormatting>
  <conditionalFormatting sqref="B847:I847">
    <cfRule type="cellIs" dxfId="391" priority="32" stopIfTrue="1" operator="equal">
      <formula>0</formula>
    </cfRule>
  </conditionalFormatting>
  <conditionalFormatting sqref="J1136:M1136">
    <cfRule type="cellIs" dxfId="390" priority="31" stopIfTrue="1" operator="equal">
      <formula>0</formula>
    </cfRule>
  </conditionalFormatting>
  <conditionalFormatting sqref="B1136:I1136">
    <cfRule type="cellIs" dxfId="389" priority="30" stopIfTrue="1" operator="equal">
      <formula>0</formula>
    </cfRule>
  </conditionalFormatting>
  <conditionalFormatting sqref="J88:M88">
    <cfRule type="cellIs" dxfId="388" priority="29" stopIfTrue="1" operator="equal">
      <formula>0</formula>
    </cfRule>
  </conditionalFormatting>
  <conditionalFormatting sqref="B88:I88">
    <cfRule type="cellIs" dxfId="387" priority="28" stopIfTrue="1" operator="equal">
      <formula>0</formula>
    </cfRule>
  </conditionalFormatting>
  <conditionalFormatting sqref="C105:M105">
    <cfRule type="cellIs" dxfId="386" priority="27" stopIfTrue="1" operator="equal">
      <formula>0</formula>
    </cfRule>
  </conditionalFormatting>
  <conditionalFormatting sqref="C155:M155">
    <cfRule type="cellIs" dxfId="385" priority="26" stopIfTrue="1" operator="equal">
      <formula>0</formula>
    </cfRule>
  </conditionalFormatting>
  <conditionalFormatting sqref="C206:M206">
    <cfRule type="cellIs" dxfId="384" priority="25" stopIfTrue="1" operator="equal">
      <formula>0</formula>
    </cfRule>
  </conditionalFormatting>
  <conditionalFormatting sqref="C256:M256">
    <cfRule type="cellIs" dxfId="383" priority="24" stopIfTrue="1" operator="equal">
      <formula>0</formula>
    </cfRule>
  </conditionalFormatting>
  <conditionalFormatting sqref="C109:E109">
    <cfRule type="cellIs" dxfId="382" priority="23" stopIfTrue="1" operator="equal">
      <formula>0</formula>
    </cfRule>
  </conditionalFormatting>
  <conditionalFormatting sqref="C159:E159">
    <cfRule type="cellIs" dxfId="381" priority="22" stopIfTrue="1" operator="equal">
      <formula>0</formula>
    </cfRule>
  </conditionalFormatting>
  <conditionalFormatting sqref="C210:E210">
    <cfRule type="cellIs" dxfId="380" priority="21" stopIfTrue="1" operator="equal">
      <formula>0</formula>
    </cfRule>
  </conditionalFormatting>
  <conditionalFormatting sqref="C260:E260">
    <cfRule type="cellIs" dxfId="379" priority="20" stopIfTrue="1" operator="equal">
      <formula>0</formula>
    </cfRule>
  </conditionalFormatting>
  <conditionalFormatting sqref="C309:E309">
    <cfRule type="cellIs" dxfId="378" priority="19" stopIfTrue="1" operator="equal">
      <formula>0</formula>
    </cfRule>
  </conditionalFormatting>
  <conditionalFormatting sqref="C362:E362">
    <cfRule type="cellIs" dxfId="377" priority="18" stopIfTrue="1" operator="equal">
      <formula>0</formula>
    </cfRule>
  </conditionalFormatting>
  <conditionalFormatting sqref="C412:E412">
    <cfRule type="cellIs" dxfId="376" priority="17" stopIfTrue="1" operator="equal">
      <formula>0</formula>
    </cfRule>
  </conditionalFormatting>
  <conditionalFormatting sqref="C463:E463">
    <cfRule type="cellIs" dxfId="375" priority="16" stopIfTrue="1" operator="equal">
      <formula>0</formula>
    </cfRule>
  </conditionalFormatting>
  <conditionalFormatting sqref="C515:E515">
    <cfRule type="cellIs" dxfId="374" priority="15" stopIfTrue="1" operator="equal">
      <formula>0</formula>
    </cfRule>
  </conditionalFormatting>
  <conditionalFormatting sqref="C565:E565">
    <cfRule type="cellIs" dxfId="373" priority="14" stopIfTrue="1" operator="equal">
      <formula>0</formula>
    </cfRule>
  </conditionalFormatting>
  <conditionalFormatting sqref="C614:E614">
    <cfRule type="cellIs" dxfId="372" priority="13" stopIfTrue="1" operator="equal">
      <formula>0</formula>
    </cfRule>
  </conditionalFormatting>
  <conditionalFormatting sqref="C664:E664">
    <cfRule type="cellIs" dxfId="371" priority="12" stopIfTrue="1" operator="equal">
      <formula>0</formula>
    </cfRule>
  </conditionalFormatting>
  <conditionalFormatting sqref="C714:E714">
    <cfRule type="cellIs" dxfId="370" priority="11" stopIfTrue="1" operator="equal">
      <formula>0</formula>
    </cfRule>
  </conditionalFormatting>
  <conditionalFormatting sqref="C764:E764">
    <cfRule type="cellIs" dxfId="369" priority="10" stopIfTrue="1" operator="equal">
      <formula>0</formula>
    </cfRule>
  </conditionalFormatting>
  <conditionalFormatting sqref="C815:E815">
    <cfRule type="cellIs" dxfId="368" priority="9" stopIfTrue="1" operator="equal">
      <formula>0</formula>
    </cfRule>
  </conditionalFormatting>
  <conditionalFormatting sqref="C866:E866">
    <cfRule type="cellIs" dxfId="367" priority="8" stopIfTrue="1" operator="equal">
      <formula>0</formula>
    </cfRule>
  </conditionalFormatting>
  <conditionalFormatting sqref="C916:E916">
    <cfRule type="cellIs" dxfId="366" priority="7" stopIfTrue="1" operator="equal">
      <formula>0</formula>
    </cfRule>
  </conditionalFormatting>
  <conditionalFormatting sqref="C966:E966">
    <cfRule type="cellIs" dxfId="365" priority="6" stopIfTrue="1" operator="equal">
      <formula>0</formula>
    </cfRule>
  </conditionalFormatting>
  <conditionalFormatting sqref="C1016:E1016">
    <cfRule type="cellIs" dxfId="364" priority="5" stopIfTrue="1" operator="equal">
      <formula>0</formula>
    </cfRule>
  </conditionalFormatting>
  <conditionalFormatting sqref="C1067:E1067">
    <cfRule type="cellIs" dxfId="363" priority="4" stopIfTrue="1" operator="equal">
      <formula>0</formula>
    </cfRule>
  </conditionalFormatting>
  <conditionalFormatting sqref="C1117:E1117">
    <cfRule type="cellIs" dxfId="362" priority="3" stopIfTrue="1" operator="equal">
      <formula>0</formula>
    </cfRule>
  </conditionalFormatting>
  <conditionalFormatting sqref="C1173:E1173">
    <cfRule type="cellIs" dxfId="361" priority="2" stopIfTrue="1" operator="equal">
      <formula>0</formula>
    </cfRule>
  </conditionalFormatting>
  <conditionalFormatting sqref="B479:I479">
    <cfRule type="cellIs" dxfId="360" priority="1" stopIfTrue="1" operator="equal">
      <formula>0</formula>
    </cfRule>
  </conditionalFormatting>
  <conditionalFormatting sqref="B580:M582 B276 B263 C262:I263 C275:I276 B239 B187 C161:I162 B162 C174:I175 B175 C186:I187 C212:I213 B213 C225:I226 B226 C238:I239 B138 B61 C73:I74 B74 B85 C84:I85 C124:I125 B125 C137:I138 C24:I25 C37:I38 B311:I312 B337:M338 B364:M365 B438:M439 B567:M568 J583:M593 J631:M641 B666:M667 J668:M678 B766:M767 J744:M754 J768:M777 B817:M818 J819:M829 B843:M844 J832:M842 B918:M919 J920:M930 B994:M995 J983:M993 J1033:M1043 B1095:M1096 J1084:M1094 B1119:M1120 J1121:M1131 F109:M109 B324:M325 B310:M310 F309:M309 B517:M518 B612:M613 F614:M614 B830:M831 B867:M869 B303:M308 B713:M713 C1061:M1066 C1165:E1172 J311:M323 J326:M336 J366:M375 C406:E410 B465:M466 B456:E456 C457:E462 B464 C508:E514 C566:M566 B516 J519:M528 J569:M579 J870:M880 C60:M61 C302:M302 C607:M611 B1044:M1045 J467:M476 J1046:M1055 B1132:M1133 B1069:M1070 B1031:M1032 B968:M969 B881:M882 B778:M779 B716:M717 B679:M680 B616:M617 B594:M595 B288:I290 B111:M112 J13:M38 J113:M117 B414:M415 B425:M426 B477:M478 B486:M487 J543:M551 J596:M606 B629:M630 J618:M628 B692:M693 J681:M691 B729:M730 J718:M728 B742:M743 J731:M741 B791:M792 J780:M790 B894:M895 J883:M893 J896:M906 B981:M982 J970:M980 J1020:M1030 B1082:M1083 J1071:M1081 J1134:M1135 F554:M565 J845:M846 J89:M90 J1137:M1144 J427:M437 B376:M390 J416:M424 B416:I416 B931:M944 J73:M87 B75:I83 C106:M107 C156:M158 C207:M209 C257:M259 B529:M541 C50:M58 B97:B100 C97:I104 J92:M104 C150:I154 J119:M154 C198:I205 J161:M205 C251:I255 J212:M255 B301:I301 J262:M301 J339:M363 B348:I353 J391:M413 B391:I405 J440:M464 B451:I455 J488:M516 B498:I507 B552:M553 B642:M656 J694:M706 B705:I706 C755:M763 J793:M807 B804:I807 B856:I858 J848:M858 B907:M908 J945:M958 B956:I958 J996:M1008 B1007:I1008 B1056:M1060 J1097:M1109 B1108:I1109 B1145:M1164 F159:M159 F210:M210 F260:M260 F764:M764 F1067:M1067 J479:M485">
    <cfRule type="cellIs" dxfId="359" priority="130" stopIfTrue="1" operator="equal">
      <formula>0</formula>
    </cfRule>
  </conditionalFormatting>
  <conditionalFormatting sqref="B615:M615">
    <cfRule type="cellIs" dxfId="358" priority="129" stopIfTrue="1" operator="equal">
      <formula>0</formula>
    </cfRule>
  </conditionalFormatting>
  <conditionalFormatting sqref="B662:M663 C657:M661 F664:M664">
    <cfRule type="cellIs" dxfId="357" priority="128" stopIfTrue="1" operator="equal">
      <formula>0</formula>
    </cfRule>
  </conditionalFormatting>
  <conditionalFormatting sqref="B665:M665">
    <cfRule type="cellIs" dxfId="356" priority="127" stopIfTrue="1" operator="equal">
      <formula>0</formula>
    </cfRule>
  </conditionalFormatting>
  <conditionalFormatting sqref="C707:M711 F712:M712 F714:M714">
    <cfRule type="cellIs" dxfId="355" priority="126" stopIfTrue="1" operator="equal">
      <formula>0</formula>
    </cfRule>
  </conditionalFormatting>
  <conditionalFormatting sqref="B715:M715">
    <cfRule type="cellIs" dxfId="354" priority="125" stopIfTrue="1" operator="equal">
      <formula>0</formula>
    </cfRule>
  </conditionalFormatting>
  <conditionalFormatting sqref="B765:M765">
    <cfRule type="cellIs" dxfId="353" priority="124" stopIfTrue="1" operator="equal">
      <formula>0</formula>
    </cfRule>
  </conditionalFormatting>
  <conditionalFormatting sqref="C808:M814 F815:M815">
    <cfRule type="cellIs" dxfId="352" priority="123" stopIfTrue="1" operator="equal">
      <formula>0</formula>
    </cfRule>
  </conditionalFormatting>
  <conditionalFormatting sqref="B816:M816">
    <cfRule type="cellIs" dxfId="351" priority="122" stopIfTrue="1" operator="equal">
      <formula>0</formula>
    </cfRule>
  </conditionalFormatting>
  <conditionalFormatting sqref="C859:M865 F866:M866">
    <cfRule type="cellIs" dxfId="350" priority="121" stopIfTrue="1" operator="equal">
      <formula>0</formula>
    </cfRule>
  </conditionalFormatting>
  <conditionalFormatting sqref="B917:M917">
    <cfRule type="cellIs" dxfId="349" priority="120" stopIfTrue="1" operator="equal">
      <formula>0</formula>
    </cfRule>
  </conditionalFormatting>
  <conditionalFormatting sqref="C909:M915 F916:M916">
    <cfRule type="cellIs" dxfId="348" priority="119" stopIfTrue="1" operator="equal">
      <formula>0</formula>
    </cfRule>
  </conditionalFormatting>
  <conditionalFormatting sqref="B967:M967">
    <cfRule type="cellIs" dxfId="347" priority="118" stopIfTrue="1" operator="equal">
      <formula>0</formula>
    </cfRule>
  </conditionalFormatting>
  <conditionalFormatting sqref="C959:M965 F966:M966">
    <cfRule type="cellIs" dxfId="346" priority="117" stopIfTrue="1" operator="equal">
      <formula>0</formula>
    </cfRule>
  </conditionalFormatting>
  <conditionalFormatting sqref="B1017:M1017 C1018:M1019">
    <cfRule type="cellIs" dxfId="345" priority="116" stopIfTrue="1" operator="equal">
      <formula>0</formula>
    </cfRule>
  </conditionalFormatting>
  <conditionalFormatting sqref="C1009:M1015 F1016:M1016">
    <cfRule type="cellIs" dxfId="344" priority="115" stopIfTrue="1" operator="equal">
      <formula>0</formula>
    </cfRule>
  </conditionalFormatting>
  <conditionalFormatting sqref="B1068:M1068">
    <cfRule type="cellIs" dxfId="343" priority="114" stopIfTrue="1" operator="equal">
      <formula>0</formula>
    </cfRule>
  </conditionalFormatting>
  <conditionalFormatting sqref="C1110:M1116 F1117:M1117">
    <cfRule type="cellIs" dxfId="342" priority="112" stopIfTrue="1" operator="equal">
      <formula>0</formula>
    </cfRule>
  </conditionalFormatting>
  <conditionalFormatting sqref="B1118:M1118">
    <cfRule type="cellIs" dxfId="341" priority="113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60"/>
  <sheetViews>
    <sheetView zoomScaleNormal="100" workbookViewId="0">
      <pane ySplit="9" topLeftCell="A10" activePane="bottomLeft" state="frozen"/>
      <selection sqref="A1:D1"/>
      <selection pane="bottomLeft"/>
    </sheetView>
  </sheetViews>
  <sheetFormatPr baseColWidth="10" defaultRowHeight="11.25" x14ac:dyDescent="0.2"/>
  <cols>
    <col min="1" max="1" width="29.140625" style="188" customWidth="1"/>
    <col min="2" max="2" width="7.7109375" style="186" customWidth="1"/>
    <col min="3" max="3" width="7.5703125" style="186" customWidth="1"/>
    <col min="4" max="4" width="6.28515625" style="186" customWidth="1"/>
    <col min="5" max="5" width="6.85546875" style="186" customWidth="1"/>
    <col min="6" max="6" width="7.85546875" style="186" customWidth="1"/>
    <col min="7" max="7" width="7.42578125" style="186" customWidth="1"/>
    <col min="8" max="8" width="5.5703125" style="186" customWidth="1"/>
    <col min="9" max="9" width="7.140625" style="186" customWidth="1"/>
    <col min="10" max="10" width="8.42578125" style="186" customWidth="1"/>
    <col min="11" max="11" width="7.140625" style="186" customWidth="1"/>
    <col min="12" max="12" width="4.7109375" style="186" bestFit="1" customWidth="1"/>
    <col min="13" max="13" width="7.140625" style="186" customWidth="1"/>
    <col min="14" max="16384" width="11.42578125" style="42"/>
  </cols>
  <sheetData>
    <row r="1" spans="1:19" ht="12.75" x14ac:dyDescent="0.2">
      <c r="A1" s="167" t="s">
        <v>687</v>
      </c>
      <c r="B1" s="178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2"/>
    </row>
    <row r="2" spans="1:19" ht="12.75" x14ac:dyDescent="0.2">
      <c r="A2" s="168" t="s">
        <v>132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2"/>
    </row>
    <row r="3" spans="1:19" s="20" customFormat="1" ht="12" x14ac:dyDescent="0.2">
      <c r="A3" s="168" t="s">
        <v>1359</v>
      </c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73"/>
    </row>
    <row r="4" spans="1:19" ht="15" customHeight="1" x14ac:dyDescent="0.2">
      <c r="A4" s="174"/>
      <c r="B4" s="175"/>
      <c r="C4" s="175"/>
      <c r="D4" s="175"/>
      <c r="E4" s="175"/>
      <c r="F4" s="175"/>
      <c r="G4" s="175"/>
      <c r="H4" s="175"/>
      <c r="I4" s="175"/>
      <c r="J4" s="176"/>
      <c r="K4" s="176"/>
      <c r="L4" s="176"/>
      <c r="M4" s="176"/>
    </row>
    <row r="5" spans="1:19" s="38" customFormat="1" ht="34.5" customHeight="1" x14ac:dyDescent="0.15">
      <c r="A5" s="438" t="s">
        <v>688</v>
      </c>
      <c r="B5" s="470" t="s">
        <v>19</v>
      </c>
      <c r="C5" s="496"/>
      <c r="D5" s="496"/>
      <c r="E5" s="497"/>
      <c r="F5" s="469" t="s">
        <v>704</v>
      </c>
      <c r="G5" s="469"/>
      <c r="H5" s="469"/>
      <c r="I5" s="469"/>
      <c r="J5" s="490" t="s">
        <v>705</v>
      </c>
      <c r="K5" s="490"/>
      <c r="L5" s="490"/>
      <c r="M5" s="490"/>
    </row>
    <row r="6" spans="1:19" s="38" customFormat="1" ht="12" customHeight="1" x14ac:dyDescent="0.15">
      <c r="A6" s="405"/>
      <c r="B6" s="484" t="s">
        <v>138</v>
      </c>
      <c r="C6" s="484" t="s">
        <v>692</v>
      </c>
      <c r="D6" s="484"/>
      <c r="E6" s="484"/>
      <c r="F6" s="484" t="s">
        <v>138</v>
      </c>
      <c r="G6" s="484" t="s">
        <v>692</v>
      </c>
      <c r="H6" s="484"/>
      <c r="I6" s="485"/>
      <c r="J6" s="491" t="s">
        <v>138</v>
      </c>
      <c r="K6" s="492" t="s">
        <v>692</v>
      </c>
      <c r="L6" s="493"/>
      <c r="M6" s="493"/>
    </row>
    <row r="7" spans="1:19" s="38" customFormat="1" ht="9" x14ac:dyDescent="0.15">
      <c r="A7" s="405"/>
      <c r="B7" s="484"/>
      <c r="C7" s="484" t="s">
        <v>259</v>
      </c>
      <c r="D7" s="469" t="s">
        <v>260</v>
      </c>
      <c r="E7" s="469" t="s">
        <v>261</v>
      </c>
      <c r="F7" s="484"/>
      <c r="G7" s="484" t="s">
        <v>259</v>
      </c>
      <c r="H7" s="469" t="s">
        <v>260</v>
      </c>
      <c r="I7" s="470" t="s">
        <v>261</v>
      </c>
      <c r="J7" s="491"/>
      <c r="K7" s="484" t="s">
        <v>259</v>
      </c>
      <c r="L7" s="469" t="s">
        <v>260</v>
      </c>
      <c r="M7" s="494" t="s">
        <v>261</v>
      </c>
    </row>
    <row r="8" spans="1:19" s="38" customFormat="1" ht="9" x14ac:dyDescent="0.15">
      <c r="A8" s="405"/>
      <c r="B8" s="484"/>
      <c r="C8" s="484"/>
      <c r="D8" s="469"/>
      <c r="E8" s="469"/>
      <c r="F8" s="484"/>
      <c r="G8" s="484"/>
      <c r="H8" s="469"/>
      <c r="I8" s="470"/>
      <c r="J8" s="491"/>
      <c r="K8" s="484"/>
      <c r="L8" s="469"/>
      <c r="M8" s="494"/>
    </row>
    <row r="9" spans="1:19" s="38" customFormat="1" ht="14.25" customHeight="1" x14ac:dyDescent="0.15">
      <c r="A9" s="406"/>
      <c r="B9" s="484"/>
      <c r="C9" s="484"/>
      <c r="D9" s="469"/>
      <c r="E9" s="469"/>
      <c r="F9" s="484"/>
      <c r="G9" s="484"/>
      <c r="H9" s="469"/>
      <c r="I9" s="470"/>
      <c r="J9" s="491"/>
      <c r="K9" s="484"/>
      <c r="L9" s="469"/>
      <c r="M9" s="495"/>
    </row>
    <row r="10" spans="1:19" ht="27" customHeight="1" x14ac:dyDescent="0.2">
      <c r="A10" s="189"/>
      <c r="B10" s="178" t="s">
        <v>694</v>
      </c>
      <c r="C10" s="175"/>
      <c r="D10" s="175"/>
      <c r="E10" s="175"/>
      <c r="F10" s="175"/>
      <c r="G10" s="175"/>
      <c r="H10" s="175"/>
      <c r="I10" s="175"/>
      <c r="J10" s="175"/>
      <c r="K10" s="175"/>
      <c r="L10" s="175"/>
      <c r="M10" s="42"/>
    </row>
    <row r="11" spans="1:19" ht="21.95" customHeight="1" x14ac:dyDescent="0.2">
      <c r="A11" s="42"/>
      <c r="B11" s="178" t="s">
        <v>55</v>
      </c>
      <c r="C11" s="178"/>
      <c r="D11" s="178"/>
      <c r="E11" s="178"/>
      <c r="F11" s="178"/>
      <c r="G11" s="178"/>
      <c r="H11" s="178"/>
      <c r="I11" s="178"/>
      <c r="J11" s="178"/>
      <c r="K11" s="178"/>
      <c r="L11" s="178"/>
      <c r="M11" s="42"/>
    </row>
    <row r="12" spans="1:19" ht="12" customHeight="1" x14ac:dyDescent="0.2">
      <c r="A12" s="42"/>
      <c r="B12" s="178"/>
      <c r="C12" s="178"/>
      <c r="D12" s="178"/>
      <c r="E12" s="178"/>
      <c r="F12" s="178"/>
      <c r="G12" s="178"/>
      <c r="H12" s="178"/>
      <c r="I12" s="178"/>
      <c r="J12" s="178"/>
      <c r="K12" s="178"/>
      <c r="L12" s="178"/>
      <c r="M12" s="42"/>
    </row>
    <row r="13" spans="1:19" s="38" customFormat="1" ht="12.2" customHeight="1" x14ac:dyDescent="0.15">
      <c r="A13" s="93" t="s">
        <v>42</v>
      </c>
      <c r="B13" s="180">
        <v>4934</v>
      </c>
      <c r="C13" s="180">
        <v>4904</v>
      </c>
      <c r="D13" s="180">
        <v>28</v>
      </c>
      <c r="E13" s="180">
        <v>2</v>
      </c>
      <c r="F13" s="180">
        <v>2116</v>
      </c>
      <c r="G13" s="180">
        <v>2094</v>
      </c>
      <c r="H13" s="180">
        <v>9</v>
      </c>
      <c r="I13" s="180">
        <v>13</v>
      </c>
      <c r="J13" s="129">
        <v>2.331758034026465</v>
      </c>
      <c r="K13" s="129">
        <v>2.3419293218720152</v>
      </c>
      <c r="L13" s="129">
        <v>3.1111111111111112</v>
      </c>
      <c r="M13" s="129">
        <v>0.15384615384615385</v>
      </c>
      <c r="N13" s="87"/>
      <c r="P13" s="87"/>
      <c r="Q13" s="87"/>
      <c r="R13" s="87"/>
      <c r="S13" s="87"/>
    </row>
    <row r="14" spans="1:19" s="38" customFormat="1" ht="12.2" customHeight="1" x14ac:dyDescent="0.15">
      <c r="A14" s="93" t="s">
        <v>43</v>
      </c>
      <c r="B14" s="180">
        <v>694</v>
      </c>
      <c r="C14" s="180">
        <v>694</v>
      </c>
      <c r="D14" s="180">
        <v>0</v>
      </c>
      <c r="E14" s="180">
        <v>0</v>
      </c>
      <c r="F14" s="180">
        <v>174</v>
      </c>
      <c r="G14" s="180">
        <v>174</v>
      </c>
      <c r="H14" s="180">
        <v>0</v>
      </c>
      <c r="I14" s="180">
        <v>0</v>
      </c>
      <c r="J14" s="129">
        <v>3.9885057471264367</v>
      </c>
      <c r="K14" s="129">
        <v>3.9885057471264367</v>
      </c>
      <c r="L14" s="129" t="s">
        <v>63</v>
      </c>
      <c r="M14" s="129" t="s">
        <v>63</v>
      </c>
      <c r="N14" s="87"/>
      <c r="P14" s="87"/>
      <c r="Q14" s="87"/>
      <c r="R14" s="87"/>
      <c r="S14" s="87"/>
    </row>
    <row r="15" spans="1:19" s="38" customFormat="1" ht="12.2" customHeight="1" x14ac:dyDescent="0.15">
      <c r="A15" s="93" t="s">
        <v>44</v>
      </c>
      <c r="B15" s="180">
        <v>6216</v>
      </c>
      <c r="C15" s="180">
        <v>6070</v>
      </c>
      <c r="D15" s="180">
        <v>146</v>
      </c>
      <c r="E15" s="180">
        <v>0</v>
      </c>
      <c r="F15" s="180">
        <v>2454</v>
      </c>
      <c r="G15" s="180">
        <v>2416</v>
      </c>
      <c r="H15" s="180">
        <v>38</v>
      </c>
      <c r="I15" s="180">
        <v>0</v>
      </c>
      <c r="J15" s="129">
        <v>2.5330073349633251</v>
      </c>
      <c r="K15" s="129">
        <v>2.5124172185430464</v>
      </c>
      <c r="L15" s="129">
        <v>3.8421052631578947</v>
      </c>
      <c r="M15" s="129" t="s">
        <v>63</v>
      </c>
      <c r="N15" s="87"/>
      <c r="P15" s="87"/>
      <c r="Q15" s="87"/>
      <c r="R15" s="87"/>
      <c r="S15" s="87"/>
    </row>
    <row r="16" spans="1:19" s="38" customFormat="1" ht="12.2" customHeight="1" x14ac:dyDescent="0.15">
      <c r="A16" s="93" t="s">
        <v>45</v>
      </c>
      <c r="B16" s="180">
        <v>4342</v>
      </c>
      <c r="C16" s="180">
        <v>4342</v>
      </c>
      <c r="D16" s="180">
        <v>0</v>
      </c>
      <c r="E16" s="180">
        <v>0</v>
      </c>
      <c r="F16" s="180">
        <v>3085</v>
      </c>
      <c r="G16" s="180">
        <v>3085</v>
      </c>
      <c r="H16" s="180">
        <v>0</v>
      </c>
      <c r="I16" s="180">
        <v>0</v>
      </c>
      <c r="J16" s="129">
        <v>1.407455429497569</v>
      </c>
      <c r="K16" s="129">
        <v>1.407455429497569</v>
      </c>
      <c r="L16" s="129" t="s">
        <v>63</v>
      </c>
      <c r="M16" s="129" t="s">
        <v>63</v>
      </c>
      <c r="P16" s="87"/>
      <c r="Q16" s="87"/>
      <c r="R16" s="87"/>
      <c r="S16" s="87"/>
    </row>
    <row r="17" spans="1:19" s="38" customFormat="1" ht="12.2" customHeight="1" x14ac:dyDescent="0.15">
      <c r="A17" s="93" t="s">
        <v>297</v>
      </c>
      <c r="B17" s="180">
        <v>2020</v>
      </c>
      <c r="C17" s="180">
        <v>2020</v>
      </c>
      <c r="D17" s="180">
        <v>0</v>
      </c>
      <c r="E17" s="180">
        <v>0</v>
      </c>
      <c r="F17" s="180">
        <v>8022</v>
      </c>
      <c r="G17" s="180">
        <v>8022</v>
      </c>
      <c r="H17" s="180">
        <v>0</v>
      </c>
      <c r="I17" s="180">
        <v>0</v>
      </c>
      <c r="J17" s="129">
        <v>0.25180752929444028</v>
      </c>
      <c r="K17" s="129">
        <v>0.25180752929444028</v>
      </c>
      <c r="L17" s="129" t="s">
        <v>63</v>
      </c>
      <c r="M17" s="129" t="s">
        <v>63</v>
      </c>
      <c r="P17" s="87"/>
      <c r="Q17" s="87"/>
      <c r="R17" s="87"/>
      <c r="S17" s="87"/>
    </row>
    <row r="18" spans="1:19" s="38" customFormat="1" ht="20.25" customHeight="1" x14ac:dyDescent="0.15">
      <c r="A18" s="93" t="s">
        <v>115</v>
      </c>
      <c r="B18" s="180">
        <v>656</v>
      </c>
      <c r="C18" s="180">
        <v>656</v>
      </c>
      <c r="D18" s="180">
        <v>0</v>
      </c>
      <c r="E18" s="180">
        <v>0</v>
      </c>
      <c r="F18" s="180">
        <v>379</v>
      </c>
      <c r="G18" s="180">
        <v>379</v>
      </c>
      <c r="H18" s="180">
        <v>0</v>
      </c>
      <c r="I18" s="180">
        <v>0</v>
      </c>
      <c r="J18" s="129">
        <v>1.7308707124010554</v>
      </c>
      <c r="K18" s="129">
        <v>1.7308707124010554</v>
      </c>
      <c r="L18" s="129" t="s">
        <v>63</v>
      </c>
      <c r="M18" s="129" t="s">
        <v>63</v>
      </c>
      <c r="P18" s="87"/>
      <c r="Q18" s="87"/>
      <c r="R18" s="87"/>
      <c r="S18" s="87"/>
    </row>
    <row r="19" spans="1:19" s="38" customFormat="1" ht="12.2" customHeight="1" x14ac:dyDescent="0.15">
      <c r="A19" s="93" t="s">
        <v>49</v>
      </c>
      <c r="B19" s="180">
        <v>3180</v>
      </c>
      <c r="C19" s="180">
        <v>3180</v>
      </c>
      <c r="D19" s="180">
        <v>0</v>
      </c>
      <c r="E19" s="180">
        <v>0</v>
      </c>
      <c r="F19" s="180">
        <v>2284</v>
      </c>
      <c r="G19" s="180">
        <v>2284</v>
      </c>
      <c r="H19" s="180">
        <v>0</v>
      </c>
      <c r="I19" s="180">
        <v>0</v>
      </c>
      <c r="J19" s="129">
        <v>1.3922942206654991</v>
      </c>
      <c r="K19" s="129">
        <v>1.3922942206654991</v>
      </c>
      <c r="L19" s="129" t="s">
        <v>63</v>
      </c>
      <c r="M19" s="129" t="s">
        <v>63</v>
      </c>
      <c r="P19" s="87"/>
      <c r="Q19" s="87"/>
      <c r="R19" s="87"/>
      <c r="S19" s="87"/>
    </row>
    <row r="20" spans="1:19" s="38" customFormat="1" ht="12.2" customHeight="1" x14ac:dyDescent="0.15">
      <c r="A20" s="93" t="s">
        <v>50</v>
      </c>
      <c r="B20" s="180">
        <v>767</v>
      </c>
      <c r="C20" s="180">
        <v>760</v>
      </c>
      <c r="D20" s="180">
        <v>7</v>
      </c>
      <c r="E20" s="180">
        <v>0</v>
      </c>
      <c r="F20" s="180">
        <v>841</v>
      </c>
      <c r="G20" s="180">
        <v>840</v>
      </c>
      <c r="H20" s="180">
        <v>0</v>
      </c>
      <c r="I20" s="180">
        <v>1</v>
      </c>
      <c r="J20" s="129">
        <v>0.91200951248513673</v>
      </c>
      <c r="K20" s="129">
        <v>0.90476190476190477</v>
      </c>
      <c r="L20" s="129" t="s">
        <v>63</v>
      </c>
      <c r="M20" s="129" t="s">
        <v>63</v>
      </c>
      <c r="P20" s="87"/>
      <c r="Q20" s="87"/>
      <c r="R20" s="87"/>
      <c r="S20" s="87"/>
    </row>
    <row r="21" spans="1:19" s="38" customFormat="1" ht="12.2" customHeight="1" x14ac:dyDescent="0.15">
      <c r="A21" s="93" t="s">
        <v>1357</v>
      </c>
      <c r="B21" s="180">
        <v>22809</v>
      </c>
      <c r="C21" s="180">
        <v>22626</v>
      </c>
      <c r="D21" s="180">
        <v>181</v>
      </c>
      <c r="E21" s="180">
        <v>2</v>
      </c>
      <c r="F21" s="180">
        <v>20609</v>
      </c>
      <c r="G21" s="180">
        <v>20548</v>
      </c>
      <c r="H21" s="180">
        <v>47</v>
      </c>
      <c r="I21" s="180">
        <v>14</v>
      </c>
      <c r="J21" s="129">
        <v>1.1067494783832306</v>
      </c>
      <c r="K21" s="129">
        <v>1.1011290636558302</v>
      </c>
      <c r="L21" s="129">
        <v>3.8510638297872339</v>
      </c>
      <c r="M21" s="129">
        <v>0.14285714285714285</v>
      </c>
      <c r="P21" s="87"/>
      <c r="Q21" s="87"/>
      <c r="R21" s="87"/>
      <c r="S21" s="87"/>
    </row>
    <row r="22" spans="1:19" s="38" customFormat="1" ht="36.950000000000003" customHeight="1" x14ac:dyDescent="0.15">
      <c r="A22" s="93" t="s">
        <v>1358</v>
      </c>
      <c r="B22" s="180">
        <v>20789</v>
      </c>
      <c r="C22" s="180">
        <v>20606</v>
      </c>
      <c r="D22" s="180">
        <v>181</v>
      </c>
      <c r="E22" s="180">
        <v>2</v>
      </c>
      <c r="F22" s="180">
        <v>12449</v>
      </c>
      <c r="G22" s="180">
        <v>12388</v>
      </c>
      <c r="H22" s="180">
        <v>47</v>
      </c>
      <c r="I22" s="180">
        <v>14</v>
      </c>
      <c r="J22" s="129">
        <v>1.6699333279781507</v>
      </c>
      <c r="K22" s="129">
        <v>1.6633839199225056</v>
      </c>
      <c r="L22" s="129">
        <v>3.8510638297872339</v>
      </c>
      <c r="M22" s="129">
        <v>0.14285714285714285</v>
      </c>
      <c r="P22" s="87"/>
      <c r="Q22" s="87"/>
      <c r="R22" s="87"/>
      <c r="S22" s="87"/>
    </row>
    <row r="23" spans="1:19" s="38" customFormat="1" ht="36.950000000000003" customHeight="1" x14ac:dyDescent="0.15">
      <c r="A23" s="93" t="s">
        <v>695</v>
      </c>
      <c r="B23" s="180">
        <v>2020</v>
      </c>
      <c r="C23" s="180">
        <v>2020</v>
      </c>
      <c r="D23" s="180">
        <v>0</v>
      </c>
      <c r="E23" s="180">
        <v>0</v>
      </c>
      <c r="F23" s="180">
        <v>8160</v>
      </c>
      <c r="G23" s="180">
        <v>8160</v>
      </c>
      <c r="H23" s="180">
        <v>0</v>
      </c>
      <c r="I23" s="180">
        <v>0</v>
      </c>
      <c r="J23" s="129">
        <v>0.24754901960784315</v>
      </c>
      <c r="K23" s="129">
        <v>0.24754901960784315</v>
      </c>
      <c r="L23" s="129" t="s">
        <v>63</v>
      </c>
      <c r="M23" s="129" t="s">
        <v>63</v>
      </c>
      <c r="P23" s="87"/>
      <c r="Q23" s="87"/>
      <c r="R23" s="87"/>
      <c r="S23" s="87"/>
    </row>
    <row r="24" spans="1:19" s="38" customFormat="1" ht="21.95" customHeight="1" x14ac:dyDescent="0.15">
      <c r="A24" s="182"/>
      <c r="B24" s="178" t="s">
        <v>56</v>
      </c>
      <c r="C24" s="180"/>
      <c r="D24" s="180"/>
      <c r="E24" s="180"/>
      <c r="F24" s="180"/>
      <c r="G24" s="180"/>
      <c r="H24" s="180"/>
      <c r="I24" s="180"/>
      <c r="J24" s="129"/>
      <c r="K24" s="129" t="s">
        <v>696</v>
      </c>
      <c r="L24" s="129" t="s">
        <v>696</v>
      </c>
      <c r="M24" s="129" t="s">
        <v>696</v>
      </c>
      <c r="P24" s="87"/>
      <c r="Q24" s="87"/>
      <c r="R24" s="87"/>
      <c r="S24" s="87"/>
    </row>
    <row r="25" spans="1:19" s="38" customFormat="1" ht="12" customHeight="1" x14ac:dyDescent="0.15">
      <c r="A25" s="182"/>
      <c r="B25" s="178"/>
      <c r="C25" s="180"/>
      <c r="D25" s="180"/>
      <c r="E25" s="180"/>
      <c r="F25" s="180"/>
      <c r="G25" s="180"/>
      <c r="H25" s="180"/>
      <c r="I25" s="180"/>
      <c r="J25" s="129"/>
      <c r="K25" s="129" t="s">
        <v>696</v>
      </c>
      <c r="L25" s="129" t="s">
        <v>696</v>
      </c>
      <c r="M25" s="129" t="s">
        <v>696</v>
      </c>
      <c r="P25" s="87"/>
      <c r="Q25" s="87"/>
      <c r="R25" s="87"/>
      <c r="S25" s="87"/>
    </row>
    <row r="26" spans="1:19" s="38" customFormat="1" ht="12" customHeight="1" x14ac:dyDescent="0.15">
      <c r="A26" s="93" t="s">
        <v>42</v>
      </c>
      <c r="B26" s="180">
        <v>3914</v>
      </c>
      <c r="C26" s="180">
        <v>3752</v>
      </c>
      <c r="D26" s="180">
        <v>0</v>
      </c>
      <c r="E26" s="180">
        <v>162</v>
      </c>
      <c r="F26" s="180">
        <v>2208</v>
      </c>
      <c r="G26" s="180">
        <v>2056</v>
      </c>
      <c r="H26" s="180">
        <v>0</v>
      </c>
      <c r="I26" s="180">
        <v>151</v>
      </c>
      <c r="J26" s="129">
        <v>1.7726449275362319</v>
      </c>
      <c r="K26" s="129">
        <v>1.8249027237354085</v>
      </c>
      <c r="L26" s="129" t="s">
        <v>63</v>
      </c>
      <c r="M26" s="129">
        <v>1.0728476821192052</v>
      </c>
      <c r="P26" s="87"/>
      <c r="Q26" s="87"/>
      <c r="R26" s="87"/>
      <c r="S26" s="87"/>
    </row>
    <row r="27" spans="1:19" s="38" customFormat="1" ht="12" customHeight="1" x14ac:dyDescent="0.15">
      <c r="A27" s="93" t="s">
        <v>43</v>
      </c>
      <c r="B27" s="180">
        <v>413</v>
      </c>
      <c r="C27" s="180">
        <v>413</v>
      </c>
      <c r="D27" s="180">
        <v>0</v>
      </c>
      <c r="E27" s="180">
        <v>0</v>
      </c>
      <c r="F27" s="180">
        <v>245</v>
      </c>
      <c r="G27" s="180">
        <v>241</v>
      </c>
      <c r="H27" s="180">
        <v>0</v>
      </c>
      <c r="I27" s="180">
        <v>4</v>
      </c>
      <c r="J27" s="129">
        <v>1.6857142857142857</v>
      </c>
      <c r="K27" s="129">
        <v>1.7136929460580912</v>
      </c>
      <c r="L27" s="129" t="s">
        <v>63</v>
      </c>
      <c r="M27" s="129" t="s">
        <v>63</v>
      </c>
      <c r="P27" s="87"/>
      <c r="Q27" s="87"/>
      <c r="R27" s="87"/>
      <c r="S27" s="87"/>
    </row>
    <row r="28" spans="1:19" s="38" customFormat="1" ht="12" customHeight="1" x14ac:dyDescent="0.15">
      <c r="A28" s="93" t="s">
        <v>44</v>
      </c>
      <c r="B28" s="180">
        <v>8988</v>
      </c>
      <c r="C28" s="180">
        <v>8717</v>
      </c>
      <c r="D28" s="180">
        <v>0</v>
      </c>
      <c r="E28" s="180">
        <v>271</v>
      </c>
      <c r="F28" s="180">
        <v>3629</v>
      </c>
      <c r="G28" s="180">
        <v>3470</v>
      </c>
      <c r="H28" s="180">
        <v>0</v>
      </c>
      <c r="I28" s="180">
        <v>159</v>
      </c>
      <c r="J28" s="129">
        <v>2.4767153485808762</v>
      </c>
      <c r="K28" s="129">
        <v>2.5121037463976945</v>
      </c>
      <c r="L28" s="129" t="s">
        <v>63</v>
      </c>
      <c r="M28" s="129">
        <v>1.7044025157232705</v>
      </c>
      <c r="P28" s="87"/>
      <c r="Q28" s="87"/>
      <c r="R28" s="87"/>
      <c r="S28" s="87"/>
    </row>
    <row r="29" spans="1:19" s="38" customFormat="1" ht="12" customHeight="1" x14ac:dyDescent="0.15">
      <c r="A29" s="93" t="s">
        <v>45</v>
      </c>
      <c r="B29" s="180">
        <v>3675</v>
      </c>
      <c r="C29" s="180">
        <v>3637</v>
      </c>
      <c r="D29" s="180">
        <v>0</v>
      </c>
      <c r="E29" s="180">
        <v>38</v>
      </c>
      <c r="F29" s="180">
        <v>3358</v>
      </c>
      <c r="G29" s="180">
        <v>3318</v>
      </c>
      <c r="H29" s="180">
        <v>0</v>
      </c>
      <c r="I29" s="180">
        <v>41</v>
      </c>
      <c r="J29" s="129">
        <v>1.0944014294222753</v>
      </c>
      <c r="K29" s="129">
        <v>1.0961422543701025</v>
      </c>
      <c r="L29" s="129" t="s">
        <v>63</v>
      </c>
      <c r="M29" s="129">
        <v>0.92682926829268297</v>
      </c>
      <c r="P29" s="87"/>
      <c r="Q29" s="87"/>
      <c r="R29" s="87"/>
      <c r="S29" s="87"/>
    </row>
    <row r="30" spans="1:19" s="38" customFormat="1" ht="12" customHeight="1" x14ac:dyDescent="0.15">
      <c r="A30" s="93" t="s">
        <v>297</v>
      </c>
      <c r="B30" s="180">
        <v>2039</v>
      </c>
      <c r="C30" s="180">
        <v>2036</v>
      </c>
      <c r="D30" s="180">
        <v>0</v>
      </c>
      <c r="E30" s="180">
        <v>3</v>
      </c>
      <c r="F30" s="180">
        <v>8533</v>
      </c>
      <c r="G30" s="180">
        <v>8533</v>
      </c>
      <c r="H30" s="180">
        <v>0</v>
      </c>
      <c r="I30" s="180">
        <v>0</v>
      </c>
      <c r="J30" s="129">
        <v>0.2389546466658854</v>
      </c>
      <c r="K30" s="129">
        <v>0.23860307043243878</v>
      </c>
      <c r="L30" s="129" t="s">
        <v>63</v>
      </c>
      <c r="M30" s="129" t="s">
        <v>63</v>
      </c>
      <c r="P30" s="87"/>
      <c r="Q30" s="87"/>
      <c r="R30" s="87"/>
      <c r="S30" s="87"/>
    </row>
    <row r="31" spans="1:19" s="38" customFormat="1" ht="20.25" customHeight="1" x14ac:dyDescent="0.15">
      <c r="A31" s="93" t="s">
        <v>115</v>
      </c>
      <c r="B31" s="180">
        <v>445</v>
      </c>
      <c r="C31" s="180">
        <v>445</v>
      </c>
      <c r="D31" s="180">
        <v>0</v>
      </c>
      <c r="E31" s="180">
        <v>0</v>
      </c>
      <c r="F31" s="180">
        <v>497</v>
      </c>
      <c r="G31" s="180">
        <v>497</v>
      </c>
      <c r="H31" s="180">
        <v>0</v>
      </c>
      <c r="I31" s="180">
        <v>0</v>
      </c>
      <c r="J31" s="129">
        <v>0.8953722334004024</v>
      </c>
      <c r="K31" s="129">
        <v>0.8953722334004024</v>
      </c>
      <c r="L31" s="129" t="s">
        <v>63</v>
      </c>
      <c r="M31" s="129" t="s">
        <v>63</v>
      </c>
      <c r="P31" s="87"/>
      <c r="Q31" s="87"/>
      <c r="R31" s="87"/>
      <c r="S31" s="87"/>
    </row>
    <row r="32" spans="1:19" s="38" customFormat="1" ht="12" customHeight="1" x14ac:dyDescent="0.15">
      <c r="A32" s="93" t="s">
        <v>49</v>
      </c>
      <c r="B32" s="180">
        <v>4004</v>
      </c>
      <c r="C32" s="180">
        <v>4004</v>
      </c>
      <c r="D32" s="180">
        <v>0</v>
      </c>
      <c r="E32" s="180">
        <v>0</v>
      </c>
      <c r="F32" s="180">
        <v>2773</v>
      </c>
      <c r="G32" s="180">
        <v>2773</v>
      </c>
      <c r="H32" s="180">
        <v>0</v>
      </c>
      <c r="I32" s="180">
        <v>0</v>
      </c>
      <c r="J32" s="129">
        <v>1.4439235485034259</v>
      </c>
      <c r="K32" s="129">
        <v>1.4439235485034259</v>
      </c>
      <c r="L32" s="129" t="s">
        <v>63</v>
      </c>
      <c r="M32" s="129" t="s">
        <v>63</v>
      </c>
      <c r="P32" s="87"/>
      <c r="Q32" s="87"/>
      <c r="R32" s="87"/>
      <c r="S32" s="87"/>
    </row>
    <row r="33" spans="1:19" s="38" customFormat="1" ht="12" customHeight="1" x14ac:dyDescent="0.15">
      <c r="A33" s="93" t="s">
        <v>50</v>
      </c>
      <c r="B33" s="180">
        <v>882</v>
      </c>
      <c r="C33" s="180">
        <v>841</v>
      </c>
      <c r="D33" s="180">
        <v>0</v>
      </c>
      <c r="E33" s="180">
        <v>41</v>
      </c>
      <c r="F33" s="180">
        <v>874</v>
      </c>
      <c r="G33" s="180">
        <v>802</v>
      </c>
      <c r="H33" s="180">
        <v>0</v>
      </c>
      <c r="I33" s="180">
        <v>72</v>
      </c>
      <c r="J33" s="129">
        <v>1.0091533180778032</v>
      </c>
      <c r="K33" s="129">
        <v>1.0486284289276808</v>
      </c>
      <c r="L33" s="129" t="s">
        <v>63</v>
      </c>
      <c r="M33" s="129">
        <v>0.56944444444444442</v>
      </c>
      <c r="P33" s="87"/>
      <c r="Q33" s="87"/>
      <c r="R33" s="87"/>
      <c r="S33" s="87"/>
    </row>
    <row r="34" spans="1:19" s="38" customFormat="1" ht="12" customHeight="1" x14ac:dyDescent="0.15">
      <c r="A34" s="93" t="s">
        <v>1357</v>
      </c>
      <c r="B34" s="180">
        <v>24360</v>
      </c>
      <c r="C34" s="180">
        <v>23845</v>
      </c>
      <c r="D34" s="180">
        <v>0</v>
      </c>
      <c r="E34" s="180">
        <v>515</v>
      </c>
      <c r="F34" s="180">
        <v>23197</v>
      </c>
      <c r="G34" s="180">
        <v>22744</v>
      </c>
      <c r="H34" s="180">
        <v>0</v>
      </c>
      <c r="I34" s="180">
        <v>453</v>
      </c>
      <c r="J34" s="129">
        <v>1.0501357934215632</v>
      </c>
      <c r="K34" s="129">
        <v>1.0484083714386212</v>
      </c>
      <c r="L34" s="129" t="s">
        <v>63</v>
      </c>
      <c r="M34" s="129">
        <v>1.1368653421633554</v>
      </c>
      <c r="P34" s="87"/>
      <c r="Q34" s="87"/>
      <c r="R34" s="87"/>
      <c r="S34" s="87"/>
    </row>
    <row r="35" spans="1:19" s="38" customFormat="1" ht="36.75" customHeight="1" x14ac:dyDescent="0.15">
      <c r="A35" s="93" t="s">
        <v>1358</v>
      </c>
      <c r="B35" s="180">
        <v>22321</v>
      </c>
      <c r="C35" s="180">
        <v>21809</v>
      </c>
      <c r="D35" s="180">
        <v>0</v>
      </c>
      <c r="E35" s="180">
        <v>512</v>
      </c>
      <c r="F35" s="180">
        <v>14499</v>
      </c>
      <c r="G35" s="180">
        <v>14046</v>
      </c>
      <c r="H35" s="180">
        <v>0</v>
      </c>
      <c r="I35" s="180">
        <v>453</v>
      </c>
      <c r="J35" s="129">
        <v>1.5394854817573627</v>
      </c>
      <c r="K35" s="129">
        <v>1.5526840381603304</v>
      </c>
      <c r="L35" s="129" t="s">
        <v>63</v>
      </c>
      <c r="M35" s="129">
        <v>1.130242825607064</v>
      </c>
      <c r="P35" s="87"/>
      <c r="Q35" s="87"/>
      <c r="R35" s="87"/>
      <c r="S35" s="87"/>
    </row>
    <row r="36" spans="1:19" s="38" customFormat="1" ht="36.75" customHeight="1" x14ac:dyDescent="0.15">
      <c r="A36" s="93" t="s">
        <v>695</v>
      </c>
      <c r="B36" s="180">
        <v>2039</v>
      </c>
      <c r="C36" s="180">
        <v>2036</v>
      </c>
      <c r="D36" s="180">
        <v>0</v>
      </c>
      <c r="E36" s="180">
        <v>3</v>
      </c>
      <c r="F36" s="180">
        <v>8698</v>
      </c>
      <c r="G36" s="180">
        <v>8698</v>
      </c>
      <c r="H36" s="180">
        <v>0</v>
      </c>
      <c r="I36" s="180">
        <v>0</v>
      </c>
      <c r="J36" s="129">
        <v>0.23442170613934238</v>
      </c>
      <c r="K36" s="129">
        <v>0.23407679926419867</v>
      </c>
      <c r="L36" s="129" t="s">
        <v>63</v>
      </c>
      <c r="M36" s="129" t="s">
        <v>63</v>
      </c>
      <c r="P36" s="87"/>
      <c r="Q36" s="87"/>
      <c r="R36" s="87"/>
      <c r="S36" s="87"/>
    </row>
    <row r="37" spans="1:19" s="38" customFormat="1" ht="21.95" customHeight="1" x14ac:dyDescent="0.15">
      <c r="A37" s="182"/>
      <c r="B37" s="178" t="s">
        <v>57</v>
      </c>
      <c r="C37" s="180"/>
      <c r="D37" s="180"/>
      <c r="E37" s="180"/>
      <c r="F37" s="180"/>
      <c r="G37" s="180"/>
      <c r="H37" s="180"/>
      <c r="I37" s="180"/>
      <c r="J37" s="129"/>
      <c r="K37" s="129" t="s">
        <v>696</v>
      </c>
      <c r="L37" s="129" t="s">
        <v>696</v>
      </c>
      <c r="M37" s="129" t="s">
        <v>696</v>
      </c>
      <c r="P37" s="87"/>
      <c r="Q37" s="87"/>
      <c r="R37" s="87"/>
      <c r="S37" s="87"/>
    </row>
    <row r="38" spans="1:19" s="38" customFormat="1" ht="12" customHeight="1" x14ac:dyDescent="0.15">
      <c r="A38" s="182"/>
      <c r="B38" s="178"/>
      <c r="C38" s="180"/>
      <c r="D38" s="180"/>
      <c r="E38" s="180"/>
      <c r="F38" s="180"/>
      <c r="G38" s="180"/>
      <c r="H38" s="180"/>
      <c r="I38" s="180"/>
      <c r="J38" s="129"/>
      <c r="K38" s="129" t="s">
        <v>696</v>
      </c>
      <c r="L38" s="129" t="s">
        <v>696</v>
      </c>
      <c r="M38" s="129" t="s">
        <v>696</v>
      </c>
      <c r="P38" s="87"/>
      <c r="Q38" s="87"/>
      <c r="R38" s="87"/>
      <c r="S38" s="87"/>
    </row>
    <row r="39" spans="1:19" s="38" customFormat="1" ht="12" customHeight="1" x14ac:dyDescent="0.15">
      <c r="A39" s="93" t="s">
        <v>42</v>
      </c>
      <c r="B39" s="180">
        <v>1235</v>
      </c>
      <c r="C39" s="180">
        <v>1186</v>
      </c>
      <c r="D39" s="180">
        <v>49</v>
      </c>
      <c r="E39" s="180">
        <v>0</v>
      </c>
      <c r="F39" s="180">
        <v>894</v>
      </c>
      <c r="G39" s="180">
        <v>876</v>
      </c>
      <c r="H39" s="180">
        <v>18</v>
      </c>
      <c r="I39" s="180">
        <v>0</v>
      </c>
      <c r="J39" s="129">
        <v>1.3814317673378076</v>
      </c>
      <c r="K39" s="129">
        <v>1.3538812785388128</v>
      </c>
      <c r="L39" s="129">
        <v>2.7222222222222223</v>
      </c>
      <c r="M39" s="129" t="s">
        <v>63</v>
      </c>
      <c r="P39" s="87"/>
      <c r="Q39" s="87"/>
      <c r="R39" s="87"/>
      <c r="S39" s="87"/>
    </row>
    <row r="40" spans="1:19" s="38" customFormat="1" ht="12" customHeight="1" x14ac:dyDescent="0.15">
      <c r="A40" s="93" t="s">
        <v>43</v>
      </c>
      <c r="B40" s="180">
        <v>79</v>
      </c>
      <c r="C40" s="180">
        <v>79</v>
      </c>
      <c r="D40" s="180">
        <v>0</v>
      </c>
      <c r="E40" s="180">
        <v>0</v>
      </c>
      <c r="F40" s="180">
        <v>37</v>
      </c>
      <c r="G40" s="180">
        <v>37</v>
      </c>
      <c r="H40" s="180">
        <v>0</v>
      </c>
      <c r="I40" s="180">
        <v>0</v>
      </c>
      <c r="J40" s="129">
        <v>2.1351351351351351</v>
      </c>
      <c r="K40" s="129">
        <v>2.1351351351351351</v>
      </c>
      <c r="L40" s="129" t="s">
        <v>63</v>
      </c>
      <c r="M40" s="129" t="s">
        <v>63</v>
      </c>
      <c r="P40" s="87"/>
      <c r="Q40" s="87"/>
      <c r="R40" s="87"/>
      <c r="S40" s="87"/>
    </row>
    <row r="41" spans="1:19" s="38" customFormat="1" ht="12" customHeight="1" x14ac:dyDescent="0.15">
      <c r="A41" s="93" t="s">
        <v>44</v>
      </c>
      <c r="B41" s="180">
        <v>4053</v>
      </c>
      <c r="C41" s="180">
        <v>2987</v>
      </c>
      <c r="D41" s="180">
        <v>1066</v>
      </c>
      <c r="E41" s="180">
        <v>0</v>
      </c>
      <c r="F41" s="180">
        <v>1228</v>
      </c>
      <c r="G41" s="180">
        <v>978</v>
      </c>
      <c r="H41" s="180">
        <v>250</v>
      </c>
      <c r="I41" s="180">
        <v>0</v>
      </c>
      <c r="J41" s="129">
        <v>3.300488599348534</v>
      </c>
      <c r="K41" s="129">
        <v>3.054192229038855</v>
      </c>
      <c r="L41" s="129">
        <v>4.2640000000000002</v>
      </c>
      <c r="M41" s="129" t="s">
        <v>63</v>
      </c>
      <c r="P41" s="87"/>
      <c r="Q41" s="87"/>
      <c r="R41" s="87"/>
      <c r="S41" s="87"/>
    </row>
    <row r="42" spans="1:19" s="38" customFormat="1" ht="12" customHeight="1" x14ac:dyDescent="0.15">
      <c r="A42" s="93" t="s">
        <v>45</v>
      </c>
      <c r="B42" s="180">
        <v>975</v>
      </c>
      <c r="C42" s="180">
        <v>975</v>
      </c>
      <c r="D42" s="180">
        <v>0</v>
      </c>
      <c r="E42" s="180">
        <v>0</v>
      </c>
      <c r="F42" s="180">
        <v>1114</v>
      </c>
      <c r="G42" s="180">
        <v>1114</v>
      </c>
      <c r="H42" s="180">
        <v>0</v>
      </c>
      <c r="I42" s="180">
        <v>0</v>
      </c>
      <c r="J42" s="129">
        <v>0.87522441651705563</v>
      </c>
      <c r="K42" s="129">
        <v>0.87522441651705563</v>
      </c>
      <c r="L42" s="129" t="s">
        <v>63</v>
      </c>
      <c r="M42" s="129" t="s">
        <v>63</v>
      </c>
      <c r="P42" s="87"/>
      <c r="Q42" s="87"/>
      <c r="R42" s="87"/>
      <c r="S42" s="87"/>
    </row>
    <row r="43" spans="1:19" s="38" customFormat="1" ht="12" customHeight="1" x14ac:dyDescent="0.15">
      <c r="A43" s="93" t="s">
        <v>297</v>
      </c>
      <c r="B43" s="180">
        <v>948</v>
      </c>
      <c r="C43" s="180">
        <v>764</v>
      </c>
      <c r="D43" s="180">
        <v>184</v>
      </c>
      <c r="E43" s="180">
        <v>0</v>
      </c>
      <c r="F43" s="180">
        <v>3399</v>
      </c>
      <c r="G43" s="180">
        <v>3386</v>
      </c>
      <c r="H43" s="180">
        <v>13</v>
      </c>
      <c r="I43" s="180">
        <v>0</v>
      </c>
      <c r="J43" s="129">
        <v>0.27890556045895853</v>
      </c>
      <c r="K43" s="129">
        <v>0.22563496751329001</v>
      </c>
      <c r="L43" s="129">
        <v>14.153846153846153</v>
      </c>
      <c r="M43" s="129" t="s">
        <v>63</v>
      </c>
      <c r="P43" s="87"/>
      <c r="Q43" s="87"/>
      <c r="R43" s="87"/>
      <c r="S43" s="87"/>
    </row>
    <row r="44" spans="1:19" s="38" customFormat="1" ht="20.25" customHeight="1" x14ac:dyDescent="0.15">
      <c r="A44" s="93" t="s">
        <v>115</v>
      </c>
      <c r="B44" s="180">
        <v>285</v>
      </c>
      <c r="C44" s="180">
        <v>285</v>
      </c>
      <c r="D44" s="180">
        <v>0</v>
      </c>
      <c r="E44" s="180">
        <v>0</v>
      </c>
      <c r="F44" s="180">
        <v>250</v>
      </c>
      <c r="G44" s="180">
        <v>250</v>
      </c>
      <c r="H44" s="180">
        <v>0</v>
      </c>
      <c r="I44" s="180">
        <v>0</v>
      </c>
      <c r="J44" s="129">
        <v>1.1399999999999999</v>
      </c>
      <c r="K44" s="129">
        <v>1.1399999999999999</v>
      </c>
      <c r="L44" s="129" t="s">
        <v>63</v>
      </c>
      <c r="M44" s="129" t="s">
        <v>63</v>
      </c>
      <c r="P44" s="87"/>
      <c r="Q44" s="87"/>
      <c r="R44" s="87"/>
      <c r="S44" s="87"/>
    </row>
    <row r="45" spans="1:19" s="38" customFormat="1" ht="12" customHeight="1" x14ac:dyDescent="0.15">
      <c r="A45" s="93" t="s">
        <v>49</v>
      </c>
      <c r="B45" s="180">
        <v>1748</v>
      </c>
      <c r="C45" s="180">
        <v>1707</v>
      </c>
      <c r="D45" s="180">
        <v>41</v>
      </c>
      <c r="E45" s="180">
        <v>0</v>
      </c>
      <c r="F45" s="180">
        <v>1109</v>
      </c>
      <c r="G45" s="180">
        <v>1072</v>
      </c>
      <c r="H45" s="180">
        <v>37</v>
      </c>
      <c r="I45" s="180">
        <v>0</v>
      </c>
      <c r="J45" s="129">
        <v>1.57619477006312</v>
      </c>
      <c r="K45" s="129">
        <v>1.5923507462686568</v>
      </c>
      <c r="L45" s="129">
        <v>1.1081081081081081</v>
      </c>
      <c r="M45" s="129" t="s">
        <v>63</v>
      </c>
      <c r="P45" s="87"/>
      <c r="Q45" s="87"/>
      <c r="R45" s="87"/>
      <c r="S45" s="87"/>
    </row>
    <row r="46" spans="1:19" s="38" customFormat="1" ht="12" customHeight="1" x14ac:dyDescent="0.15">
      <c r="A46" s="93" t="s">
        <v>50</v>
      </c>
      <c r="B46" s="180">
        <v>692</v>
      </c>
      <c r="C46" s="180">
        <v>684</v>
      </c>
      <c r="D46" s="180">
        <v>8</v>
      </c>
      <c r="E46" s="180">
        <v>0</v>
      </c>
      <c r="F46" s="180">
        <v>862</v>
      </c>
      <c r="G46" s="180">
        <v>832</v>
      </c>
      <c r="H46" s="180">
        <v>30</v>
      </c>
      <c r="I46" s="180">
        <v>0</v>
      </c>
      <c r="J46" s="129">
        <v>0.80278422273781902</v>
      </c>
      <c r="K46" s="129">
        <v>0.82211538461538458</v>
      </c>
      <c r="L46" s="129">
        <v>0.26666666666666666</v>
      </c>
      <c r="M46" s="129" t="s">
        <v>63</v>
      </c>
      <c r="P46" s="87"/>
      <c r="Q46" s="87"/>
      <c r="R46" s="87"/>
      <c r="S46" s="87"/>
    </row>
    <row r="47" spans="1:19" s="38" customFormat="1" ht="12" customHeight="1" x14ac:dyDescent="0.15">
      <c r="A47" s="93" t="s">
        <v>1357</v>
      </c>
      <c r="B47" s="180">
        <v>10015</v>
      </c>
      <c r="C47" s="180">
        <v>8667</v>
      </c>
      <c r="D47" s="180">
        <v>1348</v>
      </c>
      <c r="E47" s="180">
        <v>0</v>
      </c>
      <c r="F47" s="180">
        <v>9219</v>
      </c>
      <c r="G47" s="180">
        <v>8871</v>
      </c>
      <c r="H47" s="180">
        <v>348</v>
      </c>
      <c r="I47" s="180">
        <v>0</v>
      </c>
      <c r="J47" s="129">
        <v>1.0863434211953573</v>
      </c>
      <c r="K47" s="129">
        <v>0.97700371998647273</v>
      </c>
      <c r="L47" s="129">
        <v>3.8735632183908044</v>
      </c>
      <c r="M47" s="129" t="s">
        <v>63</v>
      </c>
      <c r="P47" s="87"/>
      <c r="Q47" s="87"/>
      <c r="R47" s="87"/>
      <c r="S47" s="87"/>
    </row>
    <row r="48" spans="1:19" s="38" customFormat="1" ht="36.75" customHeight="1" x14ac:dyDescent="0.15">
      <c r="A48" s="93" t="s">
        <v>1358</v>
      </c>
      <c r="B48" s="180">
        <v>9067</v>
      </c>
      <c r="C48" s="180">
        <v>7903</v>
      </c>
      <c r="D48" s="180">
        <v>1164</v>
      </c>
      <c r="E48" s="180">
        <v>0</v>
      </c>
      <c r="F48" s="180">
        <v>5789</v>
      </c>
      <c r="G48" s="180">
        <v>5454</v>
      </c>
      <c r="H48" s="180">
        <v>335</v>
      </c>
      <c r="I48" s="180">
        <v>0</v>
      </c>
      <c r="J48" s="129">
        <v>1.5662463292451201</v>
      </c>
      <c r="K48" s="129">
        <v>1.4490282361569491</v>
      </c>
      <c r="L48" s="129">
        <v>3.4746268656716417</v>
      </c>
      <c r="M48" s="129" t="s">
        <v>63</v>
      </c>
      <c r="P48" s="87"/>
      <c r="Q48" s="87"/>
      <c r="R48" s="87"/>
      <c r="S48" s="87"/>
    </row>
    <row r="49" spans="1:19" s="38" customFormat="1" ht="36.75" customHeight="1" x14ac:dyDescent="0.15">
      <c r="A49" s="93" t="s">
        <v>695</v>
      </c>
      <c r="B49" s="180">
        <v>948</v>
      </c>
      <c r="C49" s="180">
        <v>764</v>
      </c>
      <c r="D49" s="180">
        <v>184</v>
      </c>
      <c r="E49" s="180">
        <v>0</v>
      </c>
      <c r="F49" s="180">
        <v>3430</v>
      </c>
      <c r="G49" s="180">
        <v>3417</v>
      </c>
      <c r="H49" s="180">
        <v>13</v>
      </c>
      <c r="I49" s="180">
        <v>0</v>
      </c>
      <c r="J49" s="129">
        <v>0.27638483965014576</v>
      </c>
      <c r="K49" s="129">
        <v>0.22358794263974247</v>
      </c>
      <c r="L49" s="129">
        <v>14.153846153846153</v>
      </c>
      <c r="M49" s="129" t="s">
        <v>63</v>
      </c>
      <c r="P49" s="87"/>
      <c r="Q49" s="87"/>
      <c r="R49" s="87"/>
      <c r="S49" s="87"/>
    </row>
    <row r="50" spans="1:19" s="38" customFormat="1" ht="11.25" customHeight="1" x14ac:dyDescent="0.2">
      <c r="A50" s="182"/>
      <c r="B50" s="42"/>
      <c r="C50" s="180"/>
      <c r="D50" s="180"/>
      <c r="E50" s="180"/>
      <c r="F50" s="180"/>
      <c r="G50" s="180"/>
      <c r="H50" s="180"/>
      <c r="I50" s="180"/>
      <c r="J50" s="390"/>
      <c r="K50" s="390" t="str">
        <f t="shared" ref="K50:M61" si="0">IF(C50="","",IF(G50=".",".",IF(OR(C50=0,G50=0),"-",C50/G50)))</f>
        <v/>
      </c>
      <c r="L50" s="390" t="str">
        <f t="shared" si="0"/>
        <v/>
      </c>
      <c r="M50" s="390" t="str">
        <f t="shared" si="0"/>
        <v/>
      </c>
      <c r="P50" s="87"/>
      <c r="Q50" s="87"/>
      <c r="R50" s="87"/>
      <c r="S50" s="87"/>
    </row>
    <row r="51" spans="1:19" s="38" customFormat="1" ht="11.25" customHeight="1" x14ac:dyDescent="0.2">
      <c r="A51" s="182"/>
      <c r="B51" s="42"/>
      <c r="C51" s="180"/>
      <c r="D51" s="180"/>
      <c r="E51" s="180"/>
      <c r="F51" s="180"/>
      <c r="G51" s="180"/>
      <c r="H51" s="180"/>
      <c r="I51" s="180"/>
      <c r="J51" s="390"/>
      <c r="K51" s="390"/>
      <c r="L51" s="390"/>
      <c r="M51" s="390"/>
      <c r="P51" s="87"/>
      <c r="Q51" s="87"/>
      <c r="R51" s="87"/>
      <c r="S51" s="87"/>
    </row>
    <row r="52" spans="1:19" s="38" customFormat="1" ht="11.25" customHeight="1" x14ac:dyDescent="0.15">
      <c r="A52" s="177" t="s">
        <v>697</v>
      </c>
      <c r="C52" s="180"/>
      <c r="D52" s="180"/>
      <c r="E52" s="180"/>
      <c r="F52" s="180"/>
      <c r="G52" s="180"/>
      <c r="H52" s="180"/>
      <c r="I52" s="180"/>
      <c r="J52" s="390"/>
      <c r="K52" s="390" t="str">
        <f t="shared" si="0"/>
        <v/>
      </c>
      <c r="L52" s="390" t="str">
        <f t="shared" si="0"/>
        <v/>
      </c>
      <c r="M52" s="390" t="str">
        <f t="shared" si="0"/>
        <v/>
      </c>
      <c r="P52" s="87"/>
      <c r="Q52" s="87"/>
      <c r="R52" s="87"/>
      <c r="S52" s="87"/>
    </row>
    <row r="53" spans="1:19" s="38" customFormat="1" ht="11.25" customHeight="1" x14ac:dyDescent="0.15">
      <c r="A53" s="183" t="s">
        <v>708</v>
      </c>
      <c r="C53" s="180"/>
      <c r="D53" s="180"/>
      <c r="E53" s="180"/>
      <c r="F53" s="180"/>
      <c r="G53" s="180"/>
      <c r="H53" s="180"/>
      <c r="I53" s="180"/>
      <c r="J53" s="390"/>
      <c r="K53" s="390" t="str">
        <f t="shared" si="0"/>
        <v/>
      </c>
      <c r="L53" s="390" t="str">
        <f t="shared" si="0"/>
        <v/>
      </c>
      <c r="M53" s="390" t="str">
        <f t="shared" si="0"/>
        <v/>
      </c>
      <c r="P53" s="87"/>
      <c r="Q53" s="87"/>
      <c r="R53" s="87"/>
      <c r="S53" s="87"/>
    </row>
    <row r="54" spans="1:19" s="38" customFormat="1" ht="11.25" customHeight="1" x14ac:dyDescent="0.15">
      <c r="A54" s="183" t="s">
        <v>700</v>
      </c>
      <c r="C54" s="180"/>
      <c r="D54" s="180"/>
      <c r="E54" s="180"/>
      <c r="F54" s="180"/>
      <c r="G54" s="180"/>
      <c r="H54" s="180"/>
      <c r="I54" s="180"/>
      <c r="J54" s="390"/>
      <c r="K54" s="390"/>
      <c r="L54" s="390"/>
      <c r="M54" s="390"/>
      <c r="P54" s="87"/>
      <c r="Q54" s="87"/>
      <c r="R54" s="87"/>
      <c r="S54" s="87"/>
    </row>
    <row r="55" spans="1:19" s="38" customFormat="1" ht="11.25" customHeight="1" x14ac:dyDescent="0.15">
      <c r="A55" s="182" t="s">
        <v>709</v>
      </c>
      <c r="C55" s="180"/>
      <c r="D55" s="180"/>
      <c r="E55" s="180"/>
      <c r="F55" s="180"/>
      <c r="G55" s="180"/>
      <c r="H55" s="180"/>
      <c r="I55" s="180"/>
      <c r="J55" s="390"/>
      <c r="K55" s="390" t="str">
        <f t="shared" si="0"/>
        <v/>
      </c>
      <c r="L55" s="390" t="str">
        <f t="shared" si="0"/>
        <v/>
      </c>
      <c r="M55" s="390" t="str">
        <f t="shared" si="0"/>
        <v/>
      </c>
      <c r="P55" s="87"/>
      <c r="Q55" s="87"/>
      <c r="R55" s="87"/>
      <c r="S55" s="87"/>
    </row>
    <row r="56" spans="1:19" s="38" customFormat="1" ht="11.25" customHeight="1" x14ac:dyDescent="0.2">
      <c r="A56" s="182"/>
      <c r="B56" s="42"/>
      <c r="C56" s="180"/>
      <c r="D56" s="180"/>
      <c r="E56" s="180"/>
      <c r="F56" s="180"/>
      <c r="G56" s="180"/>
      <c r="H56" s="180"/>
      <c r="I56" s="180"/>
      <c r="J56" s="390"/>
      <c r="K56" s="390"/>
      <c r="L56" s="390"/>
      <c r="M56" s="390"/>
      <c r="P56" s="87"/>
      <c r="Q56" s="87"/>
      <c r="R56" s="87"/>
      <c r="S56" s="87"/>
    </row>
    <row r="57" spans="1:19" s="38" customFormat="1" ht="11.25" customHeight="1" x14ac:dyDescent="0.2">
      <c r="A57" s="182"/>
      <c r="B57" s="42"/>
      <c r="C57" s="180"/>
      <c r="D57" s="180"/>
      <c r="E57" s="180"/>
      <c r="F57" s="180"/>
      <c r="G57" s="180"/>
      <c r="H57" s="180"/>
      <c r="I57" s="180"/>
      <c r="J57" s="390"/>
      <c r="K57" s="390"/>
      <c r="L57" s="390"/>
      <c r="M57" s="390"/>
      <c r="P57" s="87"/>
      <c r="Q57" s="87"/>
      <c r="R57" s="87"/>
      <c r="S57" s="87"/>
    </row>
    <row r="58" spans="1:19" s="38" customFormat="1" ht="11.25" customHeight="1" x14ac:dyDescent="0.15">
      <c r="A58" s="403" t="s">
        <v>1291</v>
      </c>
      <c r="B58" s="403"/>
      <c r="C58" s="403"/>
      <c r="D58" s="403"/>
      <c r="E58" s="403"/>
      <c r="F58" s="180"/>
      <c r="G58" s="180"/>
      <c r="H58" s="180"/>
      <c r="I58" s="180"/>
      <c r="J58" s="390"/>
      <c r="K58" s="390" t="str">
        <f>IF(C58="","",IF(G58=".",".",IF(OR(C58=0,G58=0),"-",C58/G58)))</f>
        <v/>
      </c>
      <c r="L58" s="390" t="str">
        <f>IF(D58="","",IF(H58=".",".",IF(OR(D58=0,H58=0),"-",D58/H58)))</f>
        <v/>
      </c>
      <c r="M58" s="390" t="str">
        <f>IF(E58="","",IF(I58=".",".",IF(OR(E58=0,I58=0),"-",E58/I58)))</f>
        <v/>
      </c>
      <c r="P58" s="87"/>
      <c r="Q58" s="87"/>
      <c r="R58" s="87"/>
      <c r="S58" s="87"/>
    </row>
    <row r="59" spans="1:19" s="38" customFormat="1" ht="27" customHeight="1" x14ac:dyDescent="0.15">
      <c r="A59" s="177"/>
      <c r="B59" s="178" t="s">
        <v>694</v>
      </c>
      <c r="C59" s="114"/>
      <c r="D59" s="114"/>
      <c r="E59" s="114"/>
      <c r="F59" s="114"/>
      <c r="G59" s="114"/>
      <c r="H59" s="114"/>
      <c r="I59" s="114"/>
      <c r="J59" s="114"/>
      <c r="K59" s="114"/>
      <c r="L59" s="114"/>
      <c r="P59" s="87"/>
      <c r="Q59" s="87"/>
      <c r="R59" s="87"/>
      <c r="S59" s="87"/>
    </row>
    <row r="60" spans="1:19" s="38" customFormat="1" ht="21.95" customHeight="1" x14ac:dyDescent="0.15">
      <c r="A60" s="182"/>
      <c r="B60" s="178" t="s">
        <v>58</v>
      </c>
      <c r="C60" s="180"/>
      <c r="D60" s="180"/>
      <c r="E60" s="180"/>
      <c r="F60" s="180"/>
      <c r="G60" s="180"/>
      <c r="H60" s="180"/>
      <c r="I60" s="180"/>
      <c r="J60" s="390"/>
      <c r="K60" s="390" t="str">
        <f t="shared" si="0"/>
        <v/>
      </c>
      <c r="L60" s="390" t="str">
        <f t="shared" si="0"/>
        <v/>
      </c>
      <c r="M60" s="390" t="str">
        <f t="shared" si="0"/>
        <v/>
      </c>
      <c r="P60" s="87"/>
      <c r="Q60" s="87"/>
      <c r="R60" s="87"/>
      <c r="S60" s="87"/>
    </row>
    <row r="61" spans="1:19" s="38" customFormat="1" ht="12" customHeight="1" x14ac:dyDescent="0.2">
      <c r="A61" s="182"/>
      <c r="B61" s="186"/>
      <c r="C61" s="180"/>
      <c r="D61" s="180"/>
      <c r="E61" s="180"/>
      <c r="F61" s="180"/>
      <c r="G61" s="180"/>
      <c r="H61" s="180"/>
      <c r="I61" s="180"/>
      <c r="J61" s="390"/>
      <c r="K61" s="390" t="str">
        <f t="shared" si="0"/>
        <v/>
      </c>
      <c r="L61" s="390" t="str">
        <f t="shared" si="0"/>
        <v/>
      </c>
      <c r="M61" s="390" t="str">
        <f t="shared" si="0"/>
        <v/>
      </c>
      <c r="P61" s="87"/>
      <c r="Q61" s="87"/>
      <c r="R61" s="87"/>
      <c r="S61" s="87"/>
    </row>
    <row r="62" spans="1:19" s="38" customFormat="1" ht="12" customHeight="1" x14ac:dyDescent="0.15">
      <c r="A62" s="93" t="s">
        <v>42</v>
      </c>
      <c r="B62" s="180">
        <v>585</v>
      </c>
      <c r="C62" s="180">
        <v>585</v>
      </c>
      <c r="D62" s="180">
        <v>0</v>
      </c>
      <c r="E62" s="180">
        <v>0</v>
      </c>
      <c r="F62" s="180">
        <v>348</v>
      </c>
      <c r="G62" s="180">
        <v>348</v>
      </c>
      <c r="H62" s="180">
        <v>0</v>
      </c>
      <c r="I62" s="180">
        <v>0</v>
      </c>
      <c r="J62" s="129">
        <v>1.6810344827586208</v>
      </c>
      <c r="K62" s="129">
        <v>1.6810344827586208</v>
      </c>
      <c r="L62" s="129" t="s">
        <v>63</v>
      </c>
      <c r="M62" s="129" t="s">
        <v>63</v>
      </c>
      <c r="P62" s="87"/>
      <c r="Q62" s="87"/>
      <c r="R62" s="87"/>
      <c r="S62" s="87"/>
    </row>
    <row r="63" spans="1:19" s="38" customFormat="1" ht="12" customHeight="1" x14ac:dyDescent="0.15">
      <c r="A63" s="93" t="s">
        <v>43</v>
      </c>
      <c r="B63" s="180">
        <v>89</v>
      </c>
      <c r="C63" s="180">
        <v>89</v>
      </c>
      <c r="D63" s="180">
        <v>0</v>
      </c>
      <c r="E63" s="180">
        <v>0</v>
      </c>
      <c r="F63" s="180">
        <v>45</v>
      </c>
      <c r="G63" s="180">
        <v>45</v>
      </c>
      <c r="H63" s="180">
        <v>0</v>
      </c>
      <c r="I63" s="180">
        <v>0</v>
      </c>
      <c r="J63" s="129">
        <v>1.9777777777777779</v>
      </c>
      <c r="K63" s="129">
        <v>1.9777777777777779</v>
      </c>
      <c r="L63" s="129" t="s">
        <v>63</v>
      </c>
      <c r="M63" s="129" t="s">
        <v>63</v>
      </c>
      <c r="P63" s="87"/>
      <c r="Q63" s="87"/>
      <c r="R63" s="87"/>
      <c r="S63" s="87"/>
    </row>
    <row r="64" spans="1:19" s="38" customFormat="1" ht="12" customHeight="1" x14ac:dyDescent="0.15">
      <c r="A64" s="93" t="s">
        <v>44</v>
      </c>
      <c r="B64" s="180">
        <v>1364</v>
      </c>
      <c r="C64" s="180">
        <v>1332</v>
      </c>
      <c r="D64" s="180">
        <v>32</v>
      </c>
      <c r="E64" s="180">
        <v>0</v>
      </c>
      <c r="F64" s="180">
        <v>592</v>
      </c>
      <c r="G64" s="180">
        <v>573</v>
      </c>
      <c r="H64" s="180">
        <v>19</v>
      </c>
      <c r="I64" s="180">
        <v>0</v>
      </c>
      <c r="J64" s="129">
        <v>2.3040540540540539</v>
      </c>
      <c r="K64" s="129">
        <v>2.3246073298429319</v>
      </c>
      <c r="L64" s="129">
        <v>1.6842105263157894</v>
      </c>
      <c r="M64" s="129" t="s">
        <v>63</v>
      </c>
      <c r="P64" s="87"/>
      <c r="Q64" s="87"/>
      <c r="R64" s="87"/>
      <c r="S64" s="87"/>
    </row>
    <row r="65" spans="1:19" s="38" customFormat="1" ht="12" customHeight="1" x14ac:dyDescent="0.15">
      <c r="A65" s="93" t="s">
        <v>45</v>
      </c>
      <c r="B65" s="180">
        <v>253</v>
      </c>
      <c r="C65" s="180">
        <v>253</v>
      </c>
      <c r="D65" s="180">
        <v>0</v>
      </c>
      <c r="E65" s="180">
        <v>0</v>
      </c>
      <c r="F65" s="180">
        <v>409</v>
      </c>
      <c r="G65" s="180">
        <v>405</v>
      </c>
      <c r="H65" s="180">
        <v>4</v>
      </c>
      <c r="I65" s="180">
        <v>0</v>
      </c>
      <c r="J65" s="129">
        <v>0.61858190709046457</v>
      </c>
      <c r="K65" s="129">
        <v>0.62469135802469133</v>
      </c>
      <c r="L65" s="129" t="s">
        <v>63</v>
      </c>
      <c r="M65" s="129" t="s">
        <v>63</v>
      </c>
      <c r="P65" s="87"/>
      <c r="Q65" s="87"/>
      <c r="R65" s="87"/>
      <c r="S65" s="87"/>
    </row>
    <row r="66" spans="1:19" s="38" customFormat="1" ht="12" customHeight="1" x14ac:dyDescent="0.15">
      <c r="A66" s="93" t="s">
        <v>297</v>
      </c>
      <c r="B66" s="180">
        <v>64</v>
      </c>
      <c r="C66" s="180">
        <v>28</v>
      </c>
      <c r="D66" s="180">
        <v>36</v>
      </c>
      <c r="E66" s="180">
        <v>0</v>
      </c>
      <c r="F66" s="180">
        <v>108</v>
      </c>
      <c r="G66" s="180">
        <v>54</v>
      </c>
      <c r="H66" s="180">
        <v>54</v>
      </c>
      <c r="I66" s="180">
        <v>0</v>
      </c>
      <c r="J66" s="129">
        <v>0.59259259259259256</v>
      </c>
      <c r="K66" s="129">
        <v>0.51851851851851849</v>
      </c>
      <c r="L66" s="129">
        <v>0.66666666666666663</v>
      </c>
      <c r="M66" s="129" t="s">
        <v>63</v>
      </c>
      <c r="P66" s="87"/>
      <c r="Q66" s="87"/>
      <c r="R66" s="87"/>
      <c r="S66" s="87"/>
    </row>
    <row r="67" spans="1:19" s="38" customFormat="1" ht="20.25" customHeight="1" x14ac:dyDescent="0.15">
      <c r="A67" s="93" t="s">
        <v>115</v>
      </c>
      <c r="B67" s="180">
        <v>23</v>
      </c>
      <c r="C67" s="180">
        <v>23</v>
      </c>
      <c r="D67" s="180">
        <v>0</v>
      </c>
      <c r="E67" s="180">
        <v>0</v>
      </c>
      <c r="F67" s="180">
        <v>18</v>
      </c>
      <c r="G67" s="180">
        <v>18</v>
      </c>
      <c r="H67" s="180">
        <v>0</v>
      </c>
      <c r="I67" s="180">
        <v>0</v>
      </c>
      <c r="J67" s="129">
        <v>1.2777777777777777</v>
      </c>
      <c r="K67" s="129">
        <v>1.2777777777777777</v>
      </c>
      <c r="L67" s="129" t="s">
        <v>63</v>
      </c>
      <c r="M67" s="129" t="s">
        <v>63</v>
      </c>
      <c r="P67" s="87"/>
      <c r="Q67" s="87"/>
      <c r="R67" s="87"/>
      <c r="S67" s="87"/>
    </row>
    <row r="68" spans="1:19" s="38" customFormat="1" ht="12" customHeight="1" x14ac:dyDescent="0.15">
      <c r="A68" s="93" t="s">
        <v>49</v>
      </c>
      <c r="B68" s="180">
        <v>369</v>
      </c>
      <c r="C68" s="180">
        <v>369</v>
      </c>
      <c r="D68" s="180">
        <v>0</v>
      </c>
      <c r="E68" s="180">
        <v>0</v>
      </c>
      <c r="F68" s="180">
        <v>330</v>
      </c>
      <c r="G68" s="180">
        <v>330</v>
      </c>
      <c r="H68" s="180">
        <v>0</v>
      </c>
      <c r="I68" s="180">
        <v>0</v>
      </c>
      <c r="J68" s="129">
        <v>1.1181818181818182</v>
      </c>
      <c r="K68" s="129">
        <v>1.1181818181818182</v>
      </c>
      <c r="L68" s="129" t="s">
        <v>63</v>
      </c>
      <c r="M68" s="129" t="s">
        <v>63</v>
      </c>
      <c r="P68" s="87"/>
      <c r="Q68" s="87"/>
      <c r="R68" s="87"/>
      <c r="S68" s="87"/>
    </row>
    <row r="69" spans="1:19" s="38" customFormat="1" ht="12" customHeight="1" x14ac:dyDescent="0.15">
      <c r="A69" s="93" t="s">
        <v>50</v>
      </c>
      <c r="B69" s="180">
        <v>69</v>
      </c>
      <c r="C69" s="180">
        <v>69</v>
      </c>
      <c r="D69" s="180">
        <v>0</v>
      </c>
      <c r="E69" s="180">
        <v>0</v>
      </c>
      <c r="F69" s="180">
        <v>126</v>
      </c>
      <c r="G69" s="180">
        <v>126</v>
      </c>
      <c r="H69" s="180">
        <v>0</v>
      </c>
      <c r="I69" s="180">
        <v>0</v>
      </c>
      <c r="J69" s="129">
        <v>0.54761904761904767</v>
      </c>
      <c r="K69" s="129">
        <v>0.54761904761904767</v>
      </c>
      <c r="L69" s="129" t="s">
        <v>63</v>
      </c>
      <c r="M69" s="129" t="s">
        <v>63</v>
      </c>
      <c r="P69" s="87"/>
      <c r="Q69" s="87"/>
      <c r="R69" s="87"/>
      <c r="S69" s="87"/>
    </row>
    <row r="70" spans="1:19" s="38" customFormat="1" ht="12" customHeight="1" x14ac:dyDescent="0.15">
      <c r="A70" s="93" t="s">
        <v>1357</v>
      </c>
      <c r="B70" s="180">
        <v>2816</v>
      </c>
      <c r="C70" s="180">
        <v>2748</v>
      </c>
      <c r="D70" s="180">
        <v>68</v>
      </c>
      <c r="E70" s="180">
        <v>0</v>
      </c>
      <c r="F70" s="180">
        <v>2160</v>
      </c>
      <c r="G70" s="180">
        <v>2080</v>
      </c>
      <c r="H70" s="180">
        <v>80</v>
      </c>
      <c r="I70" s="180">
        <v>0</v>
      </c>
      <c r="J70" s="129">
        <v>1.3037037037037038</v>
      </c>
      <c r="K70" s="129">
        <v>1.3211538461538461</v>
      </c>
      <c r="L70" s="129">
        <v>0.85</v>
      </c>
      <c r="M70" s="129" t="s">
        <v>63</v>
      </c>
      <c r="P70" s="87"/>
      <c r="Q70" s="87"/>
      <c r="R70" s="87"/>
      <c r="S70" s="87"/>
    </row>
    <row r="71" spans="1:19" s="38" customFormat="1" ht="36.75" customHeight="1" x14ac:dyDescent="0.15">
      <c r="A71" s="93" t="s">
        <v>1358</v>
      </c>
      <c r="B71" s="180">
        <v>2752</v>
      </c>
      <c r="C71" s="180">
        <v>2720</v>
      </c>
      <c r="D71" s="180">
        <v>32</v>
      </c>
      <c r="E71" s="180">
        <v>0</v>
      </c>
      <c r="F71" s="180">
        <v>2052</v>
      </c>
      <c r="G71" s="180">
        <v>2026</v>
      </c>
      <c r="H71" s="180">
        <v>26</v>
      </c>
      <c r="I71" s="180">
        <v>0</v>
      </c>
      <c r="J71" s="129">
        <v>1.341130604288499</v>
      </c>
      <c r="K71" s="129">
        <v>1.3425468904244817</v>
      </c>
      <c r="L71" s="129">
        <v>1.2307692307692308</v>
      </c>
      <c r="M71" s="129" t="s">
        <v>63</v>
      </c>
      <c r="P71" s="87"/>
      <c r="Q71" s="87"/>
      <c r="R71" s="87"/>
      <c r="S71" s="87"/>
    </row>
    <row r="72" spans="1:19" s="38" customFormat="1" ht="36.950000000000003" customHeight="1" x14ac:dyDescent="0.15">
      <c r="A72" s="93" t="s">
        <v>695</v>
      </c>
      <c r="B72" s="180">
        <v>64</v>
      </c>
      <c r="C72" s="180">
        <v>28</v>
      </c>
      <c r="D72" s="180">
        <v>36</v>
      </c>
      <c r="E72" s="180">
        <v>0</v>
      </c>
      <c r="F72" s="180">
        <v>108</v>
      </c>
      <c r="G72" s="180">
        <v>54</v>
      </c>
      <c r="H72" s="180">
        <v>54</v>
      </c>
      <c r="I72" s="180">
        <v>0</v>
      </c>
      <c r="J72" s="129">
        <v>0.59259259259259256</v>
      </c>
      <c r="K72" s="129">
        <v>0.51851851851851849</v>
      </c>
      <c r="L72" s="129">
        <v>0.66666666666666663</v>
      </c>
      <c r="M72" s="129" t="s">
        <v>63</v>
      </c>
      <c r="P72" s="87"/>
      <c r="Q72" s="87"/>
      <c r="R72" s="87"/>
      <c r="S72" s="87"/>
    </row>
    <row r="73" spans="1:19" s="38" customFormat="1" ht="21.95" customHeight="1" x14ac:dyDescent="0.15">
      <c r="A73" s="182"/>
      <c r="B73" s="178" t="s">
        <v>59</v>
      </c>
      <c r="C73" s="180"/>
      <c r="D73" s="180"/>
      <c r="E73" s="180"/>
      <c r="F73" s="180"/>
      <c r="G73" s="180"/>
      <c r="H73" s="180"/>
      <c r="I73" s="180"/>
      <c r="J73" s="129"/>
      <c r="K73" s="129" t="s">
        <v>696</v>
      </c>
      <c r="L73" s="129" t="s">
        <v>696</v>
      </c>
      <c r="M73" s="129" t="s">
        <v>696</v>
      </c>
      <c r="P73" s="87"/>
      <c r="Q73" s="87"/>
      <c r="R73" s="87"/>
      <c r="S73" s="87"/>
    </row>
    <row r="74" spans="1:19" s="38" customFormat="1" x14ac:dyDescent="0.2">
      <c r="A74" s="182"/>
      <c r="B74" s="186"/>
      <c r="C74" s="180"/>
      <c r="D74" s="180"/>
      <c r="E74" s="180"/>
      <c r="F74" s="180"/>
      <c r="G74" s="180"/>
      <c r="H74" s="180"/>
      <c r="I74" s="180"/>
      <c r="J74" s="129"/>
      <c r="K74" s="129" t="s">
        <v>696</v>
      </c>
      <c r="L74" s="129" t="s">
        <v>696</v>
      </c>
      <c r="M74" s="129" t="s">
        <v>696</v>
      </c>
      <c r="P74" s="87"/>
      <c r="Q74" s="87"/>
      <c r="R74" s="87"/>
      <c r="S74" s="87"/>
    </row>
    <row r="75" spans="1:19" s="38" customFormat="1" ht="12" customHeight="1" x14ac:dyDescent="0.15">
      <c r="A75" s="93" t="s">
        <v>42</v>
      </c>
      <c r="B75" s="180">
        <v>318</v>
      </c>
      <c r="C75" s="180">
        <v>318</v>
      </c>
      <c r="D75" s="180">
        <v>0</v>
      </c>
      <c r="E75" s="180">
        <v>0</v>
      </c>
      <c r="F75" s="180">
        <v>155</v>
      </c>
      <c r="G75" s="180">
        <v>155</v>
      </c>
      <c r="H75" s="180">
        <v>0</v>
      </c>
      <c r="I75" s="180">
        <v>0</v>
      </c>
      <c r="J75" s="129">
        <v>2.0516129032258066</v>
      </c>
      <c r="K75" s="129">
        <v>2.0516129032258066</v>
      </c>
      <c r="L75" s="129" t="s">
        <v>63</v>
      </c>
      <c r="M75" s="129" t="s">
        <v>63</v>
      </c>
      <c r="P75" s="87"/>
      <c r="Q75" s="87"/>
      <c r="R75" s="87"/>
      <c r="S75" s="87"/>
    </row>
    <row r="76" spans="1:19" s="38" customFormat="1" ht="12" customHeight="1" x14ac:dyDescent="0.15">
      <c r="A76" s="93" t="s">
        <v>44</v>
      </c>
      <c r="B76" s="180">
        <v>866</v>
      </c>
      <c r="C76" s="180">
        <v>763</v>
      </c>
      <c r="D76" s="180">
        <v>103</v>
      </c>
      <c r="E76" s="180">
        <v>0</v>
      </c>
      <c r="F76" s="180">
        <v>272</v>
      </c>
      <c r="G76" s="180">
        <v>255</v>
      </c>
      <c r="H76" s="180">
        <v>17</v>
      </c>
      <c r="I76" s="180">
        <v>0</v>
      </c>
      <c r="J76" s="129">
        <v>3.1838235294117645</v>
      </c>
      <c r="K76" s="129">
        <v>2.9921568627450981</v>
      </c>
      <c r="L76" s="129">
        <v>6.0588235294117645</v>
      </c>
      <c r="M76" s="129" t="s">
        <v>63</v>
      </c>
      <c r="P76" s="87"/>
      <c r="Q76" s="87"/>
      <c r="R76" s="87"/>
      <c r="S76" s="87"/>
    </row>
    <row r="77" spans="1:19" s="38" customFormat="1" ht="12" customHeight="1" x14ac:dyDescent="0.15">
      <c r="A77" s="93" t="s">
        <v>45</v>
      </c>
      <c r="B77" s="180">
        <v>300</v>
      </c>
      <c r="C77" s="180">
        <v>238</v>
      </c>
      <c r="D77" s="180">
        <v>62</v>
      </c>
      <c r="E77" s="180">
        <v>0</v>
      </c>
      <c r="F77" s="180">
        <v>335</v>
      </c>
      <c r="G77" s="180">
        <v>305</v>
      </c>
      <c r="H77" s="180">
        <v>30</v>
      </c>
      <c r="I77" s="180">
        <v>0</v>
      </c>
      <c r="J77" s="129">
        <v>0.89552238805970152</v>
      </c>
      <c r="K77" s="129">
        <v>0.78032786885245897</v>
      </c>
      <c r="L77" s="129">
        <v>2.0666666666666669</v>
      </c>
      <c r="M77" s="129" t="s">
        <v>63</v>
      </c>
      <c r="P77" s="87"/>
      <c r="Q77" s="87"/>
      <c r="R77" s="87"/>
      <c r="S77" s="87"/>
    </row>
    <row r="78" spans="1:19" s="38" customFormat="1" ht="12" customHeight="1" x14ac:dyDescent="0.15">
      <c r="A78" s="93" t="s">
        <v>297</v>
      </c>
      <c r="B78" s="180">
        <v>144</v>
      </c>
      <c r="C78" s="180">
        <v>144</v>
      </c>
      <c r="D78" s="180">
        <v>0</v>
      </c>
      <c r="E78" s="180">
        <v>0</v>
      </c>
      <c r="F78" s="180">
        <v>28</v>
      </c>
      <c r="G78" s="180">
        <v>28</v>
      </c>
      <c r="H78" s="180">
        <v>0</v>
      </c>
      <c r="I78" s="180">
        <v>0</v>
      </c>
      <c r="J78" s="129">
        <v>5.1428571428571432</v>
      </c>
      <c r="K78" s="129">
        <v>5.1428571428571432</v>
      </c>
      <c r="L78" s="129" t="s">
        <v>63</v>
      </c>
      <c r="M78" s="129" t="s">
        <v>63</v>
      </c>
      <c r="P78" s="87"/>
      <c r="Q78" s="87"/>
      <c r="R78" s="87"/>
      <c r="S78" s="87"/>
    </row>
    <row r="79" spans="1:19" s="38" customFormat="1" ht="12" customHeight="1" x14ac:dyDescent="0.15">
      <c r="A79" s="93" t="s">
        <v>49</v>
      </c>
      <c r="B79" s="180">
        <v>363</v>
      </c>
      <c r="C79" s="180">
        <v>300</v>
      </c>
      <c r="D79" s="180">
        <v>63</v>
      </c>
      <c r="E79" s="180">
        <v>0</v>
      </c>
      <c r="F79" s="180">
        <v>209</v>
      </c>
      <c r="G79" s="180">
        <v>200</v>
      </c>
      <c r="H79" s="180">
        <v>9</v>
      </c>
      <c r="I79" s="180">
        <v>0</v>
      </c>
      <c r="J79" s="129">
        <v>1.736842105263158</v>
      </c>
      <c r="K79" s="129">
        <v>1.5</v>
      </c>
      <c r="L79" s="129">
        <v>7</v>
      </c>
      <c r="M79" s="129" t="s">
        <v>63</v>
      </c>
      <c r="P79" s="87"/>
      <c r="Q79" s="87"/>
      <c r="R79" s="87"/>
      <c r="S79" s="87"/>
    </row>
    <row r="80" spans="1:19" s="38" customFormat="1" ht="12" customHeight="1" x14ac:dyDescent="0.15">
      <c r="A80" s="93" t="s">
        <v>50</v>
      </c>
      <c r="B80" s="180">
        <v>127</v>
      </c>
      <c r="C80" s="180">
        <v>127</v>
      </c>
      <c r="D80" s="180">
        <v>0</v>
      </c>
      <c r="E80" s="180">
        <v>0</v>
      </c>
      <c r="F80" s="180">
        <v>121</v>
      </c>
      <c r="G80" s="180">
        <v>121</v>
      </c>
      <c r="H80" s="180">
        <v>0</v>
      </c>
      <c r="I80" s="180">
        <v>0</v>
      </c>
      <c r="J80" s="129">
        <v>1.0495867768595042</v>
      </c>
      <c r="K80" s="129">
        <v>1.0495867768595042</v>
      </c>
      <c r="L80" s="129" t="s">
        <v>63</v>
      </c>
      <c r="M80" s="129" t="s">
        <v>63</v>
      </c>
      <c r="P80" s="87"/>
      <c r="Q80" s="87"/>
      <c r="R80" s="87"/>
      <c r="S80" s="87"/>
    </row>
    <row r="81" spans="1:19" s="38" customFormat="1" ht="12" customHeight="1" x14ac:dyDescent="0.15">
      <c r="A81" s="93" t="s">
        <v>1357</v>
      </c>
      <c r="B81" s="180">
        <v>2118</v>
      </c>
      <c r="C81" s="180">
        <v>1890</v>
      </c>
      <c r="D81" s="180">
        <v>228</v>
      </c>
      <c r="E81" s="180">
        <v>0</v>
      </c>
      <c r="F81" s="180">
        <v>1252</v>
      </c>
      <c r="G81" s="180">
        <v>1126</v>
      </c>
      <c r="H81" s="180">
        <v>126</v>
      </c>
      <c r="I81" s="180">
        <v>0</v>
      </c>
      <c r="J81" s="129">
        <v>1.6916932907348243</v>
      </c>
      <c r="K81" s="129">
        <v>1.6785079928952042</v>
      </c>
      <c r="L81" s="129">
        <v>1.8095238095238095</v>
      </c>
      <c r="M81" s="129" t="s">
        <v>63</v>
      </c>
      <c r="P81" s="87"/>
      <c r="Q81" s="87"/>
      <c r="R81" s="87"/>
      <c r="S81" s="87"/>
    </row>
    <row r="82" spans="1:19" s="38" customFormat="1" ht="36.950000000000003" customHeight="1" x14ac:dyDescent="0.15">
      <c r="A82" s="93" t="s">
        <v>1358</v>
      </c>
      <c r="B82" s="180">
        <v>1974</v>
      </c>
      <c r="C82" s="180">
        <v>1746</v>
      </c>
      <c r="D82" s="180">
        <v>228</v>
      </c>
      <c r="E82" s="180">
        <v>0</v>
      </c>
      <c r="F82" s="180">
        <v>1224</v>
      </c>
      <c r="G82" s="180">
        <v>1098</v>
      </c>
      <c r="H82" s="180">
        <v>126</v>
      </c>
      <c r="I82" s="180">
        <v>0</v>
      </c>
      <c r="J82" s="129">
        <v>1.6127450980392157</v>
      </c>
      <c r="K82" s="129">
        <v>1.5901639344262295</v>
      </c>
      <c r="L82" s="129">
        <v>1.8095238095238095</v>
      </c>
      <c r="M82" s="129" t="s">
        <v>63</v>
      </c>
      <c r="P82" s="87"/>
      <c r="Q82" s="87"/>
      <c r="R82" s="87"/>
      <c r="S82" s="87"/>
    </row>
    <row r="83" spans="1:19" s="38" customFormat="1" ht="36.950000000000003" customHeight="1" x14ac:dyDescent="0.15">
      <c r="A83" s="93" t="s">
        <v>695</v>
      </c>
      <c r="B83" s="180">
        <v>144</v>
      </c>
      <c r="C83" s="180">
        <v>144</v>
      </c>
      <c r="D83" s="180">
        <v>0</v>
      </c>
      <c r="E83" s="180">
        <v>0</v>
      </c>
      <c r="F83" s="180">
        <v>28</v>
      </c>
      <c r="G83" s="180">
        <v>28</v>
      </c>
      <c r="H83" s="180">
        <v>0</v>
      </c>
      <c r="I83" s="180">
        <v>0</v>
      </c>
      <c r="J83" s="129">
        <v>5.1428571428571432</v>
      </c>
      <c r="K83" s="129">
        <v>5.1428571428571432</v>
      </c>
      <c r="L83" s="129" t="s">
        <v>63</v>
      </c>
      <c r="M83" s="129" t="s">
        <v>63</v>
      </c>
      <c r="P83" s="87"/>
      <c r="Q83" s="87"/>
      <c r="R83" s="87"/>
      <c r="S83" s="87"/>
    </row>
    <row r="84" spans="1:19" s="38" customFormat="1" ht="21.95" customHeight="1" x14ac:dyDescent="0.15">
      <c r="A84" s="182"/>
      <c r="B84" s="178" t="s">
        <v>60</v>
      </c>
      <c r="C84" s="180"/>
      <c r="D84" s="180"/>
      <c r="E84" s="180"/>
      <c r="F84" s="180"/>
      <c r="G84" s="180"/>
      <c r="H84" s="180"/>
      <c r="I84" s="180"/>
      <c r="J84" s="129"/>
      <c r="K84" s="129" t="s">
        <v>696</v>
      </c>
      <c r="L84" s="129" t="s">
        <v>696</v>
      </c>
      <c r="M84" s="129" t="s">
        <v>696</v>
      </c>
      <c r="P84" s="87"/>
      <c r="Q84" s="87"/>
      <c r="R84" s="87"/>
      <c r="S84" s="87"/>
    </row>
    <row r="85" spans="1:19" s="38" customFormat="1" x14ac:dyDescent="0.2">
      <c r="A85" s="182"/>
      <c r="B85" s="186"/>
      <c r="C85" s="180"/>
      <c r="D85" s="180"/>
      <c r="E85" s="180"/>
      <c r="F85" s="180"/>
      <c r="G85" s="180"/>
      <c r="H85" s="180"/>
      <c r="I85" s="180"/>
      <c r="J85" s="129"/>
      <c r="K85" s="129" t="s">
        <v>696</v>
      </c>
      <c r="L85" s="129" t="s">
        <v>696</v>
      </c>
      <c r="M85" s="129" t="s">
        <v>696</v>
      </c>
      <c r="P85" s="87"/>
      <c r="Q85" s="87"/>
      <c r="R85" s="87"/>
      <c r="S85" s="87"/>
    </row>
    <row r="86" spans="1:19" s="38" customFormat="1" ht="12" customHeight="1" x14ac:dyDescent="0.15">
      <c r="A86" s="93" t="s">
        <v>42</v>
      </c>
      <c r="B86" s="180">
        <v>478</v>
      </c>
      <c r="C86" s="180">
        <v>478</v>
      </c>
      <c r="D86" s="180">
        <v>0</v>
      </c>
      <c r="E86" s="180">
        <v>0</v>
      </c>
      <c r="F86" s="180">
        <v>439</v>
      </c>
      <c r="G86" s="180">
        <v>439</v>
      </c>
      <c r="H86" s="180">
        <v>0</v>
      </c>
      <c r="I86" s="180">
        <v>0</v>
      </c>
      <c r="J86" s="129">
        <v>1.0888382687927107</v>
      </c>
      <c r="K86" s="129">
        <v>1.0888382687927107</v>
      </c>
      <c r="L86" s="129" t="s">
        <v>63</v>
      </c>
      <c r="M86" s="129" t="s">
        <v>63</v>
      </c>
      <c r="P86" s="87"/>
      <c r="Q86" s="87"/>
      <c r="R86" s="87"/>
      <c r="S86" s="87"/>
    </row>
    <row r="87" spans="1:19" s="38" customFormat="1" ht="12" customHeight="1" x14ac:dyDescent="0.15">
      <c r="A87" s="93" t="s">
        <v>43</v>
      </c>
      <c r="B87" s="180">
        <v>21</v>
      </c>
      <c r="C87" s="180">
        <v>21</v>
      </c>
      <c r="D87" s="180">
        <v>0</v>
      </c>
      <c r="E87" s="180">
        <v>0</v>
      </c>
      <c r="F87" s="180">
        <v>31</v>
      </c>
      <c r="G87" s="180">
        <v>31</v>
      </c>
      <c r="H87" s="180">
        <v>0</v>
      </c>
      <c r="I87" s="180">
        <v>0</v>
      </c>
      <c r="J87" s="129">
        <v>0.67741935483870963</v>
      </c>
      <c r="K87" s="129">
        <v>0.67741935483870963</v>
      </c>
      <c r="L87" s="129" t="s">
        <v>63</v>
      </c>
      <c r="M87" s="129" t="s">
        <v>63</v>
      </c>
      <c r="P87" s="87"/>
      <c r="Q87" s="87"/>
      <c r="R87" s="87"/>
      <c r="S87" s="87"/>
    </row>
    <row r="88" spans="1:19" s="38" customFormat="1" ht="12" customHeight="1" x14ac:dyDescent="0.15">
      <c r="A88" s="93" t="s">
        <v>44</v>
      </c>
      <c r="B88" s="180">
        <v>2941</v>
      </c>
      <c r="C88" s="180">
        <v>2689</v>
      </c>
      <c r="D88" s="180">
        <v>252</v>
      </c>
      <c r="E88" s="180">
        <v>0</v>
      </c>
      <c r="F88" s="180">
        <v>1135</v>
      </c>
      <c r="G88" s="180">
        <v>1030</v>
      </c>
      <c r="H88" s="180">
        <v>105</v>
      </c>
      <c r="I88" s="180">
        <v>0</v>
      </c>
      <c r="J88" s="129">
        <v>2.5911894273127754</v>
      </c>
      <c r="K88" s="129">
        <v>2.6106796116504856</v>
      </c>
      <c r="L88" s="129">
        <v>2.4</v>
      </c>
      <c r="M88" s="129" t="s">
        <v>63</v>
      </c>
      <c r="P88" s="87"/>
      <c r="Q88" s="87"/>
      <c r="R88" s="87"/>
      <c r="S88" s="87"/>
    </row>
    <row r="89" spans="1:19" s="38" customFormat="1" ht="12" customHeight="1" x14ac:dyDescent="0.15">
      <c r="A89" s="93" t="s">
        <v>45</v>
      </c>
      <c r="B89" s="180">
        <v>557</v>
      </c>
      <c r="C89" s="180">
        <v>557</v>
      </c>
      <c r="D89" s="180">
        <v>0</v>
      </c>
      <c r="E89" s="180">
        <v>0</v>
      </c>
      <c r="F89" s="180">
        <v>732</v>
      </c>
      <c r="G89" s="180">
        <v>732</v>
      </c>
      <c r="H89" s="180">
        <v>0</v>
      </c>
      <c r="I89" s="180">
        <v>0</v>
      </c>
      <c r="J89" s="129">
        <v>0.76092896174863389</v>
      </c>
      <c r="K89" s="129">
        <v>0.76092896174863389</v>
      </c>
      <c r="L89" s="129" t="s">
        <v>63</v>
      </c>
      <c r="M89" s="129" t="s">
        <v>63</v>
      </c>
      <c r="P89" s="87"/>
      <c r="Q89" s="87"/>
      <c r="R89" s="87"/>
      <c r="S89" s="87"/>
    </row>
    <row r="90" spans="1:19" s="38" customFormat="1" ht="12" customHeight="1" x14ac:dyDescent="0.15">
      <c r="A90" s="93" t="s">
        <v>297</v>
      </c>
      <c r="B90" s="180">
        <v>364</v>
      </c>
      <c r="C90" s="180">
        <v>364</v>
      </c>
      <c r="D90" s="180">
        <v>0</v>
      </c>
      <c r="E90" s="180">
        <v>0</v>
      </c>
      <c r="F90" s="180">
        <v>1820</v>
      </c>
      <c r="G90" s="180">
        <v>1820</v>
      </c>
      <c r="H90" s="180">
        <v>0</v>
      </c>
      <c r="I90" s="180">
        <v>0</v>
      </c>
      <c r="J90" s="129">
        <v>0.2</v>
      </c>
      <c r="K90" s="129">
        <v>0.2</v>
      </c>
      <c r="L90" s="129" t="s">
        <v>63</v>
      </c>
      <c r="M90" s="129" t="s">
        <v>63</v>
      </c>
      <c r="P90" s="87"/>
      <c r="Q90" s="87"/>
      <c r="R90" s="87"/>
      <c r="S90" s="87"/>
    </row>
    <row r="91" spans="1:19" s="38" customFormat="1" ht="20.25" customHeight="1" x14ac:dyDescent="0.15">
      <c r="A91" s="93" t="s">
        <v>115</v>
      </c>
      <c r="B91" s="180">
        <v>15</v>
      </c>
      <c r="C91" s="180">
        <v>15</v>
      </c>
      <c r="D91" s="180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v>0</v>
      </c>
      <c r="J91" s="129" t="s">
        <v>63</v>
      </c>
      <c r="K91" s="129" t="s">
        <v>63</v>
      </c>
      <c r="L91" s="129" t="s">
        <v>63</v>
      </c>
      <c r="M91" s="129" t="s">
        <v>63</v>
      </c>
      <c r="P91" s="87"/>
      <c r="Q91" s="87"/>
      <c r="R91" s="87"/>
      <c r="S91" s="87"/>
    </row>
    <row r="92" spans="1:19" s="38" customFormat="1" ht="12" customHeight="1" x14ac:dyDescent="0.15">
      <c r="A92" s="93" t="s">
        <v>49</v>
      </c>
      <c r="B92" s="180">
        <v>884</v>
      </c>
      <c r="C92" s="180">
        <v>884</v>
      </c>
      <c r="D92" s="180">
        <v>0</v>
      </c>
      <c r="E92" s="180">
        <v>0</v>
      </c>
      <c r="F92" s="180">
        <v>874</v>
      </c>
      <c r="G92" s="180">
        <v>874</v>
      </c>
      <c r="H92" s="180">
        <v>0</v>
      </c>
      <c r="I92" s="180">
        <v>0</v>
      </c>
      <c r="J92" s="129">
        <v>1.0114416475972541</v>
      </c>
      <c r="K92" s="129">
        <v>1.0114416475972541</v>
      </c>
      <c r="L92" s="129" t="s">
        <v>63</v>
      </c>
      <c r="M92" s="129" t="s">
        <v>63</v>
      </c>
      <c r="P92" s="87"/>
      <c r="Q92" s="87"/>
      <c r="R92" s="87"/>
      <c r="S92" s="87"/>
    </row>
    <row r="93" spans="1:19" s="38" customFormat="1" ht="12" customHeight="1" x14ac:dyDescent="0.15">
      <c r="A93" s="93" t="s">
        <v>50</v>
      </c>
      <c r="B93" s="180">
        <v>229</v>
      </c>
      <c r="C93" s="180">
        <v>229</v>
      </c>
      <c r="D93" s="180">
        <v>0</v>
      </c>
      <c r="E93" s="180">
        <v>0</v>
      </c>
      <c r="F93" s="180">
        <v>202</v>
      </c>
      <c r="G93" s="180">
        <v>202</v>
      </c>
      <c r="H93" s="180">
        <v>0</v>
      </c>
      <c r="I93" s="180">
        <v>0</v>
      </c>
      <c r="J93" s="129">
        <v>1.1336633663366336</v>
      </c>
      <c r="K93" s="129">
        <v>1.1336633663366336</v>
      </c>
      <c r="L93" s="129" t="s">
        <v>63</v>
      </c>
      <c r="M93" s="129" t="s">
        <v>63</v>
      </c>
      <c r="P93" s="87"/>
      <c r="Q93" s="87"/>
      <c r="R93" s="87"/>
      <c r="S93" s="87"/>
    </row>
    <row r="94" spans="1:19" s="38" customFormat="1" ht="12" customHeight="1" x14ac:dyDescent="0.15">
      <c r="A94" s="93" t="s">
        <v>1357</v>
      </c>
      <c r="B94" s="180">
        <v>5542</v>
      </c>
      <c r="C94" s="180">
        <v>5290</v>
      </c>
      <c r="D94" s="180">
        <v>252</v>
      </c>
      <c r="E94" s="180">
        <v>0</v>
      </c>
      <c r="F94" s="180">
        <v>5515</v>
      </c>
      <c r="G94" s="180">
        <v>5409</v>
      </c>
      <c r="H94" s="180">
        <v>106</v>
      </c>
      <c r="I94" s="180">
        <v>0</v>
      </c>
      <c r="J94" s="129">
        <v>1.0048957388939257</v>
      </c>
      <c r="K94" s="129">
        <v>0.97799963024588643</v>
      </c>
      <c r="L94" s="129">
        <v>2.3773584905660377</v>
      </c>
      <c r="M94" s="129" t="s">
        <v>63</v>
      </c>
      <c r="P94" s="87"/>
      <c r="Q94" s="87"/>
      <c r="R94" s="87"/>
      <c r="S94" s="87"/>
    </row>
    <row r="95" spans="1:19" s="38" customFormat="1" ht="36.950000000000003" customHeight="1" x14ac:dyDescent="0.15">
      <c r="A95" s="93" t="s">
        <v>1358</v>
      </c>
      <c r="B95" s="180">
        <v>5178</v>
      </c>
      <c r="C95" s="180">
        <v>4926</v>
      </c>
      <c r="D95" s="180">
        <v>252</v>
      </c>
      <c r="E95" s="180">
        <v>0</v>
      </c>
      <c r="F95" s="180">
        <v>3662</v>
      </c>
      <c r="G95" s="180">
        <v>3556</v>
      </c>
      <c r="H95" s="180">
        <v>106</v>
      </c>
      <c r="I95" s="180">
        <v>0</v>
      </c>
      <c r="J95" s="129">
        <v>1.41398143091207</v>
      </c>
      <c r="K95" s="129">
        <v>1.3852643419572555</v>
      </c>
      <c r="L95" s="129">
        <v>2.3773584905660377</v>
      </c>
      <c r="M95" s="129" t="s">
        <v>63</v>
      </c>
      <c r="P95" s="87"/>
      <c r="Q95" s="87"/>
      <c r="R95" s="87"/>
      <c r="S95" s="87"/>
    </row>
    <row r="96" spans="1:19" s="38" customFormat="1" ht="36.950000000000003" customHeight="1" x14ac:dyDescent="0.15">
      <c r="A96" s="93" t="s">
        <v>695</v>
      </c>
      <c r="B96" s="180">
        <v>364</v>
      </c>
      <c r="C96" s="180">
        <v>364</v>
      </c>
      <c r="D96" s="180">
        <v>0</v>
      </c>
      <c r="E96" s="180">
        <v>0</v>
      </c>
      <c r="F96" s="180">
        <v>1853</v>
      </c>
      <c r="G96" s="180">
        <v>1853</v>
      </c>
      <c r="H96" s="180">
        <v>0</v>
      </c>
      <c r="I96" s="180">
        <v>0</v>
      </c>
      <c r="J96" s="129">
        <v>0.19643820831084727</v>
      </c>
      <c r="K96" s="129">
        <v>0.19643820831084727</v>
      </c>
      <c r="L96" s="129" t="s">
        <v>63</v>
      </c>
      <c r="M96" s="129" t="s">
        <v>63</v>
      </c>
      <c r="P96" s="87"/>
      <c r="Q96" s="87"/>
      <c r="R96" s="87"/>
      <c r="S96" s="87"/>
    </row>
    <row r="97" spans="1:19" s="38" customFormat="1" ht="11.25" customHeight="1" x14ac:dyDescent="0.2">
      <c r="A97" s="182"/>
      <c r="B97" s="186"/>
      <c r="C97" s="180"/>
      <c r="D97" s="180"/>
      <c r="E97" s="180"/>
      <c r="F97" s="180"/>
      <c r="G97" s="180"/>
      <c r="H97" s="180"/>
      <c r="I97" s="180"/>
      <c r="J97" s="129"/>
      <c r="K97" s="129"/>
      <c r="L97" s="129"/>
      <c r="M97" s="129"/>
      <c r="P97" s="87"/>
      <c r="Q97" s="87"/>
      <c r="R97" s="87"/>
      <c r="S97" s="87"/>
    </row>
    <row r="98" spans="1:19" s="38" customFormat="1" ht="11.25" customHeight="1" x14ac:dyDescent="0.2">
      <c r="A98" s="182"/>
      <c r="B98" s="186"/>
      <c r="C98" s="180"/>
      <c r="D98" s="180"/>
      <c r="E98" s="180"/>
      <c r="F98" s="180"/>
      <c r="G98" s="180"/>
      <c r="H98" s="180"/>
      <c r="I98" s="180"/>
      <c r="J98" s="390"/>
      <c r="K98" s="390"/>
      <c r="L98" s="390"/>
      <c r="M98" s="390"/>
      <c r="P98" s="87"/>
      <c r="Q98" s="87"/>
      <c r="R98" s="87"/>
      <c r="S98" s="87"/>
    </row>
    <row r="99" spans="1:19" s="38" customFormat="1" ht="11.25" customHeight="1" x14ac:dyDescent="0.2">
      <c r="A99" s="182"/>
      <c r="B99" s="186"/>
      <c r="C99" s="180"/>
      <c r="D99" s="180"/>
      <c r="E99" s="180"/>
      <c r="F99" s="180"/>
      <c r="G99" s="180"/>
      <c r="H99" s="180"/>
      <c r="I99" s="180"/>
      <c r="J99" s="390"/>
      <c r="K99" s="390"/>
      <c r="L99" s="390"/>
      <c r="M99" s="390"/>
      <c r="P99" s="87"/>
      <c r="Q99" s="87"/>
      <c r="R99" s="87"/>
      <c r="S99" s="87"/>
    </row>
    <row r="100" spans="1:19" s="38" customFormat="1" ht="11.25" customHeight="1" x14ac:dyDescent="0.2">
      <c r="A100" s="182"/>
      <c r="B100" s="42"/>
      <c r="C100" s="180"/>
      <c r="D100" s="180"/>
      <c r="E100" s="180"/>
      <c r="F100" s="180"/>
      <c r="G100" s="180"/>
      <c r="H100" s="180"/>
      <c r="I100" s="180"/>
      <c r="J100" s="390"/>
      <c r="K100" s="390" t="str">
        <f t="shared" ref="K100:M104" si="1">IF(C100="","",IF(G100=".",".",IF(OR(C100=0,G100=0),"-",C100/G100)))</f>
        <v/>
      </c>
      <c r="L100" s="390" t="str">
        <f t="shared" si="1"/>
        <v/>
      </c>
      <c r="M100" s="390" t="str">
        <f t="shared" si="1"/>
        <v/>
      </c>
      <c r="P100" s="87"/>
      <c r="Q100" s="87"/>
      <c r="R100" s="87"/>
      <c r="S100" s="87"/>
    </row>
    <row r="101" spans="1:19" s="38" customFormat="1" ht="11.25" customHeight="1" x14ac:dyDescent="0.15">
      <c r="A101" s="177" t="s">
        <v>697</v>
      </c>
      <c r="C101" s="180"/>
      <c r="D101" s="180"/>
      <c r="E101" s="180"/>
      <c r="F101" s="180"/>
      <c r="G101" s="180"/>
      <c r="H101" s="180"/>
      <c r="I101" s="180"/>
      <c r="J101" s="390"/>
      <c r="K101" s="390" t="str">
        <f t="shared" si="1"/>
        <v/>
      </c>
      <c r="L101" s="390" t="str">
        <f t="shared" si="1"/>
        <v/>
      </c>
      <c r="M101" s="390" t="str">
        <f t="shared" si="1"/>
        <v/>
      </c>
      <c r="P101" s="87"/>
      <c r="Q101" s="87"/>
      <c r="R101" s="87"/>
      <c r="S101" s="87"/>
    </row>
    <row r="102" spans="1:19" s="38" customFormat="1" ht="11.25" customHeight="1" x14ac:dyDescent="0.15">
      <c r="A102" s="183" t="s">
        <v>708</v>
      </c>
      <c r="C102" s="180"/>
      <c r="D102" s="180"/>
      <c r="E102" s="180"/>
      <c r="F102" s="180"/>
      <c r="G102" s="180"/>
      <c r="H102" s="180"/>
      <c r="I102" s="180"/>
      <c r="J102" s="390"/>
      <c r="K102" s="390" t="str">
        <f t="shared" si="1"/>
        <v/>
      </c>
      <c r="L102" s="390" t="str">
        <f t="shared" si="1"/>
        <v/>
      </c>
      <c r="M102" s="390" t="str">
        <f t="shared" si="1"/>
        <v/>
      </c>
      <c r="P102" s="87"/>
      <c r="Q102" s="87"/>
      <c r="R102" s="87"/>
      <c r="S102" s="87"/>
    </row>
    <row r="103" spans="1:19" s="38" customFormat="1" ht="11.25" customHeight="1" x14ac:dyDescent="0.15">
      <c r="A103" s="183" t="s">
        <v>700</v>
      </c>
      <c r="C103" s="180"/>
      <c r="D103" s="180"/>
      <c r="E103" s="180"/>
      <c r="F103" s="180"/>
      <c r="G103" s="180"/>
      <c r="H103" s="180"/>
      <c r="I103" s="180"/>
      <c r="J103" s="390"/>
      <c r="K103" s="390"/>
      <c r="L103" s="390"/>
      <c r="M103" s="390"/>
      <c r="P103" s="87"/>
      <c r="Q103" s="87"/>
      <c r="R103" s="87"/>
      <c r="S103" s="87"/>
    </row>
    <row r="104" spans="1:19" s="38" customFormat="1" ht="11.25" customHeight="1" x14ac:dyDescent="0.15">
      <c r="A104" s="182" t="s">
        <v>709</v>
      </c>
      <c r="C104" s="180"/>
      <c r="D104" s="180"/>
      <c r="E104" s="180"/>
      <c r="F104" s="180"/>
      <c r="G104" s="180"/>
      <c r="H104" s="180"/>
      <c r="I104" s="180"/>
      <c r="J104" s="390"/>
      <c r="K104" s="390" t="str">
        <f t="shared" si="1"/>
        <v/>
      </c>
      <c r="L104" s="390" t="str">
        <f t="shared" si="1"/>
        <v/>
      </c>
      <c r="M104" s="390" t="str">
        <f t="shared" si="1"/>
        <v/>
      </c>
      <c r="P104" s="87"/>
      <c r="Q104" s="87"/>
      <c r="R104" s="87"/>
      <c r="S104" s="87"/>
    </row>
    <row r="105" spans="1:19" s="38" customFormat="1" ht="11.25" customHeight="1" x14ac:dyDescent="0.2">
      <c r="A105" s="182"/>
      <c r="B105" s="42"/>
      <c r="C105" s="180"/>
      <c r="D105" s="180"/>
      <c r="E105" s="180"/>
      <c r="F105" s="180"/>
      <c r="G105" s="180"/>
      <c r="H105" s="180"/>
      <c r="I105" s="180"/>
      <c r="J105" s="390"/>
      <c r="K105" s="390"/>
      <c r="L105" s="390"/>
      <c r="M105" s="390"/>
      <c r="P105" s="87"/>
      <c r="Q105" s="87"/>
      <c r="R105" s="87"/>
      <c r="S105" s="87"/>
    </row>
    <row r="106" spans="1:19" s="38" customFormat="1" ht="11.25" customHeight="1" x14ac:dyDescent="0.2">
      <c r="A106" s="182"/>
      <c r="B106" s="42"/>
      <c r="C106" s="180"/>
      <c r="D106" s="180"/>
      <c r="E106" s="180"/>
      <c r="F106" s="180"/>
      <c r="G106" s="180"/>
      <c r="H106" s="180"/>
      <c r="I106" s="180"/>
      <c r="J106" s="390"/>
      <c r="K106" s="390"/>
      <c r="L106" s="390"/>
      <c r="M106" s="390"/>
      <c r="P106" s="87"/>
      <c r="Q106" s="87"/>
      <c r="R106" s="87"/>
      <c r="S106" s="87"/>
    </row>
    <row r="107" spans="1:19" s="38" customFormat="1" ht="11.25" customHeight="1" x14ac:dyDescent="0.15">
      <c r="A107" s="403" t="s">
        <v>1291</v>
      </c>
      <c r="B107" s="403"/>
      <c r="C107" s="403"/>
      <c r="D107" s="403"/>
      <c r="E107" s="403"/>
      <c r="F107" s="180"/>
      <c r="G107" s="180"/>
      <c r="H107" s="180"/>
      <c r="I107" s="180"/>
      <c r="J107" s="390"/>
      <c r="K107" s="390" t="str">
        <f>IF(C107="","",IF(G107=".",".",IF(OR(C107=0,G107=0),"-",C107/G107)))</f>
        <v/>
      </c>
      <c r="L107" s="390" t="str">
        <f>IF(D107="","",IF(H107=".",".",IF(OR(D107=0,H107=0),"-",D107/H107)))</f>
        <v/>
      </c>
      <c r="M107" s="390" t="str">
        <f>IF(E107="","",IF(I107=".",".",IF(OR(E107=0,I107=0),"-",E107/I107)))</f>
        <v/>
      </c>
      <c r="P107" s="87"/>
      <c r="Q107" s="87"/>
      <c r="R107" s="87"/>
      <c r="S107" s="87"/>
    </row>
    <row r="108" spans="1:19" s="38" customFormat="1" ht="27" customHeight="1" x14ac:dyDescent="0.15">
      <c r="A108" s="177"/>
      <c r="B108" s="178" t="s">
        <v>694</v>
      </c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P108" s="87"/>
      <c r="Q108" s="87"/>
      <c r="R108" s="87"/>
      <c r="S108" s="87"/>
    </row>
    <row r="109" spans="1:19" s="38" customFormat="1" ht="21.95" customHeight="1" x14ac:dyDescent="0.15">
      <c r="A109" s="182"/>
      <c r="B109" s="184" t="s">
        <v>61</v>
      </c>
      <c r="C109" s="180"/>
      <c r="D109" s="180"/>
      <c r="E109" s="180"/>
      <c r="F109" s="180"/>
      <c r="G109" s="180"/>
      <c r="H109" s="180"/>
      <c r="I109" s="180"/>
      <c r="J109" s="390"/>
      <c r="K109" s="390" t="str">
        <f t="shared" ref="K109:M110" si="2">IF(C109="","",IF(G109=".",".",IF(OR(C109=0,G109=0),"-",C109/G109)))</f>
        <v/>
      </c>
      <c r="L109" s="390" t="str">
        <f t="shared" si="2"/>
        <v/>
      </c>
      <c r="M109" s="390" t="str">
        <f t="shared" si="2"/>
        <v/>
      </c>
      <c r="P109" s="87"/>
      <c r="Q109" s="87"/>
      <c r="R109" s="87"/>
      <c r="S109" s="87"/>
    </row>
    <row r="110" spans="1:19" s="38" customFormat="1" x14ac:dyDescent="0.2">
      <c r="A110" s="182"/>
      <c r="B110" s="186"/>
      <c r="C110" s="180"/>
      <c r="D110" s="180"/>
      <c r="E110" s="180"/>
      <c r="F110" s="180"/>
      <c r="G110" s="180"/>
      <c r="H110" s="180"/>
      <c r="I110" s="180"/>
      <c r="J110" s="390"/>
      <c r="K110" s="390" t="str">
        <f t="shared" si="2"/>
        <v/>
      </c>
      <c r="L110" s="390" t="str">
        <f t="shared" si="2"/>
        <v/>
      </c>
      <c r="M110" s="390" t="str">
        <f t="shared" si="2"/>
        <v/>
      </c>
      <c r="P110" s="87"/>
      <c r="Q110" s="87"/>
      <c r="R110" s="87"/>
      <c r="S110" s="87"/>
    </row>
    <row r="111" spans="1:19" s="38" customFormat="1" ht="12" customHeight="1" x14ac:dyDescent="0.15">
      <c r="A111" s="93" t="s">
        <v>42</v>
      </c>
      <c r="B111" s="180">
        <v>2372</v>
      </c>
      <c r="C111" s="180">
        <v>2299</v>
      </c>
      <c r="D111" s="180">
        <v>47</v>
      </c>
      <c r="E111" s="180">
        <v>26</v>
      </c>
      <c r="F111" s="180">
        <v>951</v>
      </c>
      <c r="G111" s="180">
        <v>863</v>
      </c>
      <c r="H111" s="180">
        <v>39</v>
      </c>
      <c r="I111" s="180">
        <v>49</v>
      </c>
      <c r="J111" s="129">
        <v>2.4942166140904312</v>
      </c>
      <c r="K111" s="129">
        <v>2.6639629200463499</v>
      </c>
      <c r="L111" s="129">
        <v>1.2051282051282051</v>
      </c>
      <c r="M111" s="129">
        <v>0.53061224489795922</v>
      </c>
      <c r="P111" s="87"/>
      <c r="Q111" s="87"/>
      <c r="R111" s="87"/>
      <c r="S111" s="87"/>
    </row>
    <row r="112" spans="1:19" s="38" customFormat="1" ht="12" customHeight="1" x14ac:dyDescent="0.15">
      <c r="A112" s="93" t="s">
        <v>43</v>
      </c>
      <c r="B112" s="180">
        <v>227</v>
      </c>
      <c r="C112" s="180">
        <v>227</v>
      </c>
      <c r="D112" s="180">
        <v>0</v>
      </c>
      <c r="E112" s="180">
        <v>0</v>
      </c>
      <c r="F112" s="180">
        <v>155</v>
      </c>
      <c r="G112" s="180">
        <v>155</v>
      </c>
      <c r="H112" s="180">
        <v>0</v>
      </c>
      <c r="I112" s="180">
        <v>0</v>
      </c>
      <c r="J112" s="129">
        <v>1.4645161290322581</v>
      </c>
      <c r="K112" s="129">
        <v>1.4645161290322581</v>
      </c>
      <c r="L112" s="129" t="s">
        <v>63</v>
      </c>
      <c r="M112" s="129" t="s">
        <v>63</v>
      </c>
      <c r="P112" s="87"/>
      <c r="Q112" s="87"/>
      <c r="R112" s="87"/>
      <c r="S112" s="87"/>
    </row>
    <row r="113" spans="1:19" s="38" customFormat="1" ht="12" customHeight="1" x14ac:dyDescent="0.15">
      <c r="A113" s="93" t="s">
        <v>44</v>
      </c>
      <c r="B113" s="180">
        <v>4967</v>
      </c>
      <c r="C113" s="180">
        <v>4397</v>
      </c>
      <c r="D113" s="180">
        <v>570</v>
      </c>
      <c r="E113" s="180">
        <v>0</v>
      </c>
      <c r="F113" s="180">
        <v>1719</v>
      </c>
      <c r="G113" s="180">
        <v>1560</v>
      </c>
      <c r="H113" s="180">
        <v>159</v>
      </c>
      <c r="I113" s="180">
        <v>0</v>
      </c>
      <c r="J113" s="129">
        <v>2.8894706224549158</v>
      </c>
      <c r="K113" s="129">
        <v>2.8185897435897438</v>
      </c>
      <c r="L113" s="129">
        <v>3.5849056603773586</v>
      </c>
      <c r="M113" s="129" t="s">
        <v>63</v>
      </c>
      <c r="P113" s="87"/>
      <c r="Q113" s="87"/>
      <c r="R113" s="87"/>
      <c r="S113" s="87"/>
    </row>
    <row r="114" spans="1:19" s="38" customFormat="1" ht="12" customHeight="1" x14ac:dyDescent="0.15">
      <c r="A114" s="93" t="s">
        <v>45</v>
      </c>
      <c r="B114" s="180">
        <v>2077</v>
      </c>
      <c r="C114" s="180">
        <v>2077</v>
      </c>
      <c r="D114" s="180">
        <v>0</v>
      </c>
      <c r="E114" s="180">
        <v>0</v>
      </c>
      <c r="F114" s="180">
        <v>1552</v>
      </c>
      <c r="G114" s="180">
        <v>1551</v>
      </c>
      <c r="H114" s="180">
        <v>1</v>
      </c>
      <c r="I114" s="180">
        <v>0</v>
      </c>
      <c r="J114" s="129">
        <v>1.3382731958762886</v>
      </c>
      <c r="K114" s="129">
        <v>1.3391360412637008</v>
      </c>
      <c r="L114" s="129" t="s">
        <v>63</v>
      </c>
      <c r="M114" s="129" t="s">
        <v>63</v>
      </c>
      <c r="P114" s="87"/>
      <c r="Q114" s="87"/>
      <c r="R114" s="87"/>
      <c r="S114" s="87"/>
    </row>
    <row r="115" spans="1:19" s="136" customFormat="1" ht="12" customHeight="1" x14ac:dyDescent="0.15">
      <c r="A115" s="155" t="s">
        <v>297</v>
      </c>
      <c r="B115" s="158">
        <v>1072</v>
      </c>
      <c r="C115" s="158">
        <v>1072</v>
      </c>
      <c r="D115" s="158">
        <v>0</v>
      </c>
      <c r="E115" s="158">
        <v>0</v>
      </c>
      <c r="F115" s="158">
        <v>3397</v>
      </c>
      <c r="G115" s="158">
        <v>1904</v>
      </c>
      <c r="H115" s="158">
        <v>1493</v>
      </c>
      <c r="I115" s="158">
        <v>0</v>
      </c>
      <c r="J115" s="324">
        <v>0.31557256402708272</v>
      </c>
      <c r="K115" s="324">
        <v>0.56302521008403361</v>
      </c>
      <c r="L115" s="324" t="s">
        <v>63</v>
      </c>
      <c r="M115" s="324" t="s">
        <v>63</v>
      </c>
      <c r="P115" s="87"/>
      <c r="Q115" s="87"/>
      <c r="R115" s="87"/>
      <c r="S115" s="87"/>
    </row>
    <row r="116" spans="1:19" s="38" customFormat="1" ht="20.25" customHeight="1" x14ac:dyDescent="0.15">
      <c r="A116" s="93" t="s">
        <v>115</v>
      </c>
      <c r="B116" s="180">
        <v>690</v>
      </c>
      <c r="C116" s="180">
        <v>690</v>
      </c>
      <c r="D116" s="180">
        <v>0</v>
      </c>
      <c r="E116" s="180">
        <v>0</v>
      </c>
      <c r="F116" s="180">
        <v>371</v>
      </c>
      <c r="G116" s="180">
        <v>371</v>
      </c>
      <c r="H116" s="180">
        <v>0</v>
      </c>
      <c r="I116" s="180">
        <v>0</v>
      </c>
      <c r="J116" s="129">
        <v>1.8598382749326146</v>
      </c>
      <c r="K116" s="129">
        <v>1.8598382749326146</v>
      </c>
      <c r="L116" s="129" t="s">
        <v>63</v>
      </c>
      <c r="M116" s="129" t="s">
        <v>63</v>
      </c>
      <c r="P116" s="87"/>
      <c r="Q116" s="87"/>
      <c r="R116" s="87"/>
      <c r="S116" s="87"/>
    </row>
    <row r="117" spans="1:19" s="38" customFormat="1" ht="12" customHeight="1" x14ac:dyDescent="0.15">
      <c r="A117" s="93" t="s">
        <v>49</v>
      </c>
      <c r="B117" s="180">
        <v>1856</v>
      </c>
      <c r="C117" s="180">
        <v>1856</v>
      </c>
      <c r="D117" s="180">
        <v>0</v>
      </c>
      <c r="E117" s="180">
        <v>0</v>
      </c>
      <c r="F117" s="180">
        <v>1059</v>
      </c>
      <c r="G117" s="180">
        <v>1053</v>
      </c>
      <c r="H117" s="180">
        <v>6</v>
      </c>
      <c r="I117" s="180">
        <v>0</v>
      </c>
      <c r="J117" s="129">
        <v>1.7525967894239849</v>
      </c>
      <c r="K117" s="129">
        <v>1.7625830959164293</v>
      </c>
      <c r="L117" s="129" t="s">
        <v>63</v>
      </c>
      <c r="M117" s="129" t="s">
        <v>63</v>
      </c>
      <c r="P117" s="87"/>
      <c r="Q117" s="87"/>
      <c r="R117" s="87"/>
      <c r="S117" s="87"/>
    </row>
    <row r="118" spans="1:19" s="38" customFormat="1" ht="12" customHeight="1" x14ac:dyDescent="0.15">
      <c r="A118" s="93" t="s">
        <v>50</v>
      </c>
      <c r="B118" s="180">
        <v>519</v>
      </c>
      <c r="C118" s="180">
        <v>519</v>
      </c>
      <c r="D118" s="180">
        <v>0</v>
      </c>
      <c r="E118" s="180">
        <v>0</v>
      </c>
      <c r="F118" s="180">
        <v>420</v>
      </c>
      <c r="G118" s="180">
        <v>420</v>
      </c>
      <c r="H118" s="180">
        <v>0</v>
      </c>
      <c r="I118" s="180">
        <v>0</v>
      </c>
      <c r="J118" s="129">
        <v>1.2357142857142858</v>
      </c>
      <c r="K118" s="129">
        <v>1.2357142857142858</v>
      </c>
      <c r="L118" s="129" t="s">
        <v>63</v>
      </c>
      <c r="M118" s="129" t="s">
        <v>63</v>
      </c>
      <c r="P118" s="87"/>
      <c r="Q118" s="87"/>
      <c r="R118" s="87"/>
      <c r="S118" s="87"/>
    </row>
    <row r="119" spans="1:19" s="38" customFormat="1" ht="12" customHeight="1" x14ac:dyDescent="0.15">
      <c r="A119" s="93" t="s">
        <v>1357</v>
      </c>
      <c r="B119" s="180">
        <v>13780</v>
      </c>
      <c r="C119" s="180">
        <v>13137</v>
      </c>
      <c r="D119" s="180">
        <v>617</v>
      </c>
      <c r="E119" s="180">
        <v>26</v>
      </c>
      <c r="F119" s="180">
        <v>9959</v>
      </c>
      <c r="G119" s="180">
        <v>8167</v>
      </c>
      <c r="H119" s="180">
        <v>1743</v>
      </c>
      <c r="I119" s="180">
        <v>49</v>
      </c>
      <c r="J119" s="129">
        <v>1.3836730595441309</v>
      </c>
      <c r="K119" s="129">
        <v>1.6085465899351048</v>
      </c>
      <c r="L119" s="129">
        <v>0.35398737808376363</v>
      </c>
      <c r="M119" s="129">
        <v>0.53061224489795922</v>
      </c>
      <c r="P119" s="87"/>
      <c r="Q119" s="87"/>
      <c r="R119" s="87"/>
      <c r="S119" s="87"/>
    </row>
    <row r="120" spans="1:19" s="38" customFormat="1" ht="36.950000000000003" customHeight="1" x14ac:dyDescent="0.15">
      <c r="A120" s="93" t="s">
        <v>1358</v>
      </c>
      <c r="B120" s="180">
        <v>12708</v>
      </c>
      <c r="C120" s="180">
        <v>12065</v>
      </c>
      <c r="D120" s="180">
        <v>617</v>
      </c>
      <c r="E120" s="180">
        <v>26</v>
      </c>
      <c r="F120" s="180">
        <v>6495</v>
      </c>
      <c r="G120" s="180">
        <v>6236</v>
      </c>
      <c r="H120" s="180">
        <v>209</v>
      </c>
      <c r="I120" s="180">
        <v>49</v>
      </c>
      <c r="J120" s="129">
        <v>1.956581986143187</v>
      </c>
      <c r="K120" s="129">
        <v>1.9347338037203337</v>
      </c>
      <c r="L120" s="129">
        <v>2.9521531100478469</v>
      </c>
      <c r="M120" s="129">
        <v>0.53061224489795922</v>
      </c>
      <c r="P120" s="87"/>
      <c r="Q120" s="87"/>
      <c r="R120" s="87"/>
      <c r="S120" s="87"/>
    </row>
    <row r="121" spans="1:19" s="38" customFormat="1" ht="36.950000000000003" customHeight="1" x14ac:dyDescent="0.15">
      <c r="A121" s="93" t="s">
        <v>695</v>
      </c>
      <c r="B121" s="180">
        <v>1072</v>
      </c>
      <c r="C121" s="180">
        <v>1072</v>
      </c>
      <c r="D121" s="180">
        <v>0</v>
      </c>
      <c r="E121" s="180">
        <v>0</v>
      </c>
      <c r="F121" s="180">
        <v>3465</v>
      </c>
      <c r="G121" s="180">
        <v>1930</v>
      </c>
      <c r="H121" s="180">
        <v>1534</v>
      </c>
      <c r="I121" s="180">
        <v>0</v>
      </c>
      <c r="J121" s="129">
        <v>0.30937950937950937</v>
      </c>
      <c r="K121" s="129">
        <v>0.55544041450777204</v>
      </c>
      <c r="L121" s="129" t="s">
        <v>63</v>
      </c>
      <c r="M121" s="129" t="s">
        <v>63</v>
      </c>
      <c r="P121" s="87"/>
      <c r="Q121" s="87"/>
      <c r="R121" s="87"/>
      <c r="S121" s="87"/>
    </row>
    <row r="122" spans="1:19" s="38" customFormat="1" ht="21.95" customHeight="1" x14ac:dyDescent="0.15">
      <c r="A122" s="182"/>
      <c r="B122" s="178" t="s">
        <v>62</v>
      </c>
      <c r="C122" s="180"/>
      <c r="D122" s="180"/>
      <c r="E122" s="180"/>
      <c r="F122" s="180"/>
      <c r="G122" s="180"/>
      <c r="H122" s="180"/>
      <c r="I122" s="180"/>
      <c r="J122" s="129"/>
      <c r="K122" s="129" t="s">
        <v>696</v>
      </c>
      <c r="L122" s="129" t="s">
        <v>696</v>
      </c>
      <c r="M122" s="129" t="s">
        <v>696</v>
      </c>
      <c r="P122" s="87"/>
      <c r="Q122" s="87"/>
      <c r="R122" s="87"/>
      <c r="S122" s="87"/>
    </row>
    <row r="123" spans="1:19" s="38" customFormat="1" x14ac:dyDescent="0.2">
      <c r="A123" s="182"/>
      <c r="B123" s="186"/>
      <c r="C123" s="180"/>
      <c r="D123" s="180"/>
      <c r="E123" s="180"/>
      <c r="F123" s="180"/>
      <c r="G123" s="180"/>
      <c r="H123" s="180"/>
      <c r="I123" s="180"/>
      <c r="J123" s="129"/>
      <c r="K123" s="129" t="s">
        <v>696</v>
      </c>
      <c r="L123" s="129" t="s">
        <v>696</v>
      </c>
      <c r="M123" s="129" t="s">
        <v>696</v>
      </c>
      <c r="P123" s="87"/>
      <c r="Q123" s="87"/>
      <c r="R123" s="87"/>
      <c r="S123" s="87"/>
    </row>
    <row r="124" spans="1:19" s="38" customFormat="1" ht="12" customHeight="1" x14ac:dyDescent="0.15">
      <c r="A124" s="93" t="s">
        <v>42</v>
      </c>
      <c r="B124" s="180">
        <v>341</v>
      </c>
      <c r="C124" s="180">
        <v>341</v>
      </c>
      <c r="D124" s="180">
        <v>0</v>
      </c>
      <c r="E124" s="180">
        <v>0</v>
      </c>
      <c r="F124" s="180">
        <v>229</v>
      </c>
      <c r="G124" s="180">
        <v>229</v>
      </c>
      <c r="H124" s="180">
        <v>0</v>
      </c>
      <c r="I124" s="180">
        <v>0</v>
      </c>
      <c r="J124" s="129">
        <v>1.4890829694323144</v>
      </c>
      <c r="K124" s="129">
        <v>1.4890829694323144</v>
      </c>
      <c r="L124" s="129" t="s">
        <v>63</v>
      </c>
      <c r="M124" s="129" t="s">
        <v>63</v>
      </c>
      <c r="P124" s="87"/>
      <c r="Q124" s="87"/>
      <c r="R124" s="87"/>
      <c r="S124" s="87"/>
    </row>
    <row r="125" spans="1:19" s="38" customFormat="1" ht="12" customHeight="1" x14ac:dyDescent="0.15">
      <c r="A125" s="93" t="s">
        <v>43</v>
      </c>
      <c r="B125" s="180">
        <v>7</v>
      </c>
      <c r="C125" s="180">
        <v>7</v>
      </c>
      <c r="D125" s="180">
        <v>0</v>
      </c>
      <c r="E125" s="180">
        <v>0</v>
      </c>
      <c r="F125" s="180">
        <v>13</v>
      </c>
      <c r="G125" s="180">
        <v>13</v>
      </c>
      <c r="H125" s="180">
        <v>0</v>
      </c>
      <c r="I125" s="180">
        <v>0</v>
      </c>
      <c r="J125" s="129">
        <v>0.53846153846153844</v>
      </c>
      <c r="K125" s="129">
        <v>0.53846153846153844</v>
      </c>
      <c r="L125" s="129" t="s">
        <v>63</v>
      </c>
      <c r="M125" s="129" t="s">
        <v>63</v>
      </c>
      <c r="P125" s="87"/>
      <c r="Q125" s="87"/>
      <c r="R125" s="87"/>
      <c r="S125" s="87"/>
    </row>
    <row r="126" spans="1:19" s="38" customFormat="1" ht="12" customHeight="1" x14ac:dyDescent="0.15">
      <c r="A126" s="93" t="s">
        <v>44</v>
      </c>
      <c r="B126" s="180">
        <v>570</v>
      </c>
      <c r="C126" s="180">
        <v>570</v>
      </c>
      <c r="D126" s="180">
        <v>0</v>
      </c>
      <c r="E126" s="180">
        <v>0</v>
      </c>
      <c r="F126" s="180">
        <v>329</v>
      </c>
      <c r="G126" s="180">
        <v>329</v>
      </c>
      <c r="H126" s="180">
        <v>0</v>
      </c>
      <c r="I126" s="180">
        <v>0</v>
      </c>
      <c r="J126" s="129">
        <v>1.7325227963525835</v>
      </c>
      <c r="K126" s="129">
        <v>1.7325227963525835</v>
      </c>
      <c r="L126" s="129" t="s">
        <v>63</v>
      </c>
      <c r="M126" s="129" t="s">
        <v>63</v>
      </c>
      <c r="P126" s="87"/>
      <c r="Q126" s="87"/>
      <c r="R126" s="87"/>
      <c r="S126" s="87"/>
    </row>
    <row r="127" spans="1:19" s="38" customFormat="1" ht="12" customHeight="1" x14ac:dyDescent="0.15">
      <c r="A127" s="93" t="s">
        <v>45</v>
      </c>
      <c r="B127" s="180">
        <v>522</v>
      </c>
      <c r="C127" s="180">
        <v>522</v>
      </c>
      <c r="D127" s="180">
        <v>0</v>
      </c>
      <c r="E127" s="180">
        <v>0</v>
      </c>
      <c r="F127" s="180">
        <v>382</v>
      </c>
      <c r="G127" s="180">
        <v>382</v>
      </c>
      <c r="H127" s="180">
        <v>0</v>
      </c>
      <c r="I127" s="180">
        <v>0</v>
      </c>
      <c r="J127" s="129">
        <v>1.3664921465968587</v>
      </c>
      <c r="K127" s="129">
        <v>1.3664921465968587</v>
      </c>
      <c r="L127" s="129" t="s">
        <v>63</v>
      </c>
      <c r="M127" s="129" t="s">
        <v>63</v>
      </c>
      <c r="P127" s="87"/>
      <c r="Q127" s="87"/>
      <c r="R127" s="87"/>
      <c r="S127" s="87"/>
    </row>
    <row r="128" spans="1:19" s="38" customFormat="1" ht="12" customHeight="1" x14ac:dyDescent="0.15">
      <c r="A128" s="93" t="s">
        <v>297</v>
      </c>
      <c r="B128" s="180">
        <v>443</v>
      </c>
      <c r="C128" s="180">
        <v>443</v>
      </c>
      <c r="D128" s="180">
        <v>0</v>
      </c>
      <c r="E128" s="180">
        <v>0</v>
      </c>
      <c r="F128" s="180">
        <v>1536</v>
      </c>
      <c r="G128" s="180">
        <v>1536</v>
      </c>
      <c r="H128" s="180">
        <v>0</v>
      </c>
      <c r="I128" s="180">
        <v>0</v>
      </c>
      <c r="J128" s="129">
        <v>0.28841145833333331</v>
      </c>
      <c r="K128" s="129">
        <v>0.28841145833333331</v>
      </c>
      <c r="L128" s="129" t="s">
        <v>63</v>
      </c>
      <c r="M128" s="129" t="s">
        <v>63</v>
      </c>
      <c r="P128" s="87"/>
      <c r="Q128" s="87"/>
      <c r="R128" s="87"/>
      <c r="S128" s="87"/>
    </row>
    <row r="129" spans="1:19" s="38" customFormat="1" ht="20.25" customHeight="1" x14ac:dyDescent="0.15">
      <c r="A129" s="93" t="s">
        <v>115</v>
      </c>
      <c r="B129" s="180">
        <v>30</v>
      </c>
      <c r="C129" s="180">
        <v>30</v>
      </c>
      <c r="D129" s="180">
        <v>0</v>
      </c>
      <c r="E129" s="180">
        <v>0</v>
      </c>
      <c r="F129" s="180">
        <v>62</v>
      </c>
      <c r="G129" s="180">
        <v>62</v>
      </c>
      <c r="H129" s="180">
        <v>0</v>
      </c>
      <c r="I129" s="180">
        <v>0</v>
      </c>
      <c r="J129" s="129">
        <v>0.4838709677419355</v>
      </c>
      <c r="K129" s="129">
        <v>0.4838709677419355</v>
      </c>
      <c r="L129" s="129" t="s">
        <v>63</v>
      </c>
      <c r="M129" s="129" t="s">
        <v>63</v>
      </c>
      <c r="P129" s="87"/>
      <c r="Q129" s="87"/>
      <c r="R129" s="87"/>
      <c r="S129" s="87"/>
    </row>
    <row r="130" spans="1:19" s="38" customFormat="1" ht="12" customHeight="1" x14ac:dyDescent="0.15">
      <c r="A130" s="93" t="s">
        <v>49</v>
      </c>
      <c r="B130" s="180">
        <v>152</v>
      </c>
      <c r="C130" s="180">
        <v>152</v>
      </c>
      <c r="D130" s="180">
        <v>0</v>
      </c>
      <c r="E130" s="180">
        <v>0</v>
      </c>
      <c r="F130" s="180">
        <v>183</v>
      </c>
      <c r="G130" s="180">
        <v>183</v>
      </c>
      <c r="H130" s="180">
        <v>0</v>
      </c>
      <c r="I130" s="180">
        <v>0</v>
      </c>
      <c r="J130" s="129">
        <v>0.8306010928961749</v>
      </c>
      <c r="K130" s="129">
        <v>0.8306010928961749</v>
      </c>
      <c r="L130" s="129" t="s">
        <v>63</v>
      </c>
      <c r="M130" s="129" t="s">
        <v>63</v>
      </c>
      <c r="P130" s="87"/>
      <c r="Q130" s="87"/>
      <c r="R130" s="87"/>
      <c r="S130" s="87"/>
    </row>
    <row r="131" spans="1:19" s="38" customFormat="1" ht="12" customHeight="1" x14ac:dyDescent="0.15">
      <c r="A131" s="93" t="s">
        <v>50</v>
      </c>
      <c r="B131" s="180">
        <v>38</v>
      </c>
      <c r="C131" s="180">
        <v>38</v>
      </c>
      <c r="D131" s="180">
        <v>0</v>
      </c>
      <c r="E131" s="180">
        <v>0</v>
      </c>
      <c r="F131" s="180">
        <v>130</v>
      </c>
      <c r="G131" s="180">
        <v>130</v>
      </c>
      <c r="H131" s="180">
        <v>0</v>
      </c>
      <c r="I131" s="180">
        <v>0</v>
      </c>
      <c r="J131" s="129">
        <v>0.29230769230769232</v>
      </c>
      <c r="K131" s="129">
        <v>0.29230769230769232</v>
      </c>
      <c r="L131" s="129" t="s">
        <v>63</v>
      </c>
      <c r="M131" s="129" t="s">
        <v>63</v>
      </c>
      <c r="P131" s="87"/>
      <c r="Q131" s="87"/>
      <c r="R131" s="87"/>
      <c r="S131" s="87"/>
    </row>
    <row r="132" spans="1:19" s="38" customFormat="1" ht="12" customHeight="1" x14ac:dyDescent="0.15">
      <c r="A132" s="93" t="s">
        <v>1357</v>
      </c>
      <c r="B132" s="180">
        <v>2103</v>
      </c>
      <c r="C132" s="180">
        <v>2103</v>
      </c>
      <c r="D132" s="180">
        <v>0</v>
      </c>
      <c r="E132" s="180">
        <v>0</v>
      </c>
      <c r="F132" s="180">
        <v>2980</v>
      </c>
      <c r="G132" s="180">
        <v>2980</v>
      </c>
      <c r="H132" s="180">
        <v>0</v>
      </c>
      <c r="I132" s="180">
        <v>0</v>
      </c>
      <c r="J132" s="129">
        <v>0.7057046979865772</v>
      </c>
      <c r="K132" s="129">
        <v>0.7057046979865772</v>
      </c>
      <c r="L132" s="129" t="s">
        <v>63</v>
      </c>
      <c r="M132" s="129" t="s">
        <v>63</v>
      </c>
      <c r="P132" s="87"/>
      <c r="Q132" s="87"/>
      <c r="R132" s="87"/>
      <c r="S132" s="87"/>
    </row>
    <row r="133" spans="1:19" s="38" customFormat="1" ht="36.950000000000003" customHeight="1" x14ac:dyDescent="0.15">
      <c r="A133" s="93" t="s">
        <v>1358</v>
      </c>
      <c r="B133" s="180">
        <v>1660</v>
      </c>
      <c r="C133" s="180">
        <v>1660</v>
      </c>
      <c r="D133" s="180">
        <v>0</v>
      </c>
      <c r="E133" s="180">
        <v>0</v>
      </c>
      <c r="F133" s="180">
        <v>1411</v>
      </c>
      <c r="G133" s="180">
        <v>1411</v>
      </c>
      <c r="H133" s="180">
        <v>0</v>
      </c>
      <c r="I133" s="180">
        <v>0</v>
      </c>
      <c r="J133" s="129">
        <v>1.1764705882352942</v>
      </c>
      <c r="K133" s="129">
        <v>1.1764705882352942</v>
      </c>
      <c r="L133" s="129" t="s">
        <v>63</v>
      </c>
      <c r="M133" s="129" t="s">
        <v>63</v>
      </c>
      <c r="P133" s="87"/>
      <c r="Q133" s="87"/>
      <c r="R133" s="87"/>
      <c r="S133" s="87"/>
    </row>
    <row r="134" spans="1:19" s="38" customFormat="1" ht="36.950000000000003" customHeight="1" x14ac:dyDescent="0.15">
      <c r="A134" s="93" t="s">
        <v>695</v>
      </c>
      <c r="B134" s="180">
        <v>443</v>
      </c>
      <c r="C134" s="180">
        <v>443</v>
      </c>
      <c r="D134" s="180">
        <v>0</v>
      </c>
      <c r="E134" s="180">
        <v>0</v>
      </c>
      <c r="F134" s="180">
        <v>1568</v>
      </c>
      <c r="G134" s="180">
        <v>1568</v>
      </c>
      <c r="H134" s="180">
        <v>0</v>
      </c>
      <c r="I134" s="180">
        <v>0</v>
      </c>
      <c r="J134" s="129">
        <v>0.28252551020408162</v>
      </c>
      <c r="K134" s="129">
        <v>0.28252551020408162</v>
      </c>
      <c r="L134" s="129" t="s">
        <v>63</v>
      </c>
      <c r="M134" s="129" t="s">
        <v>63</v>
      </c>
      <c r="P134" s="87"/>
      <c r="Q134" s="87"/>
      <c r="R134" s="87"/>
      <c r="S134" s="87"/>
    </row>
    <row r="135" spans="1:19" s="38" customFormat="1" ht="21.95" customHeight="1" x14ac:dyDescent="0.15">
      <c r="A135" s="182"/>
      <c r="B135" s="178" t="s">
        <v>64</v>
      </c>
      <c r="C135" s="180"/>
      <c r="D135" s="180"/>
      <c r="E135" s="180"/>
      <c r="F135" s="180"/>
      <c r="G135" s="180"/>
      <c r="H135" s="180"/>
      <c r="I135" s="180"/>
      <c r="J135" s="129"/>
      <c r="K135" s="129" t="s">
        <v>696</v>
      </c>
      <c r="L135" s="129" t="s">
        <v>696</v>
      </c>
      <c r="M135" s="129" t="s">
        <v>696</v>
      </c>
      <c r="P135" s="87"/>
      <c r="Q135" s="87"/>
      <c r="R135" s="87"/>
      <c r="S135" s="87"/>
    </row>
    <row r="136" spans="1:19" s="38" customFormat="1" x14ac:dyDescent="0.2">
      <c r="A136" s="182"/>
      <c r="B136" s="186"/>
      <c r="C136" s="180"/>
      <c r="D136" s="180"/>
      <c r="E136" s="180"/>
      <c r="F136" s="180"/>
      <c r="G136" s="180"/>
      <c r="H136" s="180"/>
      <c r="I136" s="180"/>
      <c r="J136" s="129"/>
      <c r="K136" s="129" t="s">
        <v>696</v>
      </c>
      <c r="L136" s="129" t="s">
        <v>696</v>
      </c>
      <c r="M136" s="129" t="s">
        <v>696</v>
      </c>
      <c r="P136" s="87"/>
      <c r="Q136" s="87"/>
      <c r="R136" s="87"/>
      <c r="S136" s="87"/>
    </row>
    <row r="137" spans="1:19" s="38" customFormat="1" ht="12" customHeight="1" x14ac:dyDescent="0.15">
      <c r="A137" s="93" t="s">
        <v>42</v>
      </c>
      <c r="B137" s="180">
        <v>2330</v>
      </c>
      <c r="C137" s="180">
        <v>2330</v>
      </c>
      <c r="D137" s="180">
        <v>0</v>
      </c>
      <c r="E137" s="180">
        <v>0</v>
      </c>
      <c r="F137" s="180">
        <v>984</v>
      </c>
      <c r="G137" s="180">
        <v>984</v>
      </c>
      <c r="H137" s="180">
        <v>0</v>
      </c>
      <c r="I137" s="180">
        <v>0</v>
      </c>
      <c r="J137" s="129">
        <v>2.3678861788617884</v>
      </c>
      <c r="K137" s="129">
        <v>2.3678861788617884</v>
      </c>
      <c r="L137" s="129" t="s">
        <v>63</v>
      </c>
      <c r="M137" s="129" t="s">
        <v>63</v>
      </c>
      <c r="P137" s="87"/>
      <c r="Q137" s="87"/>
      <c r="R137" s="87"/>
      <c r="S137" s="87"/>
    </row>
    <row r="138" spans="1:19" s="38" customFormat="1" ht="12" customHeight="1" x14ac:dyDescent="0.15">
      <c r="A138" s="93" t="s">
        <v>43</v>
      </c>
      <c r="B138" s="180">
        <v>243</v>
      </c>
      <c r="C138" s="180">
        <v>243</v>
      </c>
      <c r="D138" s="180">
        <v>0</v>
      </c>
      <c r="E138" s="180">
        <v>0</v>
      </c>
      <c r="F138" s="180">
        <v>110</v>
      </c>
      <c r="G138" s="180">
        <v>110</v>
      </c>
      <c r="H138" s="180">
        <v>0</v>
      </c>
      <c r="I138" s="180">
        <v>0</v>
      </c>
      <c r="J138" s="129">
        <v>2.209090909090909</v>
      </c>
      <c r="K138" s="129">
        <v>2.209090909090909</v>
      </c>
      <c r="L138" s="129" t="s">
        <v>63</v>
      </c>
      <c r="M138" s="129" t="s">
        <v>63</v>
      </c>
      <c r="P138" s="87"/>
      <c r="Q138" s="87"/>
      <c r="R138" s="87"/>
      <c r="S138" s="87"/>
    </row>
    <row r="139" spans="1:19" s="38" customFormat="1" ht="12" customHeight="1" x14ac:dyDescent="0.15">
      <c r="A139" s="93" t="s">
        <v>44</v>
      </c>
      <c r="B139" s="180">
        <v>4863</v>
      </c>
      <c r="C139" s="180">
        <v>4863</v>
      </c>
      <c r="D139" s="180">
        <v>0</v>
      </c>
      <c r="E139" s="180">
        <v>0</v>
      </c>
      <c r="F139" s="180">
        <v>1739</v>
      </c>
      <c r="G139" s="180">
        <v>1739</v>
      </c>
      <c r="H139" s="180">
        <v>0</v>
      </c>
      <c r="I139" s="180">
        <v>0</v>
      </c>
      <c r="J139" s="129">
        <v>2.7964347326049452</v>
      </c>
      <c r="K139" s="129">
        <v>2.7964347326049452</v>
      </c>
      <c r="L139" s="129" t="s">
        <v>63</v>
      </c>
      <c r="M139" s="129" t="s">
        <v>63</v>
      </c>
      <c r="P139" s="87"/>
      <c r="Q139" s="87"/>
      <c r="R139" s="87"/>
      <c r="S139" s="87"/>
    </row>
    <row r="140" spans="1:19" s="38" customFormat="1" ht="12" customHeight="1" x14ac:dyDescent="0.15">
      <c r="A140" s="93" t="s">
        <v>45</v>
      </c>
      <c r="B140" s="180">
        <v>2263</v>
      </c>
      <c r="C140" s="180">
        <v>2263</v>
      </c>
      <c r="D140" s="180">
        <v>0</v>
      </c>
      <c r="E140" s="180">
        <v>0</v>
      </c>
      <c r="F140" s="180">
        <v>1626</v>
      </c>
      <c r="G140" s="180">
        <v>1626</v>
      </c>
      <c r="H140" s="180">
        <v>0</v>
      </c>
      <c r="I140" s="180">
        <v>0</v>
      </c>
      <c r="J140" s="129">
        <v>1.3917589175891758</v>
      </c>
      <c r="K140" s="129">
        <v>1.3917589175891758</v>
      </c>
      <c r="L140" s="129" t="s">
        <v>63</v>
      </c>
      <c r="M140" s="129" t="s">
        <v>63</v>
      </c>
      <c r="P140" s="87"/>
      <c r="Q140" s="87"/>
      <c r="R140" s="87"/>
      <c r="S140" s="87"/>
    </row>
    <row r="141" spans="1:19" s="38" customFormat="1" ht="12" customHeight="1" x14ac:dyDescent="0.15">
      <c r="A141" s="93" t="s">
        <v>297</v>
      </c>
      <c r="B141" s="180">
        <v>842</v>
      </c>
      <c r="C141" s="180">
        <v>842</v>
      </c>
      <c r="D141" s="180">
        <v>0</v>
      </c>
      <c r="E141" s="180">
        <v>0</v>
      </c>
      <c r="F141" s="180">
        <v>2842</v>
      </c>
      <c r="G141" s="180">
        <v>2842</v>
      </c>
      <c r="H141" s="180">
        <v>0</v>
      </c>
      <c r="I141" s="180">
        <v>0</v>
      </c>
      <c r="J141" s="129">
        <v>0.29627023223082338</v>
      </c>
      <c r="K141" s="129">
        <v>0.29627023223082338</v>
      </c>
      <c r="L141" s="129" t="s">
        <v>63</v>
      </c>
      <c r="M141" s="129" t="s">
        <v>63</v>
      </c>
      <c r="P141" s="87"/>
      <c r="Q141" s="87"/>
      <c r="R141" s="87"/>
      <c r="S141" s="87"/>
    </row>
    <row r="142" spans="1:19" s="38" customFormat="1" ht="20.25" customHeight="1" x14ac:dyDescent="0.15">
      <c r="A142" s="93" t="s">
        <v>115</v>
      </c>
      <c r="B142" s="180">
        <v>749</v>
      </c>
      <c r="C142" s="180">
        <v>749</v>
      </c>
      <c r="D142" s="180">
        <v>0</v>
      </c>
      <c r="E142" s="180">
        <v>0</v>
      </c>
      <c r="F142" s="180">
        <v>445</v>
      </c>
      <c r="G142" s="180">
        <v>445</v>
      </c>
      <c r="H142" s="180">
        <v>0</v>
      </c>
      <c r="I142" s="180">
        <v>0</v>
      </c>
      <c r="J142" s="129">
        <v>1.6831460674157304</v>
      </c>
      <c r="K142" s="129">
        <v>1.6831460674157304</v>
      </c>
      <c r="L142" s="129" t="s">
        <v>63</v>
      </c>
      <c r="M142" s="129" t="s">
        <v>63</v>
      </c>
      <c r="P142" s="87"/>
      <c r="Q142" s="87"/>
      <c r="R142" s="87"/>
      <c r="S142" s="87"/>
    </row>
    <row r="143" spans="1:19" s="38" customFormat="1" ht="12" customHeight="1" x14ac:dyDescent="0.15">
      <c r="A143" s="93" t="s">
        <v>49</v>
      </c>
      <c r="B143" s="180">
        <v>2261</v>
      </c>
      <c r="C143" s="180">
        <v>2261</v>
      </c>
      <c r="D143" s="180">
        <v>0</v>
      </c>
      <c r="E143" s="180">
        <v>0</v>
      </c>
      <c r="F143" s="180">
        <v>1433</v>
      </c>
      <c r="G143" s="180">
        <v>1433</v>
      </c>
      <c r="H143" s="180">
        <v>0</v>
      </c>
      <c r="I143" s="180">
        <v>0</v>
      </c>
      <c r="J143" s="129">
        <v>1.5778087927424982</v>
      </c>
      <c r="K143" s="129">
        <v>1.5778087927424982</v>
      </c>
      <c r="L143" s="129" t="s">
        <v>63</v>
      </c>
      <c r="M143" s="129" t="s">
        <v>63</v>
      </c>
      <c r="P143" s="87"/>
      <c r="Q143" s="87"/>
      <c r="R143" s="87"/>
      <c r="S143" s="87"/>
    </row>
    <row r="144" spans="1:19" s="38" customFormat="1" ht="12" customHeight="1" x14ac:dyDescent="0.15">
      <c r="A144" s="93" t="s">
        <v>50</v>
      </c>
      <c r="B144" s="180">
        <v>403</v>
      </c>
      <c r="C144" s="180">
        <v>403</v>
      </c>
      <c r="D144" s="180">
        <v>0</v>
      </c>
      <c r="E144" s="180">
        <v>0</v>
      </c>
      <c r="F144" s="180">
        <v>384</v>
      </c>
      <c r="G144" s="180">
        <v>384</v>
      </c>
      <c r="H144" s="180">
        <v>0</v>
      </c>
      <c r="I144" s="180">
        <v>0</v>
      </c>
      <c r="J144" s="129">
        <v>1.0494791666666667</v>
      </c>
      <c r="K144" s="129">
        <v>1.0494791666666667</v>
      </c>
      <c r="L144" s="129" t="s">
        <v>63</v>
      </c>
      <c r="M144" s="129" t="s">
        <v>63</v>
      </c>
      <c r="P144" s="87"/>
      <c r="Q144" s="87"/>
      <c r="R144" s="87"/>
      <c r="S144" s="87"/>
    </row>
    <row r="145" spans="1:19" s="38" customFormat="1" ht="12" customHeight="1" x14ac:dyDescent="0.15">
      <c r="A145" s="93" t="s">
        <v>1357</v>
      </c>
      <c r="B145" s="180">
        <v>13982</v>
      </c>
      <c r="C145" s="180">
        <v>13982</v>
      </c>
      <c r="D145" s="180">
        <v>0</v>
      </c>
      <c r="E145" s="180">
        <v>0</v>
      </c>
      <c r="F145" s="180">
        <v>10293</v>
      </c>
      <c r="G145" s="180">
        <v>10293</v>
      </c>
      <c r="H145" s="180">
        <v>0</v>
      </c>
      <c r="I145" s="180">
        <v>0</v>
      </c>
      <c r="J145" s="129">
        <v>1.3583989118818613</v>
      </c>
      <c r="K145" s="129">
        <v>1.3583989118818613</v>
      </c>
      <c r="L145" s="129" t="s">
        <v>63</v>
      </c>
      <c r="M145" s="129" t="s">
        <v>63</v>
      </c>
      <c r="P145" s="87"/>
      <c r="Q145" s="87"/>
      <c r="R145" s="87"/>
      <c r="S145" s="87"/>
    </row>
    <row r="146" spans="1:19" s="38" customFormat="1" ht="36.950000000000003" customHeight="1" x14ac:dyDescent="0.15">
      <c r="A146" s="93" t="s">
        <v>1358</v>
      </c>
      <c r="B146" s="180">
        <v>13140</v>
      </c>
      <c r="C146" s="180">
        <v>13140</v>
      </c>
      <c r="D146" s="180">
        <v>0</v>
      </c>
      <c r="E146" s="180">
        <v>0</v>
      </c>
      <c r="F146" s="180">
        <v>7373</v>
      </c>
      <c r="G146" s="180">
        <v>7373</v>
      </c>
      <c r="H146" s="180">
        <v>0</v>
      </c>
      <c r="I146" s="180">
        <v>0</v>
      </c>
      <c r="J146" s="129">
        <v>1.7821782178217822</v>
      </c>
      <c r="K146" s="129">
        <v>1.7821782178217822</v>
      </c>
      <c r="L146" s="129" t="s">
        <v>63</v>
      </c>
      <c r="M146" s="129" t="s">
        <v>63</v>
      </c>
      <c r="P146" s="87"/>
      <c r="Q146" s="87"/>
      <c r="R146" s="87"/>
      <c r="S146" s="87"/>
    </row>
    <row r="147" spans="1:19" s="38" customFormat="1" ht="36.950000000000003" customHeight="1" x14ac:dyDescent="0.15">
      <c r="A147" s="93" t="s">
        <v>695</v>
      </c>
      <c r="B147" s="180">
        <v>842</v>
      </c>
      <c r="C147" s="180">
        <v>842</v>
      </c>
      <c r="D147" s="180">
        <v>0</v>
      </c>
      <c r="E147" s="180">
        <v>0</v>
      </c>
      <c r="F147" s="180">
        <v>2920</v>
      </c>
      <c r="G147" s="180">
        <v>2920</v>
      </c>
      <c r="H147" s="180">
        <v>0</v>
      </c>
      <c r="I147" s="180">
        <v>0</v>
      </c>
      <c r="J147" s="129">
        <v>0.28835616438356165</v>
      </c>
      <c r="K147" s="129">
        <v>0.28835616438356165</v>
      </c>
      <c r="L147" s="129" t="s">
        <v>63</v>
      </c>
      <c r="M147" s="129" t="s">
        <v>63</v>
      </c>
      <c r="P147" s="87"/>
      <c r="Q147" s="87"/>
      <c r="R147" s="87"/>
      <c r="S147" s="87"/>
    </row>
    <row r="148" spans="1:19" s="38" customFormat="1" ht="11.25" customHeight="1" x14ac:dyDescent="0.2">
      <c r="A148" s="182"/>
      <c r="B148" s="42"/>
      <c r="C148" s="180"/>
      <c r="D148" s="180"/>
      <c r="E148" s="180"/>
      <c r="F148" s="180"/>
      <c r="G148" s="180"/>
      <c r="H148" s="180"/>
      <c r="I148" s="180"/>
      <c r="J148" s="129"/>
      <c r="K148" s="129" t="s">
        <v>696</v>
      </c>
      <c r="L148" s="129" t="s">
        <v>696</v>
      </c>
      <c r="M148" s="129" t="s">
        <v>696</v>
      </c>
      <c r="P148" s="87"/>
      <c r="Q148" s="87"/>
      <c r="R148" s="87"/>
      <c r="S148" s="87"/>
    </row>
    <row r="149" spans="1:19" s="38" customFormat="1" ht="11.25" customHeight="1" x14ac:dyDescent="0.2">
      <c r="A149" s="182"/>
      <c r="B149" s="42"/>
      <c r="C149" s="180"/>
      <c r="D149" s="180"/>
      <c r="E149" s="180"/>
      <c r="F149" s="180"/>
      <c r="G149" s="180"/>
      <c r="H149" s="180"/>
      <c r="I149" s="180"/>
      <c r="J149" s="390"/>
      <c r="K149" s="390" t="str">
        <f t="shared" ref="K149:M154" si="3">IF(C149="","",IF(G149=".",".",IF(OR(C149=0,G149=0),"-",C149/G149)))</f>
        <v/>
      </c>
      <c r="L149" s="390" t="str">
        <f t="shared" si="3"/>
        <v/>
      </c>
      <c r="M149" s="390" t="str">
        <f t="shared" si="3"/>
        <v/>
      </c>
      <c r="P149" s="87"/>
      <c r="Q149" s="87"/>
      <c r="R149" s="87"/>
      <c r="S149" s="87"/>
    </row>
    <row r="150" spans="1:19" s="38" customFormat="1" ht="11.25" customHeight="1" x14ac:dyDescent="0.2">
      <c r="A150" s="182"/>
      <c r="B150" s="42"/>
      <c r="C150" s="180"/>
      <c r="D150" s="180"/>
      <c r="E150" s="180"/>
      <c r="F150" s="180"/>
      <c r="G150" s="180"/>
      <c r="H150" s="180"/>
      <c r="I150" s="180"/>
      <c r="J150" s="390"/>
      <c r="K150" s="390" t="str">
        <f t="shared" si="3"/>
        <v/>
      </c>
      <c r="L150" s="390" t="str">
        <f t="shared" si="3"/>
        <v/>
      </c>
      <c r="M150" s="390" t="str">
        <f t="shared" si="3"/>
        <v/>
      </c>
      <c r="P150" s="87"/>
      <c r="Q150" s="87"/>
      <c r="R150" s="87"/>
      <c r="S150" s="87"/>
    </row>
    <row r="151" spans="1:19" s="38" customFormat="1" ht="11.25" customHeight="1" x14ac:dyDescent="0.15">
      <c r="A151" s="177" t="s">
        <v>697</v>
      </c>
      <c r="C151" s="180"/>
      <c r="D151" s="180"/>
      <c r="E151" s="180"/>
      <c r="F151" s="180"/>
      <c r="G151" s="180"/>
      <c r="H151" s="180"/>
      <c r="I151" s="180"/>
      <c r="J151" s="390"/>
      <c r="K151" s="390" t="str">
        <f t="shared" si="3"/>
        <v/>
      </c>
      <c r="L151" s="390" t="str">
        <f t="shared" si="3"/>
        <v/>
      </c>
      <c r="M151" s="390" t="str">
        <f t="shared" si="3"/>
        <v/>
      </c>
      <c r="P151" s="87"/>
      <c r="Q151" s="87"/>
      <c r="R151" s="87"/>
      <c r="S151" s="87"/>
    </row>
    <row r="152" spans="1:19" s="38" customFormat="1" ht="11.25" customHeight="1" x14ac:dyDescent="0.15">
      <c r="A152" s="183" t="s">
        <v>708</v>
      </c>
      <c r="C152" s="180"/>
      <c r="D152" s="180"/>
      <c r="E152" s="180"/>
      <c r="F152" s="180"/>
      <c r="G152" s="180"/>
      <c r="H152" s="180"/>
      <c r="I152" s="180"/>
      <c r="J152" s="390"/>
      <c r="K152" s="390" t="str">
        <f t="shared" si="3"/>
        <v/>
      </c>
      <c r="L152" s="390" t="str">
        <f t="shared" si="3"/>
        <v/>
      </c>
      <c r="M152" s="390" t="str">
        <f t="shared" si="3"/>
        <v/>
      </c>
      <c r="P152" s="87"/>
      <c r="Q152" s="87"/>
      <c r="R152" s="87"/>
      <c r="S152" s="87"/>
    </row>
    <row r="153" spans="1:19" s="38" customFormat="1" ht="11.25" customHeight="1" x14ac:dyDescent="0.15">
      <c r="A153" s="183" t="s">
        <v>700</v>
      </c>
      <c r="C153" s="180"/>
      <c r="D153" s="180"/>
      <c r="E153" s="180"/>
      <c r="F153" s="180"/>
      <c r="G153" s="180"/>
      <c r="H153" s="180"/>
      <c r="I153" s="180"/>
      <c r="J153" s="390"/>
      <c r="K153" s="390"/>
      <c r="L153" s="390"/>
      <c r="M153" s="390"/>
      <c r="P153" s="87"/>
      <c r="Q153" s="87"/>
      <c r="R153" s="87"/>
      <c r="S153" s="87"/>
    </row>
    <row r="154" spans="1:19" s="38" customFormat="1" ht="11.25" customHeight="1" x14ac:dyDescent="0.15">
      <c r="A154" s="182" t="s">
        <v>709</v>
      </c>
      <c r="C154" s="180"/>
      <c r="D154" s="180"/>
      <c r="E154" s="180"/>
      <c r="F154" s="180"/>
      <c r="G154" s="180"/>
      <c r="H154" s="180"/>
      <c r="I154" s="180"/>
      <c r="J154" s="390"/>
      <c r="K154" s="390" t="str">
        <f t="shared" si="3"/>
        <v/>
      </c>
      <c r="L154" s="390" t="str">
        <f t="shared" si="3"/>
        <v/>
      </c>
      <c r="M154" s="390" t="str">
        <f t="shared" si="3"/>
        <v/>
      </c>
      <c r="P154" s="87"/>
      <c r="Q154" s="87"/>
      <c r="R154" s="87"/>
      <c r="S154" s="87"/>
    </row>
    <row r="155" spans="1:19" s="38" customFormat="1" ht="11.25" customHeight="1" x14ac:dyDescent="0.2">
      <c r="A155" s="182"/>
      <c r="B155" s="42"/>
      <c r="C155" s="180"/>
      <c r="D155" s="180"/>
      <c r="E155" s="180"/>
      <c r="F155" s="180"/>
      <c r="G155" s="180"/>
      <c r="H155" s="180"/>
      <c r="I155" s="180"/>
      <c r="J155" s="390"/>
      <c r="K155" s="390"/>
      <c r="L155" s="390"/>
      <c r="M155" s="390"/>
      <c r="P155" s="87"/>
      <c r="Q155" s="87"/>
      <c r="R155" s="87"/>
      <c r="S155" s="87"/>
    </row>
    <row r="156" spans="1:19" s="38" customFormat="1" ht="11.25" customHeight="1" x14ac:dyDescent="0.2">
      <c r="A156" s="182"/>
      <c r="B156" s="42"/>
      <c r="C156" s="180"/>
      <c r="D156" s="180"/>
      <c r="E156" s="180"/>
      <c r="F156" s="180"/>
      <c r="G156" s="180"/>
      <c r="H156" s="180"/>
      <c r="I156" s="180"/>
      <c r="J156" s="390"/>
      <c r="K156" s="390"/>
      <c r="L156" s="390"/>
      <c r="M156" s="390"/>
      <c r="P156" s="87"/>
      <c r="Q156" s="87"/>
      <c r="R156" s="87"/>
      <c r="S156" s="87"/>
    </row>
    <row r="157" spans="1:19" s="38" customFormat="1" ht="11.25" customHeight="1" x14ac:dyDescent="0.15">
      <c r="A157" s="403" t="s">
        <v>1291</v>
      </c>
      <c r="B157" s="403"/>
      <c r="C157" s="403"/>
      <c r="D157" s="403"/>
      <c r="E157" s="403"/>
      <c r="F157" s="180"/>
      <c r="G157" s="180"/>
      <c r="H157" s="180"/>
      <c r="I157" s="180"/>
      <c r="J157" s="390"/>
      <c r="K157" s="390" t="str">
        <f>IF(C157="","",IF(G157=".",".",IF(OR(C157=0,G157=0),"-",C157/G157)))</f>
        <v/>
      </c>
      <c r="L157" s="390" t="str">
        <f>IF(D157="","",IF(H157=".",".",IF(OR(D157=0,H157=0),"-",D157/H157)))</f>
        <v/>
      </c>
      <c r="M157" s="390" t="str">
        <f>IF(E157="","",IF(I157=".",".",IF(OR(E157=0,I157=0),"-",E157/I157)))</f>
        <v/>
      </c>
      <c r="P157" s="87"/>
      <c r="Q157" s="87"/>
      <c r="R157" s="87"/>
      <c r="S157" s="87"/>
    </row>
    <row r="158" spans="1:19" s="38" customFormat="1" ht="27" customHeight="1" x14ac:dyDescent="0.15">
      <c r="A158" s="177"/>
      <c r="B158" s="178" t="s">
        <v>694</v>
      </c>
      <c r="C158" s="114"/>
      <c r="D158" s="114"/>
      <c r="E158" s="114"/>
      <c r="F158" s="114"/>
      <c r="G158" s="114"/>
      <c r="H158" s="114"/>
      <c r="I158" s="114"/>
      <c r="J158" s="114"/>
      <c r="K158" s="114"/>
      <c r="L158" s="114"/>
      <c r="P158" s="87"/>
      <c r="Q158" s="87"/>
      <c r="R158" s="87"/>
      <c r="S158" s="87"/>
    </row>
    <row r="159" spans="1:19" s="38" customFormat="1" ht="21.95" customHeight="1" x14ac:dyDescent="0.15">
      <c r="A159" s="182"/>
      <c r="B159" s="178" t="s">
        <v>65</v>
      </c>
      <c r="C159" s="180"/>
      <c r="D159" s="180"/>
      <c r="E159" s="180"/>
      <c r="F159" s="180"/>
      <c r="G159" s="180"/>
      <c r="H159" s="180"/>
      <c r="I159" s="180"/>
      <c r="J159" s="390"/>
      <c r="K159" s="390" t="str">
        <f t="shared" ref="K159:M160" si="4">IF(C159="","",IF(G159=".",".",IF(OR(C159=0,G159=0),"-",C159/G159)))</f>
        <v/>
      </c>
      <c r="L159" s="390" t="str">
        <f t="shared" si="4"/>
        <v/>
      </c>
      <c r="M159" s="390" t="str">
        <f t="shared" si="4"/>
        <v/>
      </c>
      <c r="P159" s="87"/>
      <c r="Q159" s="87"/>
      <c r="R159" s="87"/>
      <c r="S159" s="87"/>
    </row>
    <row r="160" spans="1:19" s="38" customFormat="1" x14ac:dyDescent="0.2">
      <c r="A160" s="182"/>
      <c r="B160" s="186"/>
      <c r="C160" s="180"/>
      <c r="D160" s="180"/>
      <c r="E160" s="180"/>
      <c r="F160" s="180"/>
      <c r="G160" s="180"/>
      <c r="H160" s="180"/>
      <c r="I160" s="180"/>
      <c r="J160" s="390"/>
      <c r="K160" s="390" t="str">
        <f t="shared" si="4"/>
        <v/>
      </c>
      <c r="L160" s="390" t="str">
        <f t="shared" si="4"/>
        <v/>
      </c>
      <c r="M160" s="390" t="str">
        <f t="shared" si="4"/>
        <v/>
      </c>
      <c r="P160" s="87"/>
      <c r="Q160" s="87"/>
      <c r="R160" s="87"/>
      <c r="S160" s="87"/>
    </row>
    <row r="161" spans="1:19" s="38" customFormat="1" ht="12" customHeight="1" x14ac:dyDescent="0.15">
      <c r="A161" s="93" t="s">
        <v>42</v>
      </c>
      <c r="B161" s="180">
        <v>7338</v>
      </c>
      <c r="C161" s="180">
        <v>7312</v>
      </c>
      <c r="D161" s="180">
        <v>15</v>
      </c>
      <c r="E161" s="180">
        <v>11</v>
      </c>
      <c r="F161" s="180">
        <v>3508</v>
      </c>
      <c r="G161" s="180">
        <v>3434</v>
      </c>
      <c r="H161" s="180">
        <v>16</v>
      </c>
      <c r="I161" s="180">
        <v>58</v>
      </c>
      <c r="J161" s="129">
        <v>2.0917901938426455</v>
      </c>
      <c r="K161" s="129">
        <v>2.1292952824694233</v>
      </c>
      <c r="L161" s="129">
        <v>0.9375</v>
      </c>
      <c r="M161" s="129">
        <v>0.18965517241379309</v>
      </c>
      <c r="P161" s="87"/>
      <c r="Q161" s="87"/>
      <c r="R161" s="87"/>
      <c r="S161" s="87"/>
    </row>
    <row r="162" spans="1:19" s="38" customFormat="1" ht="12" customHeight="1" x14ac:dyDescent="0.15">
      <c r="A162" s="93" t="s">
        <v>43</v>
      </c>
      <c r="B162" s="180">
        <v>827</v>
      </c>
      <c r="C162" s="180">
        <v>827</v>
      </c>
      <c r="D162" s="180">
        <v>0</v>
      </c>
      <c r="E162" s="180">
        <v>0</v>
      </c>
      <c r="F162" s="180">
        <v>487</v>
      </c>
      <c r="G162" s="180">
        <v>487</v>
      </c>
      <c r="H162" s="180">
        <v>0</v>
      </c>
      <c r="I162" s="180">
        <v>0</v>
      </c>
      <c r="J162" s="129">
        <v>1.6981519507186857</v>
      </c>
      <c r="K162" s="129">
        <v>1.6981519507186857</v>
      </c>
      <c r="L162" s="129" t="s">
        <v>63</v>
      </c>
      <c r="M162" s="129" t="s">
        <v>63</v>
      </c>
      <c r="P162" s="87"/>
      <c r="Q162" s="87"/>
      <c r="R162" s="87"/>
      <c r="S162" s="87"/>
    </row>
    <row r="163" spans="1:19" s="38" customFormat="1" ht="12" customHeight="1" x14ac:dyDescent="0.15">
      <c r="A163" s="93" t="s">
        <v>44</v>
      </c>
      <c r="B163" s="180">
        <v>12042</v>
      </c>
      <c r="C163" s="180">
        <v>11775</v>
      </c>
      <c r="D163" s="180">
        <v>267</v>
      </c>
      <c r="E163" s="180">
        <v>0</v>
      </c>
      <c r="F163" s="180">
        <v>5130</v>
      </c>
      <c r="G163" s="180">
        <v>5039</v>
      </c>
      <c r="H163" s="180">
        <v>91</v>
      </c>
      <c r="I163" s="180">
        <v>0</v>
      </c>
      <c r="J163" s="129">
        <v>2.3473684210526318</v>
      </c>
      <c r="K163" s="129">
        <v>2.3367731692796188</v>
      </c>
      <c r="L163" s="129">
        <v>2.9340659340659339</v>
      </c>
      <c r="M163" s="129" t="s">
        <v>63</v>
      </c>
      <c r="P163" s="87"/>
      <c r="Q163" s="87"/>
      <c r="R163" s="87"/>
      <c r="S163" s="87"/>
    </row>
    <row r="164" spans="1:19" s="38" customFormat="1" ht="12" customHeight="1" x14ac:dyDescent="0.15">
      <c r="A164" s="93" t="s">
        <v>45</v>
      </c>
      <c r="B164" s="180">
        <v>5745</v>
      </c>
      <c r="C164" s="180">
        <v>5745</v>
      </c>
      <c r="D164" s="180">
        <v>0</v>
      </c>
      <c r="E164" s="180">
        <v>0</v>
      </c>
      <c r="F164" s="180">
        <v>5062</v>
      </c>
      <c r="G164" s="180">
        <v>5053</v>
      </c>
      <c r="H164" s="180">
        <v>10</v>
      </c>
      <c r="I164" s="180">
        <v>0</v>
      </c>
      <c r="J164" s="129">
        <v>1.134926906361122</v>
      </c>
      <c r="K164" s="129">
        <v>1.1369483475163269</v>
      </c>
      <c r="L164" s="129" t="s">
        <v>63</v>
      </c>
      <c r="M164" s="129" t="s">
        <v>63</v>
      </c>
      <c r="P164" s="87"/>
      <c r="Q164" s="87"/>
      <c r="R164" s="87"/>
      <c r="S164" s="87"/>
    </row>
    <row r="165" spans="1:19" s="38" customFormat="1" ht="12" customHeight="1" x14ac:dyDescent="0.15">
      <c r="A165" s="93" t="s">
        <v>297</v>
      </c>
      <c r="B165" s="180">
        <v>2547</v>
      </c>
      <c r="C165" s="180">
        <v>2455</v>
      </c>
      <c r="D165" s="180">
        <v>92</v>
      </c>
      <c r="E165" s="180">
        <v>0</v>
      </c>
      <c r="F165" s="180">
        <v>9280</v>
      </c>
      <c r="G165" s="180">
        <v>9083</v>
      </c>
      <c r="H165" s="180">
        <v>197</v>
      </c>
      <c r="I165" s="180">
        <v>0</v>
      </c>
      <c r="J165" s="129">
        <v>0.27446120689655173</v>
      </c>
      <c r="K165" s="129">
        <v>0.27028514807882859</v>
      </c>
      <c r="L165" s="129">
        <v>0.46700507614213199</v>
      </c>
      <c r="M165" s="129" t="s">
        <v>63</v>
      </c>
      <c r="P165" s="87"/>
      <c r="Q165" s="87"/>
      <c r="R165" s="87"/>
      <c r="S165" s="87"/>
    </row>
    <row r="166" spans="1:19" s="38" customFormat="1" ht="20.25" customHeight="1" x14ac:dyDescent="0.15">
      <c r="A166" s="93" t="s">
        <v>115</v>
      </c>
      <c r="B166" s="180">
        <v>268</v>
      </c>
      <c r="C166" s="180">
        <v>268</v>
      </c>
      <c r="D166" s="180">
        <v>0</v>
      </c>
      <c r="E166" s="180">
        <v>0</v>
      </c>
      <c r="F166" s="180">
        <v>190</v>
      </c>
      <c r="G166" s="180">
        <v>190</v>
      </c>
      <c r="H166" s="180">
        <v>0</v>
      </c>
      <c r="I166" s="180">
        <v>0</v>
      </c>
      <c r="J166" s="129">
        <v>1.4105263157894736</v>
      </c>
      <c r="K166" s="129">
        <v>1.4105263157894736</v>
      </c>
      <c r="L166" s="129" t="s">
        <v>63</v>
      </c>
      <c r="M166" s="129" t="s">
        <v>63</v>
      </c>
      <c r="P166" s="87"/>
      <c r="Q166" s="87"/>
      <c r="R166" s="87"/>
      <c r="S166" s="87"/>
    </row>
    <row r="167" spans="1:19" s="38" customFormat="1" ht="12" customHeight="1" x14ac:dyDescent="0.15">
      <c r="A167" s="93" t="s">
        <v>49</v>
      </c>
      <c r="B167" s="180">
        <v>5793</v>
      </c>
      <c r="C167" s="180">
        <v>5780</v>
      </c>
      <c r="D167" s="180">
        <v>13</v>
      </c>
      <c r="E167" s="180">
        <v>0</v>
      </c>
      <c r="F167" s="180">
        <v>3708</v>
      </c>
      <c r="G167" s="180">
        <v>3697</v>
      </c>
      <c r="H167" s="180">
        <v>11</v>
      </c>
      <c r="I167" s="180">
        <v>0</v>
      </c>
      <c r="J167" s="129">
        <v>1.5622977346278317</v>
      </c>
      <c r="K167" s="129">
        <v>1.5634298079523938</v>
      </c>
      <c r="L167" s="129">
        <v>1.1818181818181819</v>
      </c>
      <c r="M167" s="129" t="s">
        <v>63</v>
      </c>
      <c r="P167" s="87"/>
      <c r="Q167" s="87"/>
      <c r="R167" s="87"/>
      <c r="S167" s="87"/>
    </row>
    <row r="168" spans="1:19" s="38" customFormat="1" ht="12" customHeight="1" x14ac:dyDescent="0.15">
      <c r="A168" s="93" t="s">
        <v>50</v>
      </c>
      <c r="B168" s="180">
        <v>985</v>
      </c>
      <c r="C168" s="180">
        <v>869</v>
      </c>
      <c r="D168" s="180">
        <v>100</v>
      </c>
      <c r="E168" s="180">
        <v>16</v>
      </c>
      <c r="F168" s="180">
        <v>1255</v>
      </c>
      <c r="G168" s="180">
        <v>1157</v>
      </c>
      <c r="H168" s="180">
        <v>77</v>
      </c>
      <c r="I168" s="180">
        <v>21</v>
      </c>
      <c r="J168" s="129">
        <v>0.78486055776892427</v>
      </c>
      <c r="K168" s="129">
        <v>0.75108038029386348</v>
      </c>
      <c r="L168" s="129">
        <v>1.2987012987012987</v>
      </c>
      <c r="M168" s="129">
        <v>0.76190476190476186</v>
      </c>
      <c r="P168" s="87"/>
      <c r="Q168" s="87"/>
      <c r="R168" s="87"/>
      <c r="S168" s="87"/>
    </row>
    <row r="169" spans="1:19" s="38" customFormat="1" ht="12" customHeight="1" x14ac:dyDescent="0.15">
      <c r="A169" s="93" t="s">
        <v>1357</v>
      </c>
      <c r="B169" s="180">
        <v>35545</v>
      </c>
      <c r="C169" s="180">
        <v>35031</v>
      </c>
      <c r="D169" s="180">
        <v>487</v>
      </c>
      <c r="E169" s="180">
        <v>27</v>
      </c>
      <c r="F169" s="180">
        <v>31241</v>
      </c>
      <c r="G169" s="180">
        <v>30709</v>
      </c>
      <c r="H169" s="180">
        <v>453</v>
      </c>
      <c r="I169" s="180">
        <v>79</v>
      </c>
      <c r="J169" s="129">
        <v>1.1377676770910021</v>
      </c>
      <c r="K169" s="129">
        <v>1.1407404995278256</v>
      </c>
      <c r="L169" s="129">
        <v>1.075055187637969</v>
      </c>
      <c r="M169" s="129">
        <v>0.34177215189873417</v>
      </c>
      <c r="P169" s="87"/>
      <c r="Q169" s="87"/>
      <c r="R169" s="87"/>
      <c r="S169" s="87"/>
    </row>
    <row r="170" spans="1:19" s="38" customFormat="1" ht="36.950000000000003" customHeight="1" x14ac:dyDescent="0.15">
      <c r="A170" s="93" t="s">
        <v>1358</v>
      </c>
      <c r="B170" s="180">
        <v>32998</v>
      </c>
      <c r="C170" s="180">
        <v>32576</v>
      </c>
      <c r="D170" s="180">
        <v>395</v>
      </c>
      <c r="E170" s="180">
        <v>27</v>
      </c>
      <c r="F170" s="180">
        <v>21652</v>
      </c>
      <c r="G170" s="180">
        <v>21325</v>
      </c>
      <c r="H170" s="180">
        <v>248</v>
      </c>
      <c r="I170" s="180">
        <v>79</v>
      </c>
      <c r="J170" s="129">
        <v>1.5240162571586919</v>
      </c>
      <c r="K170" s="129">
        <v>1.5275967174677609</v>
      </c>
      <c r="L170" s="129">
        <v>1.592741935483871</v>
      </c>
      <c r="M170" s="129">
        <v>0.34177215189873417</v>
      </c>
      <c r="P170" s="87"/>
      <c r="Q170" s="87"/>
      <c r="R170" s="87"/>
      <c r="S170" s="87"/>
    </row>
    <row r="171" spans="1:19" s="38" customFormat="1" ht="36.950000000000003" customHeight="1" x14ac:dyDescent="0.15">
      <c r="A171" s="93" t="s">
        <v>695</v>
      </c>
      <c r="B171" s="180">
        <v>2547</v>
      </c>
      <c r="C171" s="180">
        <v>2455</v>
      </c>
      <c r="D171" s="180">
        <v>92</v>
      </c>
      <c r="E171" s="180">
        <v>0</v>
      </c>
      <c r="F171" s="180">
        <v>9589</v>
      </c>
      <c r="G171" s="180">
        <v>9384</v>
      </c>
      <c r="H171" s="180">
        <v>205</v>
      </c>
      <c r="I171" s="180">
        <v>0</v>
      </c>
      <c r="J171" s="129">
        <v>0.2656168526436542</v>
      </c>
      <c r="K171" s="129">
        <v>0.26161551577152597</v>
      </c>
      <c r="L171" s="129">
        <v>0.44878048780487806</v>
      </c>
      <c r="M171" s="129" t="s">
        <v>63</v>
      </c>
      <c r="P171" s="87"/>
      <c r="Q171" s="87"/>
      <c r="R171" s="87"/>
      <c r="S171" s="87"/>
    </row>
    <row r="172" spans="1:19" s="38" customFormat="1" ht="21.95" customHeight="1" x14ac:dyDescent="0.15">
      <c r="A172" s="182"/>
      <c r="B172" s="178" t="s">
        <v>66</v>
      </c>
      <c r="C172" s="180"/>
      <c r="D172" s="180"/>
      <c r="E172" s="180"/>
      <c r="F172" s="180"/>
      <c r="G172" s="180"/>
      <c r="H172" s="180"/>
      <c r="I172" s="180"/>
      <c r="J172" s="129"/>
      <c r="K172" s="129" t="s">
        <v>696</v>
      </c>
      <c r="L172" s="129" t="s">
        <v>696</v>
      </c>
      <c r="M172" s="129" t="s">
        <v>696</v>
      </c>
      <c r="P172" s="87"/>
      <c r="Q172" s="87"/>
      <c r="R172" s="87"/>
      <c r="S172" s="87"/>
    </row>
    <row r="173" spans="1:19" s="38" customFormat="1" x14ac:dyDescent="0.2">
      <c r="A173" s="182"/>
      <c r="B173" s="186"/>
      <c r="C173" s="180"/>
      <c r="D173" s="180"/>
      <c r="E173" s="180"/>
      <c r="F173" s="180"/>
      <c r="G173" s="180"/>
      <c r="H173" s="180"/>
      <c r="I173" s="180"/>
      <c r="J173" s="129"/>
      <c r="K173" s="129" t="s">
        <v>696</v>
      </c>
      <c r="L173" s="129" t="s">
        <v>696</v>
      </c>
      <c r="M173" s="129" t="s">
        <v>696</v>
      </c>
      <c r="P173" s="87"/>
      <c r="Q173" s="87"/>
      <c r="R173" s="87"/>
      <c r="S173" s="87"/>
    </row>
    <row r="174" spans="1:19" s="38" customFormat="1" ht="12" customHeight="1" x14ac:dyDescent="0.15">
      <c r="A174" s="93" t="s">
        <v>42</v>
      </c>
      <c r="B174" s="180">
        <v>1667</v>
      </c>
      <c r="C174" s="180">
        <v>1658</v>
      </c>
      <c r="D174" s="180">
        <v>0</v>
      </c>
      <c r="E174" s="180">
        <v>9</v>
      </c>
      <c r="F174" s="180">
        <v>738</v>
      </c>
      <c r="G174" s="180">
        <v>714</v>
      </c>
      <c r="H174" s="180">
        <v>5</v>
      </c>
      <c r="I174" s="180">
        <v>19</v>
      </c>
      <c r="J174" s="129">
        <v>2.2588075880758809</v>
      </c>
      <c r="K174" s="129">
        <v>2.3221288515406164</v>
      </c>
      <c r="L174" s="129" t="s">
        <v>63</v>
      </c>
      <c r="M174" s="129">
        <v>0.47368421052631576</v>
      </c>
      <c r="P174" s="87"/>
      <c r="Q174" s="87"/>
      <c r="R174" s="87"/>
      <c r="S174" s="87"/>
    </row>
    <row r="175" spans="1:19" s="38" customFormat="1" ht="12" customHeight="1" x14ac:dyDescent="0.15">
      <c r="A175" s="93" t="s">
        <v>43</v>
      </c>
      <c r="B175" s="180">
        <v>134</v>
      </c>
      <c r="C175" s="180">
        <v>134</v>
      </c>
      <c r="D175" s="180">
        <v>0</v>
      </c>
      <c r="E175" s="180">
        <v>0</v>
      </c>
      <c r="F175" s="180">
        <v>51</v>
      </c>
      <c r="G175" s="180">
        <v>51</v>
      </c>
      <c r="H175" s="180">
        <v>0</v>
      </c>
      <c r="I175" s="180">
        <v>0</v>
      </c>
      <c r="J175" s="129">
        <v>2.6274509803921569</v>
      </c>
      <c r="K175" s="129">
        <v>2.6274509803921569</v>
      </c>
      <c r="L175" s="129" t="s">
        <v>63</v>
      </c>
      <c r="M175" s="129" t="s">
        <v>63</v>
      </c>
      <c r="P175" s="87"/>
      <c r="Q175" s="87"/>
      <c r="R175" s="87"/>
      <c r="S175" s="87"/>
    </row>
    <row r="176" spans="1:19" s="38" customFormat="1" ht="12" customHeight="1" x14ac:dyDescent="0.15">
      <c r="A176" s="93" t="s">
        <v>44</v>
      </c>
      <c r="B176" s="180">
        <v>2803</v>
      </c>
      <c r="C176" s="180">
        <v>2579</v>
      </c>
      <c r="D176" s="180">
        <v>224</v>
      </c>
      <c r="E176" s="180">
        <v>0</v>
      </c>
      <c r="F176" s="180">
        <v>1136</v>
      </c>
      <c r="G176" s="180">
        <v>1064</v>
      </c>
      <c r="H176" s="180">
        <v>72</v>
      </c>
      <c r="I176" s="180">
        <v>0</v>
      </c>
      <c r="J176" s="129">
        <v>2.4674295774647885</v>
      </c>
      <c r="K176" s="129">
        <v>2.4238721804511276</v>
      </c>
      <c r="L176" s="129">
        <v>3.1111111111111112</v>
      </c>
      <c r="M176" s="129" t="s">
        <v>63</v>
      </c>
      <c r="P176" s="87"/>
      <c r="Q176" s="87"/>
      <c r="R176" s="87"/>
      <c r="S176" s="87"/>
    </row>
    <row r="177" spans="1:19" s="38" customFormat="1" ht="12" customHeight="1" x14ac:dyDescent="0.15">
      <c r="A177" s="93" t="s">
        <v>45</v>
      </c>
      <c r="B177" s="180">
        <v>1390</v>
      </c>
      <c r="C177" s="180">
        <v>1390</v>
      </c>
      <c r="D177" s="180">
        <v>0</v>
      </c>
      <c r="E177" s="180">
        <v>0</v>
      </c>
      <c r="F177" s="180">
        <v>912</v>
      </c>
      <c r="G177" s="180">
        <v>912</v>
      </c>
      <c r="H177" s="180">
        <v>0</v>
      </c>
      <c r="I177" s="180">
        <v>0</v>
      </c>
      <c r="J177" s="129">
        <v>1.5241228070175439</v>
      </c>
      <c r="K177" s="129">
        <v>1.5241228070175439</v>
      </c>
      <c r="L177" s="129" t="s">
        <v>63</v>
      </c>
      <c r="M177" s="129" t="s">
        <v>63</v>
      </c>
      <c r="P177" s="87"/>
      <c r="Q177" s="87"/>
      <c r="R177" s="87"/>
      <c r="S177" s="87"/>
    </row>
    <row r="178" spans="1:19" s="38" customFormat="1" ht="12" customHeight="1" x14ac:dyDescent="0.15">
      <c r="A178" s="93" t="s">
        <v>297</v>
      </c>
      <c r="B178" s="180">
        <v>483</v>
      </c>
      <c r="C178" s="180">
        <v>464</v>
      </c>
      <c r="D178" s="180">
        <v>0</v>
      </c>
      <c r="E178" s="180">
        <v>19</v>
      </c>
      <c r="F178" s="180">
        <v>1401</v>
      </c>
      <c r="G178" s="180">
        <v>1394</v>
      </c>
      <c r="H178" s="180">
        <v>0</v>
      </c>
      <c r="I178" s="180">
        <v>7</v>
      </c>
      <c r="J178" s="129">
        <v>0.34475374732334046</v>
      </c>
      <c r="K178" s="129">
        <v>0.33285509325681489</v>
      </c>
      <c r="L178" s="129" t="s">
        <v>63</v>
      </c>
      <c r="M178" s="129">
        <v>2.7142857142857144</v>
      </c>
      <c r="P178" s="87"/>
      <c r="Q178" s="87"/>
      <c r="R178" s="87"/>
      <c r="S178" s="87"/>
    </row>
    <row r="179" spans="1:19" s="38" customFormat="1" ht="12" customHeight="1" x14ac:dyDescent="0.15">
      <c r="A179" s="93" t="s">
        <v>49</v>
      </c>
      <c r="B179" s="180">
        <v>645</v>
      </c>
      <c r="C179" s="180">
        <v>645</v>
      </c>
      <c r="D179" s="180">
        <v>0</v>
      </c>
      <c r="E179" s="180">
        <v>0</v>
      </c>
      <c r="F179" s="180">
        <v>462</v>
      </c>
      <c r="G179" s="180">
        <v>462</v>
      </c>
      <c r="H179" s="180">
        <v>0</v>
      </c>
      <c r="I179" s="180">
        <v>0</v>
      </c>
      <c r="J179" s="129">
        <v>1.3961038961038961</v>
      </c>
      <c r="K179" s="129">
        <v>1.3961038961038961</v>
      </c>
      <c r="L179" s="129" t="s">
        <v>63</v>
      </c>
      <c r="M179" s="129" t="s">
        <v>63</v>
      </c>
      <c r="P179" s="87"/>
      <c r="Q179" s="87"/>
      <c r="R179" s="87"/>
      <c r="S179" s="87"/>
    </row>
    <row r="180" spans="1:19" s="38" customFormat="1" ht="12" customHeight="1" x14ac:dyDescent="0.15">
      <c r="A180" s="93" t="s">
        <v>50</v>
      </c>
      <c r="B180" s="180">
        <v>177</v>
      </c>
      <c r="C180" s="180">
        <v>177</v>
      </c>
      <c r="D180" s="180">
        <v>0</v>
      </c>
      <c r="E180" s="180">
        <v>0</v>
      </c>
      <c r="F180" s="180">
        <v>166</v>
      </c>
      <c r="G180" s="180">
        <v>166</v>
      </c>
      <c r="H180" s="180">
        <v>0</v>
      </c>
      <c r="I180" s="180">
        <v>0</v>
      </c>
      <c r="J180" s="129">
        <v>1.0662650602409638</v>
      </c>
      <c r="K180" s="129">
        <v>1.0662650602409638</v>
      </c>
      <c r="L180" s="129" t="s">
        <v>63</v>
      </c>
      <c r="M180" s="129" t="s">
        <v>63</v>
      </c>
      <c r="P180" s="87"/>
      <c r="Q180" s="87"/>
      <c r="R180" s="87"/>
      <c r="S180" s="87"/>
    </row>
    <row r="181" spans="1:19" s="38" customFormat="1" ht="12" customHeight="1" x14ac:dyDescent="0.15">
      <c r="A181" s="93" t="s">
        <v>1357</v>
      </c>
      <c r="B181" s="180">
        <v>7299</v>
      </c>
      <c r="C181" s="180">
        <v>7047</v>
      </c>
      <c r="D181" s="180">
        <v>224</v>
      </c>
      <c r="E181" s="180">
        <v>28</v>
      </c>
      <c r="F181" s="180">
        <v>5287</v>
      </c>
      <c r="G181" s="180">
        <v>5183</v>
      </c>
      <c r="H181" s="180">
        <v>77</v>
      </c>
      <c r="I181" s="180">
        <v>26</v>
      </c>
      <c r="J181" s="129">
        <v>1.3805560809532815</v>
      </c>
      <c r="K181" s="129">
        <v>1.3596372757090489</v>
      </c>
      <c r="L181" s="129">
        <v>2.9090909090909092</v>
      </c>
      <c r="M181" s="129">
        <v>1.0769230769230769</v>
      </c>
      <c r="P181" s="87"/>
      <c r="Q181" s="87"/>
      <c r="R181" s="87"/>
      <c r="S181" s="87"/>
    </row>
    <row r="182" spans="1:19" s="38" customFormat="1" ht="36.950000000000003" customHeight="1" x14ac:dyDescent="0.15">
      <c r="A182" s="93" t="s">
        <v>1358</v>
      </c>
      <c r="B182" s="180">
        <v>6816</v>
      </c>
      <c r="C182" s="180">
        <v>6583</v>
      </c>
      <c r="D182" s="180">
        <v>224</v>
      </c>
      <c r="E182" s="180">
        <v>9</v>
      </c>
      <c r="F182" s="180">
        <v>3848</v>
      </c>
      <c r="G182" s="180">
        <v>3752</v>
      </c>
      <c r="H182" s="180">
        <v>77</v>
      </c>
      <c r="I182" s="180">
        <v>19</v>
      </c>
      <c r="J182" s="129">
        <v>1.7713097713097714</v>
      </c>
      <c r="K182" s="129">
        <v>1.7545309168443497</v>
      </c>
      <c r="L182" s="129">
        <v>2.9090909090909092</v>
      </c>
      <c r="M182" s="129">
        <v>0.47368421052631576</v>
      </c>
      <c r="P182" s="87"/>
      <c r="Q182" s="87"/>
      <c r="R182" s="87"/>
      <c r="S182" s="87"/>
    </row>
    <row r="183" spans="1:19" s="38" customFormat="1" ht="36.950000000000003" customHeight="1" x14ac:dyDescent="0.15">
      <c r="A183" s="93" t="s">
        <v>695</v>
      </c>
      <c r="B183" s="180">
        <v>483</v>
      </c>
      <c r="C183" s="180">
        <v>464</v>
      </c>
      <c r="D183" s="180">
        <v>0</v>
      </c>
      <c r="E183" s="180">
        <v>19</v>
      </c>
      <c r="F183" s="180">
        <v>1438</v>
      </c>
      <c r="G183" s="180">
        <v>1431</v>
      </c>
      <c r="H183" s="180">
        <v>0</v>
      </c>
      <c r="I183" s="180">
        <v>7</v>
      </c>
      <c r="J183" s="129">
        <v>0.33588317107093185</v>
      </c>
      <c r="K183" s="129">
        <v>0.32424877707896577</v>
      </c>
      <c r="L183" s="129" t="s">
        <v>63</v>
      </c>
      <c r="M183" s="129">
        <v>2.7142857142857144</v>
      </c>
      <c r="P183" s="87"/>
      <c r="Q183" s="87"/>
      <c r="R183" s="87"/>
      <c r="S183" s="87"/>
    </row>
    <row r="184" spans="1:19" s="38" customFormat="1" ht="21.95" customHeight="1" x14ac:dyDescent="0.15">
      <c r="A184" s="182"/>
      <c r="B184" s="178" t="s">
        <v>67</v>
      </c>
      <c r="C184" s="180"/>
      <c r="D184" s="180"/>
      <c r="E184" s="180"/>
      <c r="F184" s="180"/>
      <c r="G184" s="180"/>
      <c r="H184" s="180"/>
      <c r="I184" s="180"/>
      <c r="J184" s="129"/>
      <c r="K184" s="129" t="s">
        <v>696</v>
      </c>
      <c r="L184" s="129" t="s">
        <v>696</v>
      </c>
      <c r="M184" s="129" t="s">
        <v>696</v>
      </c>
      <c r="P184" s="87"/>
      <c r="Q184" s="87"/>
      <c r="R184" s="87"/>
      <c r="S184" s="87"/>
    </row>
    <row r="185" spans="1:19" s="38" customFormat="1" x14ac:dyDescent="0.2">
      <c r="A185" s="182"/>
      <c r="B185" s="186"/>
      <c r="C185" s="180"/>
      <c r="D185" s="180"/>
      <c r="E185" s="180"/>
      <c r="F185" s="180"/>
      <c r="G185" s="180"/>
      <c r="H185" s="180"/>
      <c r="I185" s="180"/>
      <c r="J185" s="129"/>
      <c r="K185" s="129" t="s">
        <v>696</v>
      </c>
      <c r="L185" s="129" t="s">
        <v>696</v>
      </c>
      <c r="M185" s="129" t="s">
        <v>696</v>
      </c>
      <c r="P185" s="87"/>
      <c r="Q185" s="87"/>
      <c r="R185" s="87"/>
      <c r="S185" s="87"/>
    </row>
    <row r="186" spans="1:19" s="38" customFormat="1" ht="12" customHeight="1" x14ac:dyDescent="0.15">
      <c r="A186" s="93" t="s">
        <v>42</v>
      </c>
      <c r="B186" s="180">
        <v>223</v>
      </c>
      <c r="C186" s="180">
        <v>223</v>
      </c>
      <c r="D186" s="180">
        <v>0</v>
      </c>
      <c r="E186" s="180">
        <v>0</v>
      </c>
      <c r="F186" s="180">
        <v>169</v>
      </c>
      <c r="G186" s="180">
        <v>169</v>
      </c>
      <c r="H186" s="180">
        <v>0</v>
      </c>
      <c r="I186" s="180">
        <v>0</v>
      </c>
      <c r="J186" s="129">
        <v>1.319526627218935</v>
      </c>
      <c r="K186" s="129">
        <v>1.319526627218935</v>
      </c>
      <c r="L186" s="129" t="s">
        <v>63</v>
      </c>
      <c r="M186" s="129" t="s">
        <v>63</v>
      </c>
      <c r="P186" s="87"/>
      <c r="Q186" s="87"/>
      <c r="R186" s="87"/>
      <c r="S186" s="87"/>
    </row>
    <row r="187" spans="1:19" s="38" customFormat="1" ht="12" customHeight="1" x14ac:dyDescent="0.15">
      <c r="A187" s="93" t="s">
        <v>43</v>
      </c>
      <c r="B187" s="180">
        <v>49</v>
      </c>
      <c r="C187" s="180">
        <v>49</v>
      </c>
      <c r="D187" s="180">
        <v>0</v>
      </c>
      <c r="E187" s="180">
        <v>0</v>
      </c>
      <c r="F187" s="180">
        <v>20</v>
      </c>
      <c r="G187" s="180">
        <v>20</v>
      </c>
      <c r="H187" s="180">
        <v>0</v>
      </c>
      <c r="I187" s="180">
        <v>0</v>
      </c>
      <c r="J187" s="129">
        <v>2.4500000000000002</v>
      </c>
      <c r="K187" s="129">
        <v>2.4500000000000002</v>
      </c>
      <c r="L187" s="129" t="s">
        <v>63</v>
      </c>
      <c r="M187" s="129" t="s">
        <v>63</v>
      </c>
      <c r="P187" s="87"/>
      <c r="Q187" s="87"/>
      <c r="R187" s="87"/>
      <c r="S187" s="87"/>
    </row>
    <row r="188" spans="1:19" s="38" customFormat="1" ht="12" customHeight="1" x14ac:dyDescent="0.15">
      <c r="A188" s="93" t="s">
        <v>44</v>
      </c>
      <c r="B188" s="180">
        <v>438</v>
      </c>
      <c r="C188" s="180">
        <v>438</v>
      </c>
      <c r="D188" s="180">
        <v>0</v>
      </c>
      <c r="E188" s="180">
        <v>0</v>
      </c>
      <c r="F188" s="180">
        <v>206</v>
      </c>
      <c r="G188" s="180">
        <v>206</v>
      </c>
      <c r="H188" s="180">
        <v>0</v>
      </c>
      <c r="I188" s="180">
        <v>0</v>
      </c>
      <c r="J188" s="129">
        <v>2.1262135922330097</v>
      </c>
      <c r="K188" s="129">
        <v>2.1262135922330097</v>
      </c>
      <c r="L188" s="129" t="s">
        <v>63</v>
      </c>
      <c r="M188" s="129" t="s">
        <v>63</v>
      </c>
      <c r="P188" s="87"/>
      <c r="Q188" s="87"/>
      <c r="R188" s="87"/>
      <c r="S188" s="87"/>
    </row>
    <row r="189" spans="1:19" s="38" customFormat="1" ht="12" customHeight="1" x14ac:dyDescent="0.15">
      <c r="A189" s="93" t="s">
        <v>45</v>
      </c>
      <c r="B189" s="180">
        <v>168</v>
      </c>
      <c r="C189" s="180">
        <v>168</v>
      </c>
      <c r="D189" s="180">
        <v>0</v>
      </c>
      <c r="E189" s="180">
        <v>0</v>
      </c>
      <c r="F189" s="180">
        <v>235</v>
      </c>
      <c r="G189" s="180">
        <v>235</v>
      </c>
      <c r="H189" s="180">
        <v>0</v>
      </c>
      <c r="I189" s="180">
        <v>0</v>
      </c>
      <c r="J189" s="129">
        <v>0.71489361702127663</v>
      </c>
      <c r="K189" s="129">
        <v>0.71489361702127663</v>
      </c>
      <c r="L189" s="129" t="s">
        <v>63</v>
      </c>
      <c r="M189" s="129" t="s">
        <v>63</v>
      </c>
      <c r="P189" s="87"/>
      <c r="Q189" s="87"/>
      <c r="R189" s="87"/>
      <c r="S189" s="87"/>
    </row>
    <row r="190" spans="1:19" s="38" customFormat="1" ht="12" customHeight="1" x14ac:dyDescent="0.15">
      <c r="A190" s="93" t="s">
        <v>297</v>
      </c>
      <c r="B190" s="180">
        <v>252</v>
      </c>
      <c r="C190" s="180">
        <v>252</v>
      </c>
      <c r="D190" s="180">
        <v>0</v>
      </c>
      <c r="E190" s="180">
        <v>0</v>
      </c>
      <c r="F190" s="180">
        <v>247</v>
      </c>
      <c r="G190" s="180">
        <v>247</v>
      </c>
      <c r="H190" s="180">
        <v>0</v>
      </c>
      <c r="I190" s="180">
        <v>0</v>
      </c>
      <c r="J190" s="129">
        <v>1.0202429149797572</v>
      </c>
      <c r="K190" s="129">
        <v>1.0202429149797572</v>
      </c>
      <c r="L190" s="129" t="s">
        <v>63</v>
      </c>
      <c r="M190" s="129" t="s">
        <v>63</v>
      </c>
      <c r="P190" s="87"/>
      <c r="Q190" s="87"/>
      <c r="R190" s="87"/>
      <c r="S190" s="87"/>
    </row>
    <row r="191" spans="1:19" s="38" customFormat="1" ht="12" customHeight="1" x14ac:dyDescent="0.15">
      <c r="A191" s="93" t="s">
        <v>49</v>
      </c>
      <c r="B191" s="180">
        <v>151</v>
      </c>
      <c r="C191" s="180">
        <v>151</v>
      </c>
      <c r="D191" s="180">
        <v>0</v>
      </c>
      <c r="E191" s="180">
        <v>0</v>
      </c>
      <c r="F191" s="180">
        <v>162</v>
      </c>
      <c r="G191" s="180">
        <v>162</v>
      </c>
      <c r="H191" s="180">
        <v>0</v>
      </c>
      <c r="I191" s="180">
        <v>0</v>
      </c>
      <c r="J191" s="129">
        <v>0.9320987654320988</v>
      </c>
      <c r="K191" s="129">
        <v>0.9320987654320988</v>
      </c>
      <c r="L191" s="129" t="s">
        <v>63</v>
      </c>
      <c r="M191" s="129" t="s">
        <v>63</v>
      </c>
      <c r="P191" s="87"/>
      <c r="Q191" s="87"/>
      <c r="R191" s="87"/>
      <c r="S191" s="87"/>
    </row>
    <row r="192" spans="1:19" s="38" customFormat="1" ht="12" customHeight="1" x14ac:dyDescent="0.15">
      <c r="A192" s="93" t="s">
        <v>50</v>
      </c>
      <c r="B192" s="180">
        <v>118</v>
      </c>
      <c r="C192" s="180">
        <v>118</v>
      </c>
      <c r="D192" s="180">
        <v>0</v>
      </c>
      <c r="E192" s="180">
        <v>0</v>
      </c>
      <c r="F192" s="180">
        <v>80</v>
      </c>
      <c r="G192" s="180">
        <v>80</v>
      </c>
      <c r="H192" s="180">
        <v>0</v>
      </c>
      <c r="I192" s="180">
        <v>0</v>
      </c>
      <c r="J192" s="129">
        <v>1.4750000000000001</v>
      </c>
      <c r="K192" s="129">
        <v>1.4750000000000001</v>
      </c>
      <c r="L192" s="129" t="s">
        <v>63</v>
      </c>
      <c r="M192" s="129" t="s">
        <v>63</v>
      </c>
      <c r="P192" s="87"/>
      <c r="Q192" s="87"/>
      <c r="R192" s="87"/>
      <c r="S192" s="87"/>
    </row>
    <row r="193" spans="1:19" s="38" customFormat="1" ht="12" customHeight="1" x14ac:dyDescent="0.15">
      <c r="A193" s="93" t="s">
        <v>1357</v>
      </c>
      <c r="B193" s="180">
        <v>1399</v>
      </c>
      <c r="C193" s="180">
        <v>1399</v>
      </c>
      <c r="D193" s="180">
        <v>0</v>
      </c>
      <c r="E193" s="180">
        <v>0</v>
      </c>
      <c r="F193" s="180">
        <v>1970</v>
      </c>
      <c r="G193" s="180">
        <v>1970</v>
      </c>
      <c r="H193" s="180">
        <v>0</v>
      </c>
      <c r="I193" s="180">
        <v>0</v>
      </c>
      <c r="J193" s="129">
        <v>0.71015228426395938</v>
      </c>
      <c r="K193" s="129">
        <v>0.71015228426395938</v>
      </c>
      <c r="L193" s="129" t="s">
        <v>63</v>
      </c>
      <c r="M193" s="129" t="s">
        <v>63</v>
      </c>
      <c r="P193" s="87"/>
      <c r="Q193" s="87"/>
      <c r="R193" s="87"/>
      <c r="S193" s="87"/>
    </row>
    <row r="194" spans="1:19" s="38" customFormat="1" ht="36.950000000000003" customHeight="1" x14ac:dyDescent="0.15">
      <c r="A194" s="93" t="s">
        <v>1358</v>
      </c>
      <c r="B194" s="180">
        <v>1147</v>
      </c>
      <c r="C194" s="180">
        <v>1147</v>
      </c>
      <c r="D194" s="180">
        <v>0</v>
      </c>
      <c r="E194" s="180">
        <v>0</v>
      </c>
      <c r="F194" s="180">
        <v>968</v>
      </c>
      <c r="G194" s="180">
        <v>968</v>
      </c>
      <c r="H194" s="180">
        <v>0</v>
      </c>
      <c r="I194" s="180">
        <v>0</v>
      </c>
      <c r="J194" s="129">
        <v>1.1849173553719008</v>
      </c>
      <c r="K194" s="129">
        <v>1.1849173553719008</v>
      </c>
      <c r="L194" s="129" t="s">
        <v>63</v>
      </c>
      <c r="M194" s="129" t="s">
        <v>63</v>
      </c>
      <c r="P194" s="87"/>
      <c r="Q194" s="87"/>
      <c r="R194" s="87"/>
      <c r="S194" s="87"/>
    </row>
    <row r="195" spans="1:19" s="38" customFormat="1" ht="36.950000000000003" customHeight="1" x14ac:dyDescent="0.15">
      <c r="A195" s="93" t="s">
        <v>695</v>
      </c>
      <c r="B195" s="180">
        <v>252</v>
      </c>
      <c r="C195" s="180">
        <v>252</v>
      </c>
      <c r="D195" s="180">
        <v>0</v>
      </c>
      <c r="E195" s="180">
        <v>0</v>
      </c>
      <c r="F195" s="180">
        <v>1001</v>
      </c>
      <c r="G195" s="180">
        <v>1001</v>
      </c>
      <c r="H195" s="180">
        <v>0</v>
      </c>
      <c r="I195" s="180">
        <v>0</v>
      </c>
      <c r="J195" s="129">
        <v>0.25174825174825177</v>
      </c>
      <c r="K195" s="129">
        <v>0.25174825174825177</v>
      </c>
      <c r="L195" s="129" t="s">
        <v>63</v>
      </c>
      <c r="M195" s="129" t="s">
        <v>63</v>
      </c>
      <c r="P195" s="87"/>
      <c r="Q195" s="87"/>
      <c r="R195" s="87"/>
      <c r="S195" s="87"/>
    </row>
    <row r="196" spans="1:19" s="38" customFormat="1" ht="11.25" customHeight="1" x14ac:dyDescent="0.2">
      <c r="A196" s="182"/>
      <c r="B196" s="42"/>
      <c r="C196" s="180"/>
      <c r="D196" s="180"/>
      <c r="E196" s="180"/>
      <c r="F196" s="180"/>
      <c r="G196" s="180"/>
      <c r="H196" s="180"/>
      <c r="I196" s="180"/>
      <c r="J196" s="129"/>
      <c r="K196" s="129" t="s">
        <v>696</v>
      </c>
      <c r="L196" s="129" t="s">
        <v>696</v>
      </c>
      <c r="M196" s="129" t="s">
        <v>696</v>
      </c>
      <c r="P196" s="87"/>
      <c r="Q196" s="87"/>
      <c r="R196" s="87"/>
      <c r="S196" s="87"/>
    </row>
    <row r="197" spans="1:19" s="38" customFormat="1" ht="11.25" customHeight="1" x14ac:dyDescent="0.2">
      <c r="A197" s="182"/>
      <c r="B197" s="42"/>
      <c r="C197" s="180"/>
      <c r="D197" s="180"/>
      <c r="E197" s="180"/>
      <c r="F197" s="180"/>
      <c r="G197" s="180"/>
      <c r="H197" s="180"/>
      <c r="I197" s="180"/>
      <c r="J197" s="390"/>
      <c r="K197" s="390"/>
      <c r="L197" s="390"/>
      <c r="M197" s="390"/>
      <c r="P197" s="87"/>
      <c r="Q197" s="87"/>
      <c r="R197" s="87"/>
      <c r="S197" s="87"/>
    </row>
    <row r="198" spans="1:19" s="38" customFormat="1" ht="11.25" customHeight="1" x14ac:dyDescent="0.2">
      <c r="A198" s="182"/>
      <c r="B198" s="42"/>
      <c r="C198" s="180"/>
      <c r="D198" s="180"/>
      <c r="E198" s="180"/>
      <c r="F198" s="180"/>
      <c r="G198" s="180"/>
      <c r="H198" s="180"/>
      <c r="I198" s="180"/>
      <c r="J198" s="390"/>
      <c r="K198" s="390"/>
      <c r="L198" s="390"/>
      <c r="M198" s="390"/>
      <c r="P198" s="87"/>
      <c r="Q198" s="87"/>
      <c r="R198" s="87"/>
      <c r="S198" s="87"/>
    </row>
    <row r="199" spans="1:19" s="38" customFormat="1" ht="11.25" customHeight="1" x14ac:dyDescent="0.2">
      <c r="A199" s="182"/>
      <c r="B199" s="42"/>
      <c r="C199" s="180"/>
      <c r="D199" s="180"/>
      <c r="E199" s="180"/>
      <c r="F199" s="180"/>
      <c r="G199" s="180"/>
      <c r="H199" s="180"/>
      <c r="I199" s="180"/>
      <c r="J199" s="390"/>
      <c r="K199" s="390"/>
      <c r="L199" s="390"/>
      <c r="M199" s="390"/>
      <c r="P199" s="87"/>
      <c r="Q199" s="87"/>
      <c r="R199" s="87"/>
      <c r="S199" s="87"/>
    </row>
    <row r="200" spans="1:19" s="38" customFormat="1" ht="11.25" customHeight="1" x14ac:dyDescent="0.2">
      <c r="A200" s="182"/>
      <c r="B200" s="186"/>
      <c r="C200" s="180"/>
      <c r="D200" s="180"/>
      <c r="E200" s="180"/>
      <c r="F200" s="180"/>
      <c r="G200" s="180"/>
      <c r="H200" s="180"/>
      <c r="I200" s="180"/>
      <c r="J200" s="180"/>
      <c r="K200" s="180"/>
      <c r="L200" s="180"/>
      <c r="M200" s="180"/>
      <c r="P200" s="87"/>
      <c r="Q200" s="87"/>
      <c r="R200" s="87"/>
      <c r="S200" s="87"/>
    </row>
    <row r="201" spans="1:19" s="38" customFormat="1" ht="11.25" customHeight="1" x14ac:dyDescent="0.2">
      <c r="A201" s="182"/>
      <c r="B201" s="42"/>
      <c r="C201" s="180"/>
      <c r="D201" s="180"/>
      <c r="E201" s="180"/>
      <c r="F201" s="180"/>
      <c r="G201" s="180"/>
      <c r="H201" s="180"/>
      <c r="I201" s="180"/>
      <c r="J201" s="390"/>
      <c r="K201" s="390" t="str">
        <f t="shared" ref="K201:M205" si="5">IF(C201="","",IF(G201=".",".",IF(OR(C201=0,G201=0),"-",C201/G201)))</f>
        <v/>
      </c>
      <c r="L201" s="390" t="str">
        <f t="shared" si="5"/>
        <v/>
      </c>
      <c r="M201" s="390" t="str">
        <f t="shared" si="5"/>
        <v/>
      </c>
      <c r="P201" s="87"/>
      <c r="Q201" s="87"/>
      <c r="R201" s="87"/>
      <c r="S201" s="87"/>
    </row>
    <row r="202" spans="1:19" s="38" customFormat="1" ht="11.25" customHeight="1" x14ac:dyDescent="0.15">
      <c r="A202" s="177" t="s">
        <v>697</v>
      </c>
      <c r="C202" s="180"/>
      <c r="D202" s="180"/>
      <c r="E202" s="180"/>
      <c r="F202" s="180"/>
      <c r="G202" s="180"/>
      <c r="H202" s="180"/>
      <c r="I202" s="180"/>
      <c r="J202" s="390"/>
      <c r="K202" s="390" t="str">
        <f t="shared" si="5"/>
        <v/>
      </c>
      <c r="L202" s="390" t="str">
        <f t="shared" si="5"/>
        <v/>
      </c>
      <c r="M202" s="390" t="str">
        <f t="shared" si="5"/>
        <v/>
      </c>
      <c r="P202" s="87"/>
      <c r="Q202" s="87"/>
      <c r="R202" s="87"/>
      <c r="S202" s="87"/>
    </row>
    <row r="203" spans="1:19" s="38" customFormat="1" ht="11.25" customHeight="1" x14ac:dyDescent="0.15">
      <c r="A203" s="183" t="s">
        <v>708</v>
      </c>
      <c r="C203" s="180"/>
      <c r="D203" s="180"/>
      <c r="E203" s="180"/>
      <c r="F203" s="180"/>
      <c r="G203" s="180"/>
      <c r="H203" s="180"/>
      <c r="I203" s="180"/>
      <c r="J203" s="390"/>
      <c r="K203" s="390" t="str">
        <f t="shared" si="5"/>
        <v/>
      </c>
      <c r="L203" s="390" t="str">
        <f t="shared" si="5"/>
        <v/>
      </c>
      <c r="M203" s="390" t="str">
        <f t="shared" si="5"/>
        <v/>
      </c>
      <c r="P203" s="87"/>
      <c r="Q203" s="87"/>
      <c r="R203" s="87"/>
      <c r="S203" s="87"/>
    </row>
    <row r="204" spans="1:19" s="38" customFormat="1" ht="11.25" customHeight="1" x14ac:dyDescent="0.15">
      <c r="A204" s="183" t="s">
        <v>700</v>
      </c>
      <c r="C204" s="180"/>
      <c r="D204" s="180"/>
      <c r="E204" s="180"/>
      <c r="F204" s="180"/>
      <c r="G204" s="180"/>
      <c r="H204" s="180"/>
      <c r="I204" s="180"/>
      <c r="J204" s="390"/>
      <c r="K204" s="390"/>
      <c r="L204" s="390"/>
      <c r="M204" s="390"/>
      <c r="P204" s="87"/>
      <c r="Q204" s="87"/>
      <c r="R204" s="87"/>
      <c r="S204" s="87"/>
    </row>
    <row r="205" spans="1:19" s="38" customFormat="1" ht="11.25" customHeight="1" x14ac:dyDescent="0.15">
      <c r="A205" s="182" t="s">
        <v>709</v>
      </c>
      <c r="C205" s="180"/>
      <c r="D205" s="180"/>
      <c r="E205" s="180"/>
      <c r="F205" s="180"/>
      <c r="G205" s="180"/>
      <c r="H205" s="180"/>
      <c r="I205" s="180"/>
      <c r="J205" s="390"/>
      <c r="K205" s="390" t="str">
        <f t="shared" si="5"/>
        <v/>
      </c>
      <c r="L205" s="390" t="str">
        <f t="shared" si="5"/>
        <v/>
      </c>
      <c r="M205" s="390" t="str">
        <f t="shared" si="5"/>
        <v/>
      </c>
      <c r="P205" s="87"/>
      <c r="Q205" s="87"/>
      <c r="R205" s="87"/>
      <c r="S205" s="87"/>
    </row>
    <row r="206" spans="1:19" s="38" customFormat="1" ht="11.25" customHeight="1" x14ac:dyDescent="0.2">
      <c r="A206" s="182"/>
      <c r="B206" s="42"/>
      <c r="C206" s="180"/>
      <c r="D206" s="180"/>
      <c r="E206" s="180"/>
      <c r="F206" s="180"/>
      <c r="G206" s="180"/>
      <c r="H206" s="180"/>
      <c r="I206" s="180"/>
      <c r="J206" s="390"/>
      <c r="K206" s="390"/>
      <c r="L206" s="390"/>
      <c r="M206" s="390"/>
      <c r="P206" s="87"/>
      <c r="Q206" s="87"/>
      <c r="R206" s="87"/>
      <c r="S206" s="87"/>
    </row>
    <row r="207" spans="1:19" s="38" customFormat="1" ht="11.25" customHeight="1" x14ac:dyDescent="0.2">
      <c r="A207" s="182"/>
      <c r="B207" s="42"/>
      <c r="C207" s="180"/>
      <c r="D207" s="180"/>
      <c r="E207" s="180"/>
      <c r="F207" s="180"/>
      <c r="G207" s="180"/>
      <c r="H207" s="180"/>
      <c r="I207" s="180"/>
      <c r="J207" s="390"/>
      <c r="K207" s="390"/>
      <c r="L207" s="390"/>
      <c r="M207" s="390"/>
      <c r="P207" s="87"/>
      <c r="Q207" s="87"/>
      <c r="R207" s="87"/>
      <c r="S207" s="87"/>
    </row>
    <row r="208" spans="1:19" s="38" customFormat="1" ht="11.25" customHeight="1" x14ac:dyDescent="0.15">
      <c r="A208" s="403" t="s">
        <v>1291</v>
      </c>
      <c r="B208" s="403"/>
      <c r="C208" s="403"/>
      <c r="D208" s="403"/>
      <c r="E208" s="403"/>
      <c r="F208" s="180"/>
      <c r="G208" s="180"/>
      <c r="H208" s="180"/>
      <c r="I208" s="180"/>
      <c r="J208" s="390"/>
      <c r="K208" s="390" t="str">
        <f>IF(C208="","",IF(G208=".",".",IF(OR(C208=0,G208=0),"-",C208/G208)))</f>
        <v/>
      </c>
      <c r="L208" s="390" t="str">
        <f>IF(D208="","",IF(H208=".",".",IF(OR(D208=0,H208=0),"-",D208/H208)))</f>
        <v/>
      </c>
      <c r="M208" s="390" t="str">
        <f>IF(E208="","",IF(I208=".",".",IF(OR(E208=0,I208=0),"-",E208/I208)))</f>
        <v/>
      </c>
      <c r="P208" s="87"/>
      <c r="Q208" s="87"/>
      <c r="R208" s="87"/>
      <c r="S208" s="87"/>
    </row>
    <row r="209" spans="1:19" s="38" customFormat="1" ht="27" customHeight="1" x14ac:dyDescent="0.15">
      <c r="A209" s="177"/>
      <c r="B209" s="178" t="s">
        <v>694</v>
      </c>
      <c r="C209" s="114"/>
      <c r="D209" s="114"/>
      <c r="E209" s="114"/>
      <c r="F209" s="114"/>
      <c r="G209" s="114"/>
      <c r="H209" s="114"/>
      <c r="I209" s="114"/>
      <c r="J209" s="114"/>
      <c r="K209" s="114"/>
      <c r="L209" s="114"/>
      <c r="P209" s="87"/>
      <c r="Q209" s="87"/>
      <c r="R209" s="87"/>
      <c r="S209" s="87"/>
    </row>
    <row r="210" spans="1:19" s="38" customFormat="1" ht="21.95" customHeight="1" x14ac:dyDescent="0.15">
      <c r="A210" s="182"/>
      <c r="B210" s="178" t="s">
        <v>68</v>
      </c>
      <c r="C210" s="180"/>
      <c r="D210" s="180"/>
      <c r="E210" s="180"/>
      <c r="F210" s="180"/>
      <c r="G210" s="180"/>
      <c r="H210" s="180"/>
      <c r="I210" s="180"/>
      <c r="J210" s="390"/>
      <c r="K210" s="390" t="str">
        <f t="shared" ref="K210:M211" si="6">IF(C210="","",IF(G210=".",".",IF(OR(C210=0,G210=0),"-",C210/G210)))</f>
        <v/>
      </c>
      <c r="L210" s="390" t="str">
        <f t="shared" si="6"/>
        <v/>
      </c>
      <c r="M210" s="390" t="str">
        <f t="shared" si="6"/>
        <v/>
      </c>
      <c r="P210" s="87"/>
      <c r="Q210" s="87"/>
      <c r="R210" s="87"/>
      <c r="S210" s="87"/>
    </row>
    <row r="211" spans="1:19" s="38" customFormat="1" x14ac:dyDescent="0.2">
      <c r="A211" s="182"/>
      <c r="B211" s="186"/>
      <c r="C211" s="180"/>
      <c r="D211" s="180"/>
      <c r="E211" s="180"/>
      <c r="F211" s="180"/>
      <c r="G211" s="180"/>
      <c r="H211" s="180"/>
      <c r="I211" s="180"/>
      <c r="J211" s="390"/>
      <c r="K211" s="390" t="str">
        <f t="shared" si="6"/>
        <v/>
      </c>
      <c r="L211" s="390" t="str">
        <f t="shared" si="6"/>
        <v/>
      </c>
      <c r="M211" s="390" t="str">
        <f t="shared" si="6"/>
        <v/>
      </c>
      <c r="P211" s="87"/>
      <c r="Q211" s="87"/>
      <c r="R211" s="87"/>
      <c r="S211" s="87"/>
    </row>
    <row r="212" spans="1:19" s="38" customFormat="1" ht="12" customHeight="1" x14ac:dyDescent="0.15">
      <c r="A212" s="93" t="s">
        <v>42</v>
      </c>
      <c r="B212" s="180">
        <v>878</v>
      </c>
      <c r="C212" s="180">
        <v>878</v>
      </c>
      <c r="D212" s="180">
        <v>0</v>
      </c>
      <c r="E212" s="180">
        <v>0</v>
      </c>
      <c r="F212" s="180">
        <v>539</v>
      </c>
      <c r="G212" s="180">
        <v>538</v>
      </c>
      <c r="H212" s="180">
        <v>1</v>
      </c>
      <c r="I212" s="180">
        <v>0</v>
      </c>
      <c r="J212" s="129">
        <v>1.6289424860853432</v>
      </c>
      <c r="K212" s="129">
        <v>1.6319702602230484</v>
      </c>
      <c r="L212" s="129" t="s">
        <v>63</v>
      </c>
      <c r="M212" s="129" t="s">
        <v>63</v>
      </c>
      <c r="P212" s="87"/>
      <c r="Q212" s="87"/>
      <c r="R212" s="87"/>
      <c r="S212" s="87"/>
    </row>
    <row r="213" spans="1:19" s="38" customFormat="1" ht="12" customHeight="1" x14ac:dyDescent="0.15">
      <c r="A213" s="93" t="s">
        <v>43</v>
      </c>
      <c r="B213" s="180">
        <v>180</v>
      </c>
      <c r="C213" s="180">
        <v>180</v>
      </c>
      <c r="D213" s="180">
        <v>0</v>
      </c>
      <c r="E213" s="180">
        <v>0</v>
      </c>
      <c r="F213" s="180">
        <v>91</v>
      </c>
      <c r="G213" s="180">
        <v>91</v>
      </c>
      <c r="H213" s="180">
        <v>0</v>
      </c>
      <c r="I213" s="180">
        <v>0</v>
      </c>
      <c r="J213" s="129">
        <v>1.9780219780219781</v>
      </c>
      <c r="K213" s="129">
        <v>1.9780219780219781</v>
      </c>
      <c r="L213" s="129" t="s">
        <v>63</v>
      </c>
      <c r="M213" s="129" t="s">
        <v>63</v>
      </c>
      <c r="P213" s="87"/>
      <c r="Q213" s="87"/>
      <c r="R213" s="87"/>
      <c r="S213" s="87"/>
    </row>
    <row r="214" spans="1:19" s="38" customFormat="1" ht="12" customHeight="1" x14ac:dyDescent="0.15">
      <c r="A214" s="93" t="s">
        <v>44</v>
      </c>
      <c r="B214" s="180">
        <v>2290</v>
      </c>
      <c r="C214" s="180">
        <v>2289</v>
      </c>
      <c r="D214" s="180">
        <v>1</v>
      </c>
      <c r="E214" s="180">
        <v>0</v>
      </c>
      <c r="F214" s="180">
        <v>1066</v>
      </c>
      <c r="G214" s="180">
        <v>1030</v>
      </c>
      <c r="H214" s="180">
        <v>36</v>
      </c>
      <c r="I214" s="180">
        <v>0</v>
      </c>
      <c r="J214" s="129">
        <v>2.148217636022514</v>
      </c>
      <c r="K214" s="129">
        <v>2.2223300970873785</v>
      </c>
      <c r="L214" s="129">
        <v>2.7777777777777776E-2</v>
      </c>
      <c r="M214" s="129" t="s">
        <v>63</v>
      </c>
      <c r="P214" s="87"/>
      <c r="Q214" s="87"/>
      <c r="R214" s="87"/>
      <c r="S214" s="87"/>
    </row>
    <row r="215" spans="1:19" s="38" customFormat="1" ht="12" customHeight="1" x14ac:dyDescent="0.15">
      <c r="A215" s="93" t="s">
        <v>45</v>
      </c>
      <c r="B215" s="180">
        <v>849</v>
      </c>
      <c r="C215" s="180">
        <v>849</v>
      </c>
      <c r="D215" s="180">
        <v>0</v>
      </c>
      <c r="E215" s="180">
        <v>0</v>
      </c>
      <c r="F215" s="180">
        <v>970</v>
      </c>
      <c r="G215" s="180">
        <v>970</v>
      </c>
      <c r="H215" s="180">
        <v>0</v>
      </c>
      <c r="I215" s="180">
        <v>0</v>
      </c>
      <c r="J215" s="129">
        <v>0.87525773195876289</v>
      </c>
      <c r="K215" s="129">
        <v>0.87525773195876289</v>
      </c>
      <c r="L215" s="129" t="s">
        <v>63</v>
      </c>
      <c r="M215" s="129" t="s">
        <v>63</v>
      </c>
      <c r="P215" s="87"/>
      <c r="Q215" s="87"/>
      <c r="R215" s="87"/>
      <c r="S215" s="87"/>
    </row>
    <row r="216" spans="1:19" s="38" customFormat="1" ht="12" customHeight="1" x14ac:dyDescent="0.15">
      <c r="A216" s="93" t="s">
        <v>297</v>
      </c>
      <c r="B216" s="180">
        <v>810</v>
      </c>
      <c r="C216" s="180">
        <v>702</v>
      </c>
      <c r="D216" s="180">
        <v>108</v>
      </c>
      <c r="E216" s="180">
        <v>0</v>
      </c>
      <c r="F216" s="180">
        <v>2652</v>
      </c>
      <c r="G216" s="180">
        <v>2652</v>
      </c>
      <c r="H216" s="180">
        <v>0</v>
      </c>
      <c r="I216" s="180">
        <v>0</v>
      </c>
      <c r="J216" s="129">
        <v>0.30542986425339369</v>
      </c>
      <c r="K216" s="129">
        <v>0.26470588235294118</v>
      </c>
      <c r="L216" s="129" t="s">
        <v>63</v>
      </c>
      <c r="M216" s="129" t="s">
        <v>63</v>
      </c>
      <c r="P216" s="87"/>
      <c r="Q216" s="87"/>
      <c r="R216" s="87"/>
      <c r="S216" s="87"/>
    </row>
    <row r="217" spans="1:19" s="38" customFormat="1" ht="20.25" customHeight="1" x14ac:dyDescent="0.15">
      <c r="A217" s="93" t="s">
        <v>115</v>
      </c>
      <c r="B217" s="180">
        <v>218</v>
      </c>
      <c r="C217" s="180">
        <v>218</v>
      </c>
      <c r="D217" s="180">
        <v>0</v>
      </c>
      <c r="E217" s="180">
        <v>0</v>
      </c>
      <c r="F217" s="180">
        <v>217</v>
      </c>
      <c r="G217" s="180">
        <v>217</v>
      </c>
      <c r="H217" s="180">
        <v>0</v>
      </c>
      <c r="I217" s="180">
        <v>0</v>
      </c>
      <c r="J217" s="129">
        <v>1.0046082949308757</v>
      </c>
      <c r="K217" s="129">
        <v>1.0046082949308757</v>
      </c>
      <c r="L217" s="129" t="s">
        <v>63</v>
      </c>
      <c r="M217" s="129" t="s">
        <v>63</v>
      </c>
      <c r="P217" s="87"/>
      <c r="Q217" s="87"/>
      <c r="R217" s="87"/>
      <c r="S217" s="87"/>
    </row>
    <row r="218" spans="1:19" s="38" customFormat="1" ht="12" customHeight="1" x14ac:dyDescent="0.15">
      <c r="A218" s="93" t="s">
        <v>49</v>
      </c>
      <c r="B218" s="180">
        <v>1547</v>
      </c>
      <c r="C218" s="180">
        <v>1547</v>
      </c>
      <c r="D218" s="180">
        <v>0</v>
      </c>
      <c r="E218" s="180">
        <v>0</v>
      </c>
      <c r="F218" s="180">
        <v>1316</v>
      </c>
      <c r="G218" s="180">
        <v>1316</v>
      </c>
      <c r="H218" s="180">
        <v>0</v>
      </c>
      <c r="I218" s="180">
        <v>0</v>
      </c>
      <c r="J218" s="129">
        <v>1.175531914893617</v>
      </c>
      <c r="K218" s="129">
        <v>1.175531914893617</v>
      </c>
      <c r="L218" s="129" t="s">
        <v>63</v>
      </c>
      <c r="M218" s="129" t="s">
        <v>63</v>
      </c>
      <c r="P218" s="87"/>
      <c r="Q218" s="87"/>
      <c r="R218" s="87"/>
      <c r="S218" s="87"/>
    </row>
    <row r="219" spans="1:19" s="38" customFormat="1" ht="12" customHeight="1" x14ac:dyDescent="0.15">
      <c r="A219" s="93" t="s">
        <v>50</v>
      </c>
      <c r="B219" s="180">
        <v>353</v>
      </c>
      <c r="C219" s="180">
        <v>344</v>
      </c>
      <c r="D219" s="180">
        <v>0</v>
      </c>
      <c r="E219" s="180">
        <v>9</v>
      </c>
      <c r="F219" s="180">
        <v>510</v>
      </c>
      <c r="G219" s="180">
        <v>503</v>
      </c>
      <c r="H219" s="180">
        <v>0</v>
      </c>
      <c r="I219" s="180">
        <v>8</v>
      </c>
      <c r="J219" s="129">
        <v>0.69215686274509802</v>
      </c>
      <c r="K219" s="129">
        <v>0.68389662027832998</v>
      </c>
      <c r="L219" s="129" t="s">
        <v>63</v>
      </c>
      <c r="M219" s="129">
        <v>1.125</v>
      </c>
      <c r="P219" s="87"/>
      <c r="Q219" s="87"/>
      <c r="R219" s="87"/>
      <c r="S219" s="87"/>
    </row>
    <row r="220" spans="1:19" s="38" customFormat="1" ht="12" customHeight="1" x14ac:dyDescent="0.15">
      <c r="A220" s="93" t="s">
        <v>1357</v>
      </c>
      <c r="B220" s="180">
        <v>7125</v>
      </c>
      <c r="C220" s="180">
        <v>7007</v>
      </c>
      <c r="D220" s="180">
        <v>109</v>
      </c>
      <c r="E220" s="180">
        <v>9</v>
      </c>
      <c r="F220" s="180">
        <v>7823</v>
      </c>
      <c r="G220" s="180">
        <v>7775</v>
      </c>
      <c r="H220" s="180">
        <v>41</v>
      </c>
      <c r="I220" s="180">
        <v>8</v>
      </c>
      <c r="J220" s="129">
        <v>0.91077591716732709</v>
      </c>
      <c r="K220" s="129">
        <v>0.90122186495176848</v>
      </c>
      <c r="L220" s="129">
        <v>2.6585365853658538</v>
      </c>
      <c r="M220" s="129">
        <v>1.125</v>
      </c>
      <c r="P220" s="87"/>
      <c r="Q220" s="87"/>
      <c r="R220" s="87"/>
      <c r="S220" s="87"/>
    </row>
    <row r="221" spans="1:19" s="38" customFormat="1" ht="36.950000000000003" customHeight="1" x14ac:dyDescent="0.15">
      <c r="A221" s="93" t="s">
        <v>1358</v>
      </c>
      <c r="B221" s="180">
        <v>6315</v>
      </c>
      <c r="C221" s="180">
        <v>6305</v>
      </c>
      <c r="D221" s="180">
        <v>1</v>
      </c>
      <c r="E221" s="180">
        <v>9</v>
      </c>
      <c r="F221" s="180">
        <v>5071</v>
      </c>
      <c r="G221" s="180">
        <v>5023</v>
      </c>
      <c r="H221" s="180">
        <v>41</v>
      </c>
      <c r="I221" s="180">
        <v>8</v>
      </c>
      <c r="J221" s="129">
        <v>1.2453165056201934</v>
      </c>
      <c r="K221" s="129">
        <v>1.2552259605813259</v>
      </c>
      <c r="L221" s="129">
        <v>2.4390243902439025E-2</v>
      </c>
      <c r="M221" s="129">
        <v>1.125</v>
      </c>
      <c r="P221" s="87"/>
      <c r="Q221" s="87"/>
      <c r="R221" s="87"/>
      <c r="S221" s="87"/>
    </row>
    <row r="222" spans="1:19" s="38" customFormat="1" ht="36.950000000000003" customHeight="1" x14ac:dyDescent="0.15">
      <c r="A222" s="93" t="s">
        <v>695</v>
      </c>
      <c r="B222" s="180">
        <v>810</v>
      </c>
      <c r="C222" s="180">
        <v>702</v>
      </c>
      <c r="D222" s="180">
        <v>108</v>
      </c>
      <c r="E222" s="180">
        <v>0</v>
      </c>
      <c r="F222" s="180">
        <v>2752</v>
      </c>
      <c r="G222" s="180">
        <v>2752</v>
      </c>
      <c r="H222" s="180">
        <v>0</v>
      </c>
      <c r="I222" s="180">
        <v>0</v>
      </c>
      <c r="J222" s="129">
        <v>0.29433139534883723</v>
      </c>
      <c r="K222" s="129">
        <v>0.25508720930232559</v>
      </c>
      <c r="L222" s="129" t="s">
        <v>63</v>
      </c>
      <c r="M222" s="129" t="s">
        <v>63</v>
      </c>
      <c r="P222" s="87"/>
      <c r="Q222" s="87"/>
      <c r="R222" s="87"/>
      <c r="S222" s="87"/>
    </row>
    <row r="223" spans="1:19" s="38" customFormat="1" ht="21.95" customHeight="1" x14ac:dyDescent="0.15">
      <c r="A223" s="182"/>
      <c r="B223" s="178" t="s">
        <v>69</v>
      </c>
      <c r="C223" s="180"/>
      <c r="D223" s="180"/>
      <c r="E223" s="180"/>
      <c r="F223" s="180"/>
      <c r="G223" s="180"/>
      <c r="H223" s="180"/>
      <c r="I223" s="180"/>
      <c r="J223" s="129"/>
      <c r="K223" s="129" t="s">
        <v>696</v>
      </c>
      <c r="L223" s="129" t="s">
        <v>696</v>
      </c>
      <c r="M223" s="129" t="s">
        <v>696</v>
      </c>
      <c r="P223" s="87"/>
      <c r="Q223" s="87"/>
      <c r="R223" s="87"/>
      <c r="S223" s="87"/>
    </row>
    <row r="224" spans="1:19" s="38" customFormat="1" x14ac:dyDescent="0.2">
      <c r="A224" s="182"/>
      <c r="B224" s="186"/>
      <c r="C224" s="180"/>
      <c r="D224" s="180"/>
      <c r="E224" s="180"/>
      <c r="F224" s="180"/>
      <c r="G224" s="180"/>
      <c r="H224" s="180"/>
      <c r="I224" s="180"/>
      <c r="J224" s="129"/>
      <c r="K224" s="129" t="s">
        <v>696</v>
      </c>
      <c r="L224" s="129" t="s">
        <v>696</v>
      </c>
      <c r="M224" s="129" t="s">
        <v>696</v>
      </c>
      <c r="P224" s="87"/>
      <c r="Q224" s="87"/>
      <c r="R224" s="87"/>
      <c r="S224" s="87"/>
    </row>
    <row r="225" spans="1:19" s="38" customFormat="1" ht="12" customHeight="1" x14ac:dyDescent="0.15">
      <c r="A225" s="93" t="s">
        <v>42</v>
      </c>
      <c r="B225" s="180">
        <v>224</v>
      </c>
      <c r="C225" s="180">
        <v>218</v>
      </c>
      <c r="D225" s="180">
        <v>0</v>
      </c>
      <c r="E225" s="180">
        <v>6</v>
      </c>
      <c r="F225" s="180">
        <v>294</v>
      </c>
      <c r="G225" s="180">
        <v>280</v>
      </c>
      <c r="H225" s="180">
        <v>0</v>
      </c>
      <c r="I225" s="180">
        <v>14</v>
      </c>
      <c r="J225" s="129">
        <v>0.76190476190476186</v>
      </c>
      <c r="K225" s="129">
        <v>0.77857142857142858</v>
      </c>
      <c r="L225" s="129" t="s">
        <v>63</v>
      </c>
      <c r="M225" s="129">
        <v>0.42857142857142855</v>
      </c>
      <c r="P225" s="87"/>
      <c r="Q225" s="87"/>
      <c r="R225" s="87"/>
      <c r="S225" s="87"/>
    </row>
    <row r="226" spans="1:19" s="38" customFormat="1" ht="12" customHeight="1" x14ac:dyDescent="0.15">
      <c r="A226" s="93" t="s">
        <v>43</v>
      </c>
      <c r="B226" s="180">
        <v>67</v>
      </c>
      <c r="C226" s="180">
        <v>67</v>
      </c>
      <c r="D226" s="180">
        <v>0</v>
      </c>
      <c r="E226" s="180">
        <v>0</v>
      </c>
      <c r="F226" s="180">
        <v>43</v>
      </c>
      <c r="G226" s="180">
        <v>43</v>
      </c>
      <c r="H226" s="180">
        <v>0</v>
      </c>
      <c r="I226" s="180">
        <v>0</v>
      </c>
      <c r="J226" s="129">
        <v>1.558139534883721</v>
      </c>
      <c r="K226" s="129">
        <v>1.558139534883721</v>
      </c>
      <c r="L226" s="129" t="s">
        <v>63</v>
      </c>
      <c r="M226" s="129" t="s">
        <v>63</v>
      </c>
      <c r="P226" s="87"/>
      <c r="Q226" s="87"/>
      <c r="R226" s="87"/>
      <c r="S226" s="87"/>
    </row>
    <row r="227" spans="1:19" s="38" customFormat="1" ht="12" customHeight="1" x14ac:dyDescent="0.15">
      <c r="A227" s="93" t="s">
        <v>44</v>
      </c>
      <c r="B227" s="180">
        <v>1272</v>
      </c>
      <c r="C227" s="180">
        <v>1268</v>
      </c>
      <c r="D227" s="180">
        <v>0</v>
      </c>
      <c r="E227" s="180">
        <v>4</v>
      </c>
      <c r="F227" s="180">
        <v>531</v>
      </c>
      <c r="G227" s="180">
        <v>522</v>
      </c>
      <c r="H227" s="180">
        <v>0</v>
      </c>
      <c r="I227" s="180">
        <v>8</v>
      </c>
      <c r="J227" s="129">
        <v>2.3954802259887007</v>
      </c>
      <c r="K227" s="129">
        <v>2.4291187739463602</v>
      </c>
      <c r="L227" s="129" t="s">
        <v>63</v>
      </c>
      <c r="M227" s="129">
        <v>0.5</v>
      </c>
      <c r="P227" s="87"/>
      <c r="Q227" s="87"/>
      <c r="R227" s="87"/>
      <c r="S227" s="87"/>
    </row>
    <row r="228" spans="1:19" s="38" customFormat="1" ht="12" customHeight="1" x14ac:dyDescent="0.15">
      <c r="A228" s="93" t="s">
        <v>45</v>
      </c>
      <c r="B228" s="180">
        <v>377</v>
      </c>
      <c r="C228" s="180">
        <v>377</v>
      </c>
      <c r="D228" s="180">
        <v>0</v>
      </c>
      <c r="E228" s="180">
        <v>0</v>
      </c>
      <c r="F228" s="180">
        <v>486</v>
      </c>
      <c r="G228" s="180">
        <v>486</v>
      </c>
      <c r="H228" s="180">
        <v>0</v>
      </c>
      <c r="I228" s="180">
        <v>0</v>
      </c>
      <c r="J228" s="129">
        <v>0.77572016460905346</v>
      </c>
      <c r="K228" s="129">
        <v>0.77572016460905346</v>
      </c>
      <c r="L228" s="129" t="s">
        <v>63</v>
      </c>
      <c r="M228" s="129" t="s">
        <v>63</v>
      </c>
      <c r="P228" s="87"/>
      <c r="Q228" s="87"/>
      <c r="R228" s="87"/>
      <c r="S228" s="87"/>
    </row>
    <row r="229" spans="1:19" s="38" customFormat="1" ht="12" customHeight="1" x14ac:dyDescent="0.15">
      <c r="A229" s="93" t="s">
        <v>297</v>
      </c>
      <c r="B229" s="180">
        <v>430</v>
      </c>
      <c r="C229" s="180">
        <v>430</v>
      </c>
      <c r="D229" s="180">
        <v>0</v>
      </c>
      <c r="E229" s="180">
        <v>0</v>
      </c>
      <c r="F229" s="180">
        <v>1680</v>
      </c>
      <c r="G229" s="180">
        <v>1680</v>
      </c>
      <c r="H229" s="180">
        <v>0</v>
      </c>
      <c r="I229" s="180">
        <v>0</v>
      </c>
      <c r="J229" s="129">
        <v>0.25595238095238093</v>
      </c>
      <c r="K229" s="129">
        <v>0.25595238095238093</v>
      </c>
      <c r="L229" s="129" t="s">
        <v>63</v>
      </c>
      <c r="M229" s="129" t="s">
        <v>63</v>
      </c>
      <c r="P229" s="87"/>
      <c r="Q229" s="87"/>
      <c r="R229" s="87"/>
      <c r="S229" s="87"/>
    </row>
    <row r="230" spans="1:19" s="38" customFormat="1" ht="20.25" customHeight="1" x14ac:dyDescent="0.15">
      <c r="A230" s="93" t="s">
        <v>115</v>
      </c>
      <c r="B230" s="180">
        <v>113</v>
      </c>
      <c r="C230" s="180">
        <v>113</v>
      </c>
      <c r="D230" s="180">
        <v>0</v>
      </c>
      <c r="E230" s="180">
        <v>0</v>
      </c>
      <c r="F230" s="180">
        <v>76</v>
      </c>
      <c r="G230" s="180">
        <v>76</v>
      </c>
      <c r="H230" s="180">
        <v>0</v>
      </c>
      <c r="I230" s="180">
        <v>0</v>
      </c>
      <c r="J230" s="129">
        <v>1.486842105263158</v>
      </c>
      <c r="K230" s="129">
        <v>1.486842105263158</v>
      </c>
      <c r="L230" s="129" t="s">
        <v>63</v>
      </c>
      <c r="M230" s="129" t="s">
        <v>63</v>
      </c>
      <c r="P230" s="87"/>
      <c r="Q230" s="87"/>
      <c r="R230" s="87"/>
      <c r="S230" s="87"/>
    </row>
    <row r="231" spans="1:19" s="38" customFormat="1" ht="12" customHeight="1" x14ac:dyDescent="0.15">
      <c r="A231" s="93" t="s">
        <v>49</v>
      </c>
      <c r="B231" s="180">
        <v>340</v>
      </c>
      <c r="C231" s="180">
        <v>340</v>
      </c>
      <c r="D231" s="180">
        <v>0</v>
      </c>
      <c r="E231" s="180">
        <v>0</v>
      </c>
      <c r="F231" s="180">
        <v>385</v>
      </c>
      <c r="G231" s="180">
        <v>385</v>
      </c>
      <c r="H231" s="180">
        <v>0</v>
      </c>
      <c r="I231" s="180">
        <v>0</v>
      </c>
      <c r="J231" s="129">
        <v>0.88311688311688308</v>
      </c>
      <c r="K231" s="129">
        <v>0.88311688311688308</v>
      </c>
      <c r="L231" s="129" t="s">
        <v>63</v>
      </c>
      <c r="M231" s="129" t="s">
        <v>63</v>
      </c>
      <c r="P231" s="87"/>
      <c r="Q231" s="87"/>
      <c r="R231" s="87"/>
      <c r="S231" s="87"/>
    </row>
    <row r="232" spans="1:19" s="38" customFormat="1" ht="12" customHeight="1" x14ac:dyDescent="0.15">
      <c r="A232" s="93" t="s">
        <v>50</v>
      </c>
      <c r="B232" s="180">
        <v>141</v>
      </c>
      <c r="C232" s="180">
        <v>137</v>
      </c>
      <c r="D232" s="180">
        <v>0</v>
      </c>
      <c r="E232" s="180">
        <v>4</v>
      </c>
      <c r="F232" s="180">
        <v>175</v>
      </c>
      <c r="G232" s="180">
        <v>159</v>
      </c>
      <c r="H232" s="180">
        <v>0</v>
      </c>
      <c r="I232" s="180">
        <v>17</v>
      </c>
      <c r="J232" s="129">
        <v>0.80571428571428572</v>
      </c>
      <c r="K232" s="129">
        <v>0.86163522012578619</v>
      </c>
      <c r="L232" s="129" t="s">
        <v>63</v>
      </c>
      <c r="M232" s="129">
        <v>0.23529411764705882</v>
      </c>
      <c r="P232" s="87"/>
      <c r="Q232" s="87"/>
      <c r="R232" s="87"/>
      <c r="S232" s="87"/>
    </row>
    <row r="233" spans="1:19" s="38" customFormat="1" ht="12" customHeight="1" x14ac:dyDescent="0.15">
      <c r="A233" s="93" t="s">
        <v>1357</v>
      </c>
      <c r="B233" s="180">
        <v>2964</v>
      </c>
      <c r="C233" s="180">
        <v>2950</v>
      </c>
      <c r="D233" s="180">
        <v>0</v>
      </c>
      <c r="E233" s="180">
        <v>14</v>
      </c>
      <c r="F233" s="180">
        <v>3942</v>
      </c>
      <c r="G233" s="180">
        <v>3904</v>
      </c>
      <c r="H233" s="180">
        <v>0</v>
      </c>
      <c r="I233" s="180">
        <v>39</v>
      </c>
      <c r="J233" s="129">
        <v>0.75190258751902583</v>
      </c>
      <c r="K233" s="129">
        <v>0.75563524590163933</v>
      </c>
      <c r="L233" s="129" t="s">
        <v>63</v>
      </c>
      <c r="M233" s="129">
        <v>0.35897435897435898</v>
      </c>
      <c r="P233" s="87"/>
      <c r="Q233" s="87"/>
      <c r="R233" s="87"/>
      <c r="S233" s="87"/>
    </row>
    <row r="234" spans="1:19" s="38" customFormat="1" ht="36.950000000000003" customHeight="1" x14ac:dyDescent="0.15">
      <c r="A234" s="93" t="s">
        <v>1358</v>
      </c>
      <c r="B234" s="180">
        <v>2534</v>
      </c>
      <c r="C234" s="180">
        <v>2520</v>
      </c>
      <c r="D234" s="180">
        <v>0</v>
      </c>
      <c r="E234" s="180">
        <v>14</v>
      </c>
      <c r="F234" s="180">
        <v>2107</v>
      </c>
      <c r="G234" s="180">
        <v>2068</v>
      </c>
      <c r="H234" s="180">
        <v>0</v>
      </c>
      <c r="I234" s="180">
        <v>39</v>
      </c>
      <c r="J234" s="129">
        <v>1.2026578073089702</v>
      </c>
      <c r="K234" s="129">
        <v>1.2185686653771761</v>
      </c>
      <c r="L234" s="129" t="s">
        <v>63</v>
      </c>
      <c r="M234" s="129">
        <v>0.35897435897435898</v>
      </c>
      <c r="P234" s="87"/>
      <c r="Q234" s="87"/>
      <c r="R234" s="87"/>
      <c r="S234" s="87"/>
    </row>
    <row r="235" spans="1:19" s="38" customFormat="1" ht="36.950000000000003" customHeight="1" x14ac:dyDescent="0.15">
      <c r="A235" s="93" t="s">
        <v>695</v>
      </c>
      <c r="B235" s="180">
        <v>430</v>
      </c>
      <c r="C235" s="180">
        <v>430</v>
      </c>
      <c r="D235" s="180">
        <v>0</v>
      </c>
      <c r="E235" s="180">
        <v>0</v>
      </c>
      <c r="F235" s="180">
        <v>1836</v>
      </c>
      <c r="G235" s="180">
        <v>1835</v>
      </c>
      <c r="H235" s="180">
        <v>0</v>
      </c>
      <c r="I235" s="180">
        <v>0</v>
      </c>
      <c r="J235" s="129">
        <v>0.23420479302832245</v>
      </c>
      <c r="K235" s="129">
        <v>0.23433242506811988</v>
      </c>
      <c r="L235" s="129" t="s">
        <v>63</v>
      </c>
      <c r="M235" s="129" t="s">
        <v>63</v>
      </c>
      <c r="P235" s="87"/>
      <c r="Q235" s="87"/>
      <c r="R235" s="87"/>
      <c r="S235" s="87"/>
    </row>
    <row r="236" spans="1:19" s="38" customFormat="1" ht="21.95" customHeight="1" x14ac:dyDescent="0.15">
      <c r="A236" s="182"/>
      <c r="B236" s="178" t="s">
        <v>70</v>
      </c>
      <c r="C236" s="180"/>
      <c r="D236" s="180"/>
      <c r="E236" s="180"/>
      <c r="F236" s="180"/>
      <c r="G236" s="180"/>
      <c r="H236" s="180"/>
      <c r="I236" s="180"/>
      <c r="J236" s="129"/>
      <c r="K236" s="129" t="s">
        <v>696</v>
      </c>
      <c r="L236" s="129" t="s">
        <v>696</v>
      </c>
      <c r="M236" s="129" t="s">
        <v>696</v>
      </c>
      <c r="P236" s="87"/>
      <c r="Q236" s="87"/>
      <c r="R236" s="87"/>
      <c r="S236" s="87"/>
    </row>
    <row r="237" spans="1:19" s="38" customFormat="1" x14ac:dyDescent="0.2">
      <c r="A237" s="182"/>
      <c r="B237" s="186"/>
      <c r="C237" s="180"/>
      <c r="D237" s="180"/>
      <c r="E237" s="180"/>
      <c r="F237" s="180"/>
      <c r="G237" s="180"/>
      <c r="H237" s="180"/>
      <c r="I237" s="180"/>
      <c r="J237" s="129"/>
      <c r="K237" s="129" t="s">
        <v>696</v>
      </c>
      <c r="L237" s="129" t="s">
        <v>696</v>
      </c>
      <c r="M237" s="129" t="s">
        <v>696</v>
      </c>
      <c r="P237" s="87"/>
      <c r="Q237" s="87"/>
      <c r="R237" s="87"/>
      <c r="S237" s="87"/>
    </row>
    <row r="238" spans="1:19" s="38" customFormat="1" ht="12" customHeight="1" x14ac:dyDescent="0.15">
      <c r="A238" s="93" t="s">
        <v>42</v>
      </c>
      <c r="B238" s="180">
        <v>901</v>
      </c>
      <c r="C238" s="180">
        <v>901</v>
      </c>
      <c r="D238" s="180">
        <v>0</v>
      </c>
      <c r="E238" s="180">
        <v>0</v>
      </c>
      <c r="F238" s="180">
        <v>376</v>
      </c>
      <c r="G238" s="180">
        <v>376</v>
      </c>
      <c r="H238" s="180">
        <v>0</v>
      </c>
      <c r="I238" s="180">
        <v>0</v>
      </c>
      <c r="J238" s="129">
        <v>2.396276595744681</v>
      </c>
      <c r="K238" s="129">
        <v>2.396276595744681</v>
      </c>
      <c r="L238" s="129" t="s">
        <v>63</v>
      </c>
      <c r="M238" s="129" t="s">
        <v>63</v>
      </c>
      <c r="P238" s="87"/>
      <c r="Q238" s="87"/>
      <c r="R238" s="87"/>
      <c r="S238" s="87"/>
    </row>
    <row r="239" spans="1:19" s="38" customFormat="1" ht="12" customHeight="1" x14ac:dyDescent="0.15">
      <c r="A239" s="93" t="s">
        <v>43</v>
      </c>
      <c r="B239" s="180">
        <v>125</v>
      </c>
      <c r="C239" s="180">
        <v>125</v>
      </c>
      <c r="D239" s="180">
        <v>0</v>
      </c>
      <c r="E239" s="180">
        <v>0</v>
      </c>
      <c r="F239" s="180">
        <v>34</v>
      </c>
      <c r="G239" s="180">
        <v>34</v>
      </c>
      <c r="H239" s="180">
        <v>0</v>
      </c>
      <c r="I239" s="180">
        <v>0</v>
      </c>
      <c r="J239" s="129">
        <v>3.6764705882352939</v>
      </c>
      <c r="K239" s="129">
        <v>3.6764705882352939</v>
      </c>
      <c r="L239" s="129" t="s">
        <v>63</v>
      </c>
      <c r="M239" s="129" t="s">
        <v>63</v>
      </c>
      <c r="P239" s="87"/>
      <c r="Q239" s="87"/>
      <c r="R239" s="87"/>
      <c r="S239" s="87"/>
    </row>
    <row r="240" spans="1:19" s="38" customFormat="1" ht="12" customHeight="1" x14ac:dyDescent="0.15">
      <c r="A240" s="93" t="s">
        <v>44</v>
      </c>
      <c r="B240" s="180">
        <v>893</v>
      </c>
      <c r="C240" s="180">
        <v>893</v>
      </c>
      <c r="D240" s="180">
        <v>0</v>
      </c>
      <c r="E240" s="180">
        <v>0</v>
      </c>
      <c r="F240" s="180">
        <v>400</v>
      </c>
      <c r="G240" s="180">
        <v>400</v>
      </c>
      <c r="H240" s="180">
        <v>0</v>
      </c>
      <c r="I240" s="180">
        <v>0</v>
      </c>
      <c r="J240" s="129">
        <v>2.2324999999999999</v>
      </c>
      <c r="K240" s="129">
        <v>2.2324999999999999</v>
      </c>
      <c r="L240" s="129" t="s">
        <v>63</v>
      </c>
      <c r="M240" s="129" t="s">
        <v>63</v>
      </c>
      <c r="P240" s="87"/>
      <c r="Q240" s="87"/>
      <c r="R240" s="87"/>
      <c r="S240" s="87"/>
    </row>
    <row r="241" spans="1:19" s="38" customFormat="1" ht="12" customHeight="1" x14ac:dyDescent="0.15">
      <c r="A241" s="93" t="s">
        <v>45</v>
      </c>
      <c r="B241" s="180">
        <v>767</v>
      </c>
      <c r="C241" s="180">
        <v>767</v>
      </c>
      <c r="D241" s="180">
        <v>0</v>
      </c>
      <c r="E241" s="180">
        <v>0</v>
      </c>
      <c r="F241" s="180">
        <v>452</v>
      </c>
      <c r="G241" s="180">
        <v>452</v>
      </c>
      <c r="H241" s="180">
        <v>0</v>
      </c>
      <c r="I241" s="180">
        <v>0</v>
      </c>
      <c r="J241" s="129">
        <v>1.6969026548672566</v>
      </c>
      <c r="K241" s="129">
        <v>1.6969026548672566</v>
      </c>
      <c r="L241" s="129" t="s">
        <v>63</v>
      </c>
      <c r="M241" s="129" t="s">
        <v>63</v>
      </c>
      <c r="P241" s="87"/>
      <c r="Q241" s="87"/>
      <c r="R241" s="87"/>
      <c r="S241" s="87"/>
    </row>
    <row r="242" spans="1:19" s="38" customFormat="1" ht="12" customHeight="1" x14ac:dyDescent="0.15">
      <c r="A242" s="93" t="s">
        <v>297</v>
      </c>
      <c r="B242" s="180">
        <v>545</v>
      </c>
      <c r="C242" s="180">
        <v>545</v>
      </c>
      <c r="D242" s="180">
        <v>0</v>
      </c>
      <c r="E242" s="180">
        <v>0</v>
      </c>
      <c r="F242" s="180">
        <v>2007</v>
      </c>
      <c r="G242" s="180">
        <v>2007</v>
      </c>
      <c r="H242" s="180">
        <v>0</v>
      </c>
      <c r="I242" s="180">
        <v>0</v>
      </c>
      <c r="J242" s="129">
        <v>0.27154957648231193</v>
      </c>
      <c r="K242" s="129">
        <v>0.27154957648231193</v>
      </c>
      <c r="L242" s="129" t="s">
        <v>63</v>
      </c>
      <c r="M242" s="129" t="s">
        <v>63</v>
      </c>
      <c r="P242" s="87"/>
      <c r="Q242" s="87"/>
      <c r="R242" s="87"/>
      <c r="S242" s="87"/>
    </row>
    <row r="243" spans="1:19" s="38" customFormat="1" ht="20.25" customHeight="1" x14ac:dyDescent="0.15">
      <c r="A243" s="93" t="s">
        <v>115</v>
      </c>
      <c r="B243" s="180">
        <v>284</v>
      </c>
      <c r="C243" s="180">
        <v>284</v>
      </c>
      <c r="D243" s="180">
        <v>0</v>
      </c>
      <c r="E243" s="180">
        <v>0</v>
      </c>
      <c r="F243" s="180">
        <v>117</v>
      </c>
      <c r="G243" s="180">
        <v>117</v>
      </c>
      <c r="H243" s="180">
        <v>0</v>
      </c>
      <c r="I243" s="180">
        <v>0</v>
      </c>
      <c r="J243" s="129">
        <v>2.4273504273504272</v>
      </c>
      <c r="K243" s="129">
        <v>2.4273504273504272</v>
      </c>
      <c r="L243" s="129" t="s">
        <v>63</v>
      </c>
      <c r="M243" s="129" t="s">
        <v>63</v>
      </c>
      <c r="P243" s="87"/>
      <c r="Q243" s="87"/>
      <c r="R243" s="87"/>
      <c r="S243" s="87"/>
    </row>
    <row r="244" spans="1:19" s="38" customFormat="1" ht="12" customHeight="1" x14ac:dyDescent="0.15">
      <c r="A244" s="93" t="s">
        <v>49</v>
      </c>
      <c r="B244" s="180">
        <v>309</v>
      </c>
      <c r="C244" s="180">
        <v>309</v>
      </c>
      <c r="D244" s="180">
        <v>0</v>
      </c>
      <c r="E244" s="180">
        <v>0</v>
      </c>
      <c r="F244" s="180">
        <v>229</v>
      </c>
      <c r="G244" s="180">
        <v>229</v>
      </c>
      <c r="H244" s="180">
        <v>0</v>
      </c>
      <c r="I244" s="180">
        <v>0</v>
      </c>
      <c r="J244" s="129">
        <v>1.3493449781659388</v>
      </c>
      <c r="K244" s="129">
        <v>1.3493449781659388</v>
      </c>
      <c r="L244" s="129" t="s">
        <v>63</v>
      </c>
      <c r="M244" s="129" t="s">
        <v>63</v>
      </c>
      <c r="P244" s="87"/>
      <c r="Q244" s="87"/>
      <c r="R244" s="87"/>
      <c r="S244" s="87"/>
    </row>
    <row r="245" spans="1:19" s="38" customFormat="1" ht="12" customHeight="1" x14ac:dyDescent="0.15">
      <c r="A245" s="93" t="s">
        <v>50</v>
      </c>
      <c r="B245" s="180">
        <v>164</v>
      </c>
      <c r="C245" s="180">
        <v>164</v>
      </c>
      <c r="D245" s="180">
        <v>0</v>
      </c>
      <c r="E245" s="180">
        <v>0</v>
      </c>
      <c r="F245" s="180">
        <v>166</v>
      </c>
      <c r="G245" s="180">
        <v>166</v>
      </c>
      <c r="H245" s="180">
        <v>0</v>
      </c>
      <c r="I245" s="180">
        <v>0</v>
      </c>
      <c r="J245" s="129">
        <v>0.98795180722891562</v>
      </c>
      <c r="K245" s="129">
        <v>0.98795180722891562</v>
      </c>
      <c r="L245" s="129" t="s">
        <v>63</v>
      </c>
      <c r="M245" s="129" t="s">
        <v>63</v>
      </c>
      <c r="P245" s="87"/>
      <c r="Q245" s="87"/>
      <c r="R245" s="87"/>
      <c r="S245" s="87"/>
    </row>
    <row r="246" spans="1:19" s="38" customFormat="1" ht="12" customHeight="1" x14ac:dyDescent="0.15">
      <c r="A246" s="93" t="s">
        <v>1357</v>
      </c>
      <c r="B246" s="180">
        <v>3988</v>
      </c>
      <c r="C246" s="180">
        <v>3988</v>
      </c>
      <c r="D246" s="180">
        <v>0</v>
      </c>
      <c r="E246" s="180">
        <v>0</v>
      </c>
      <c r="F246" s="180">
        <v>4077</v>
      </c>
      <c r="G246" s="180">
        <v>4077</v>
      </c>
      <c r="H246" s="180">
        <v>0</v>
      </c>
      <c r="I246" s="180">
        <v>0</v>
      </c>
      <c r="J246" s="129">
        <v>0.9781702232033358</v>
      </c>
      <c r="K246" s="129">
        <v>0.9781702232033358</v>
      </c>
      <c r="L246" s="129" t="s">
        <v>63</v>
      </c>
      <c r="M246" s="129" t="s">
        <v>63</v>
      </c>
      <c r="P246" s="87"/>
      <c r="Q246" s="87"/>
      <c r="R246" s="87"/>
      <c r="S246" s="87"/>
    </row>
    <row r="247" spans="1:19" s="38" customFormat="1" ht="36.950000000000003" customHeight="1" x14ac:dyDescent="0.15">
      <c r="A247" s="93" t="s">
        <v>1358</v>
      </c>
      <c r="B247" s="180">
        <v>3443</v>
      </c>
      <c r="C247" s="180">
        <v>3443</v>
      </c>
      <c r="D247" s="180">
        <v>0</v>
      </c>
      <c r="E247" s="180">
        <v>0</v>
      </c>
      <c r="F247" s="180">
        <v>1988</v>
      </c>
      <c r="G247" s="180">
        <v>1988</v>
      </c>
      <c r="H247" s="180">
        <v>0</v>
      </c>
      <c r="I247" s="180">
        <v>0</v>
      </c>
      <c r="J247" s="129">
        <v>1.7318913480885312</v>
      </c>
      <c r="K247" s="129">
        <v>1.7318913480885312</v>
      </c>
      <c r="L247" s="129" t="s">
        <v>63</v>
      </c>
      <c r="M247" s="129" t="s">
        <v>63</v>
      </c>
      <c r="P247" s="87"/>
      <c r="Q247" s="87"/>
      <c r="R247" s="87"/>
      <c r="S247" s="87"/>
    </row>
    <row r="248" spans="1:19" s="38" customFormat="1" ht="36.950000000000003" customHeight="1" x14ac:dyDescent="0.15">
      <c r="A248" s="93" t="s">
        <v>695</v>
      </c>
      <c r="B248" s="180">
        <v>545</v>
      </c>
      <c r="C248" s="180">
        <v>545</v>
      </c>
      <c r="D248" s="180">
        <v>0</v>
      </c>
      <c r="E248" s="180">
        <v>0</v>
      </c>
      <c r="F248" s="180">
        <v>2089</v>
      </c>
      <c r="G248" s="180">
        <v>2089</v>
      </c>
      <c r="H248" s="180">
        <v>0</v>
      </c>
      <c r="I248" s="180">
        <v>0</v>
      </c>
      <c r="J248" s="129">
        <v>0.26089037817137384</v>
      </c>
      <c r="K248" s="129">
        <v>0.26089037817137384</v>
      </c>
      <c r="L248" s="129" t="s">
        <v>63</v>
      </c>
      <c r="M248" s="129" t="s">
        <v>63</v>
      </c>
      <c r="P248" s="87"/>
      <c r="Q248" s="87"/>
      <c r="R248" s="87"/>
      <c r="S248" s="87"/>
    </row>
    <row r="249" spans="1:19" s="38" customFormat="1" ht="11.25" customHeight="1" x14ac:dyDescent="0.2">
      <c r="A249" s="182"/>
      <c r="B249" s="42"/>
      <c r="C249" s="180"/>
      <c r="D249" s="180"/>
      <c r="E249" s="180"/>
      <c r="F249" s="180"/>
      <c r="G249" s="180"/>
      <c r="H249" s="180"/>
      <c r="I249" s="180"/>
      <c r="J249" s="129"/>
      <c r="K249" s="129"/>
      <c r="L249" s="129"/>
      <c r="M249" s="129"/>
      <c r="P249" s="87"/>
      <c r="Q249" s="87"/>
      <c r="R249" s="87"/>
      <c r="S249" s="87"/>
    </row>
    <row r="250" spans="1:19" s="38" customFormat="1" ht="11.25" customHeight="1" x14ac:dyDescent="0.2">
      <c r="A250" s="182"/>
      <c r="B250" s="42"/>
      <c r="C250" s="180"/>
      <c r="D250" s="180"/>
      <c r="E250" s="180"/>
      <c r="F250" s="180"/>
      <c r="G250" s="180"/>
      <c r="H250" s="180"/>
      <c r="I250" s="180"/>
      <c r="J250" s="390"/>
      <c r="K250" s="390"/>
      <c r="L250" s="390"/>
      <c r="M250" s="390"/>
      <c r="P250" s="87"/>
      <c r="Q250" s="87"/>
      <c r="R250" s="87"/>
      <c r="S250" s="87"/>
    </row>
    <row r="251" spans="1:19" s="38" customFormat="1" ht="11.25" customHeight="1" x14ac:dyDescent="0.2">
      <c r="A251" s="182"/>
      <c r="B251" s="42"/>
      <c r="C251" s="180"/>
      <c r="D251" s="180"/>
      <c r="E251" s="180"/>
      <c r="F251" s="180"/>
      <c r="G251" s="180"/>
      <c r="H251" s="180"/>
      <c r="I251" s="180"/>
      <c r="J251" s="390"/>
      <c r="K251" s="390"/>
      <c r="L251" s="390"/>
      <c r="M251" s="390"/>
      <c r="P251" s="87"/>
      <c r="Q251" s="87"/>
      <c r="R251" s="87"/>
      <c r="S251" s="87"/>
    </row>
    <row r="252" spans="1:19" s="38" customFormat="1" ht="11.25" customHeight="1" x14ac:dyDescent="0.15">
      <c r="A252" s="177" t="s">
        <v>697</v>
      </c>
      <c r="C252" s="180"/>
      <c r="D252" s="180"/>
      <c r="E252" s="180"/>
      <c r="F252" s="180"/>
      <c r="G252" s="180"/>
      <c r="H252" s="180"/>
      <c r="I252" s="180"/>
      <c r="J252" s="390"/>
      <c r="K252" s="390" t="str">
        <f t="shared" ref="K252:M255" si="7">IF(C252="","",IF(G252=".",".",IF(OR(C252=0,G252=0),"-",C252/G252)))</f>
        <v/>
      </c>
      <c r="L252" s="390" t="str">
        <f t="shared" si="7"/>
        <v/>
      </c>
      <c r="M252" s="390" t="str">
        <f t="shared" si="7"/>
        <v/>
      </c>
      <c r="P252" s="87"/>
      <c r="Q252" s="87"/>
      <c r="R252" s="87"/>
      <c r="S252" s="87"/>
    </row>
    <row r="253" spans="1:19" s="38" customFormat="1" ht="11.25" customHeight="1" x14ac:dyDescent="0.15">
      <c r="A253" s="183" t="s">
        <v>708</v>
      </c>
      <c r="C253" s="180"/>
      <c r="D253" s="180"/>
      <c r="E253" s="180"/>
      <c r="F253" s="180"/>
      <c r="G253" s="180"/>
      <c r="H253" s="180"/>
      <c r="I253" s="180"/>
      <c r="J253" s="390"/>
      <c r="K253" s="390" t="str">
        <f t="shared" si="7"/>
        <v/>
      </c>
      <c r="L253" s="390" t="str">
        <f t="shared" si="7"/>
        <v/>
      </c>
      <c r="M253" s="390" t="str">
        <f t="shared" si="7"/>
        <v/>
      </c>
      <c r="P253" s="87"/>
      <c r="Q253" s="87"/>
      <c r="R253" s="87"/>
      <c r="S253" s="87"/>
    </row>
    <row r="254" spans="1:19" s="38" customFormat="1" ht="11.25" customHeight="1" x14ac:dyDescent="0.15">
      <c r="A254" s="183" t="s">
        <v>700</v>
      </c>
      <c r="C254" s="180"/>
      <c r="D254" s="180"/>
      <c r="E254" s="180"/>
      <c r="F254" s="180"/>
      <c r="G254" s="180"/>
      <c r="H254" s="180"/>
      <c r="I254" s="180"/>
      <c r="J254" s="390"/>
      <c r="K254" s="390"/>
      <c r="L254" s="390"/>
      <c r="M254" s="390"/>
      <c r="P254" s="87"/>
      <c r="Q254" s="87"/>
      <c r="R254" s="87"/>
      <c r="S254" s="87"/>
    </row>
    <row r="255" spans="1:19" s="38" customFormat="1" ht="11.25" customHeight="1" x14ac:dyDescent="0.15">
      <c r="A255" s="182" t="s">
        <v>709</v>
      </c>
      <c r="C255" s="180"/>
      <c r="D255" s="180"/>
      <c r="E255" s="180"/>
      <c r="F255" s="180"/>
      <c r="G255" s="180"/>
      <c r="H255" s="180"/>
      <c r="I255" s="180"/>
      <c r="J255" s="390"/>
      <c r="K255" s="390" t="str">
        <f t="shared" si="7"/>
        <v/>
      </c>
      <c r="L255" s="390" t="str">
        <f t="shared" si="7"/>
        <v/>
      </c>
      <c r="M255" s="390" t="str">
        <f t="shared" si="7"/>
        <v/>
      </c>
      <c r="P255" s="87"/>
      <c r="Q255" s="87"/>
      <c r="R255" s="87"/>
      <c r="S255" s="87"/>
    </row>
    <row r="256" spans="1:19" s="38" customFormat="1" ht="11.25" customHeight="1" x14ac:dyDescent="0.2">
      <c r="A256" s="182"/>
      <c r="B256" s="42"/>
      <c r="C256" s="180"/>
      <c r="D256" s="180"/>
      <c r="E256" s="180"/>
      <c r="F256" s="180"/>
      <c r="G256" s="180"/>
      <c r="H256" s="180"/>
      <c r="I256" s="180"/>
      <c r="J256" s="390"/>
      <c r="K256" s="390"/>
      <c r="L256" s="390"/>
      <c r="M256" s="390"/>
      <c r="P256" s="87"/>
      <c r="Q256" s="87"/>
      <c r="R256" s="87"/>
      <c r="S256" s="87"/>
    </row>
    <row r="257" spans="1:19" s="38" customFormat="1" ht="11.25" customHeight="1" x14ac:dyDescent="0.2">
      <c r="A257" s="182"/>
      <c r="B257" s="42"/>
      <c r="C257" s="180"/>
      <c r="D257" s="180"/>
      <c r="E257" s="180"/>
      <c r="F257" s="180"/>
      <c r="G257" s="180"/>
      <c r="H257" s="180"/>
      <c r="I257" s="180"/>
      <c r="J257" s="390"/>
      <c r="K257" s="390"/>
      <c r="L257" s="390"/>
      <c r="M257" s="390"/>
      <c r="P257" s="87"/>
      <c r="Q257" s="87"/>
      <c r="R257" s="87"/>
      <c r="S257" s="87"/>
    </row>
    <row r="258" spans="1:19" s="38" customFormat="1" ht="11.25" customHeight="1" x14ac:dyDescent="0.15">
      <c r="A258" s="403" t="s">
        <v>1291</v>
      </c>
      <c r="B258" s="403"/>
      <c r="C258" s="403"/>
      <c r="D258" s="403"/>
      <c r="E258" s="403"/>
      <c r="F258" s="180"/>
      <c r="G258" s="180"/>
      <c r="H258" s="180"/>
      <c r="I258" s="180"/>
      <c r="J258" s="390"/>
      <c r="K258" s="390" t="str">
        <f>IF(C258="","",IF(G258=".",".",IF(OR(C258=0,G258=0),"-",C258/G258)))</f>
        <v/>
      </c>
      <c r="L258" s="390" t="str">
        <f>IF(D258="","",IF(H258=".",".",IF(OR(D258=0,H258=0),"-",D258/H258)))</f>
        <v/>
      </c>
      <c r="M258" s="390" t="str">
        <f>IF(E258="","",IF(I258=".",".",IF(OR(E258=0,I258=0),"-",E258/I258)))</f>
        <v/>
      </c>
      <c r="P258" s="87"/>
      <c r="Q258" s="87"/>
      <c r="R258" s="87"/>
      <c r="S258" s="87"/>
    </row>
    <row r="259" spans="1:19" s="38" customFormat="1" ht="27" customHeight="1" x14ac:dyDescent="0.15">
      <c r="A259" s="177"/>
      <c r="B259" s="178" t="s">
        <v>694</v>
      </c>
      <c r="C259" s="114"/>
      <c r="D259" s="114"/>
      <c r="E259" s="114"/>
      <c r="F259" s="114"/>
      <c r="G259" s="114"/>
      <c r="H259" s="114"/>
      <c r="I259" s="114"/>
      <c r="J259" s="114"/>
      <c r="K259" s="114"/>
      <c r="L259" s="114"/>
      <c r="P259" s="87"/>
      <c r="Q259" s="87"/>
      <c r="R259" s="87"/>
      <c r="S259" s="87"/>
    </row>
    <row r="260" spans="1:19" s="38" customFormat="1" ht="21.95" customHeight="1" x14ac:dyDescent="0.15">
      <c r="A260" s="182"/>
      <c r="B260" s="178" t="s">
        <v>116</v>
      </c>
      <c r="C260" s="180"/>
      <c r="D260" s="180"/>
      <c r="E260" s="180"/>
      <c r="F260" s="180"/>
      <c r="G260" s="180"/>
      <c r="H260" s="180"/>
      <c r="I260" s="180"/>
      <c r="J260" s="390"/>
      <c r="K260" s="390" t="str">
        <f t="shared" ref="K260:M261" si="8">IF(C260="","",IF(G260=".",".",IF(OR(C260=0,G260=0),"-",C260/G260)))</f>
        <v/>
      </c>
      <c r="L260" s="390" t="str">
        <f t="shared" si="8"/>
        <v/>
      </c>
      <c r="M260" s="390" t="str">
        <f t="shared" si="8"/>
        <v/>
      </c>
      <c r="P260" s="87"/>
      <c r="Q260" s="87"/>
      <c r="R260" s="87"/>
      <c r="S260" s="87"/>
    </row>
    <row r="261" spans="1:19" s="38" customFormat="1" x14ac:dyDescent="0.2">
      <c r="A261" s="182"/>
      <c r="B261" s="186"/>
      <c r="C261" s="180"/>
      <c r="D261" s="180"/>
      <c r="E261" s="180"/>
      <c r="F261" s="180"/>
      <c r="G261" s="180"/>
      <c r="H261" s="180"/>
      <c r="I261" s="180"/>
      <c r="J261" s="390"/>
      <c r="K261" s="390" t="str">
        <f t="shared" si="8"/>
        <v/>
      </c>
      <c r="L261" s="390" t="str">
        <f t="shared" si="8"/>
        <v/>
      </c>
      <c r="M261" s="390" t="str">
        <f t="shared" si="8"/>
        <v/>
      </c>
      <c r="P261" s="87"/>
      <c r="Q261" s="87"/>
      <c r="R261" s="87"/>
      <c r="S261" s="87"/>
    </row>
    <row r="262" spans="1:19" s="38" customFormat="1" ht="12" customHeight="1" x14ac:dyDescent="0.15">
      <c r="A262" s="93" t="s">
        <v>42</v>
      </c>
      <c r="B262" s="180">
        <v>495</v>
      </c>
      <c r="C262" s="180">
        <v>495</v>
      </c>
      <c r="D262" s="180">
        <v>0</v>
      </c>
      <c r="E262" s="180">
        <v>0</v>
      </c>
      <c r="F262" s="180">
        <v>388</v>
      </c>
      <c r="G262" s="180">
        <v>388</v>
      </c>
      <c r="H262" s="180">
        <v>0</v>
      </c>
      <c r="I262" s="180">
        <v>0</v>
      </c>
      <c r="J262" s="129">
        <v>1.2757731958762886</v>
      </c>
      <c r="K262" s="129">
        <v>1.2757731958762886</v>
      </c>
      <c r="L262" s="129" t="s">
        <v>63</v>
      </c>
      <c r="M262" s="129" t="s">
        <v>63</v>
      </c>
      <c r="P262" s="87"/>
      <c r="Q262" s="87"/>
      <c r="R262" s="87"/>
      <c r="S262" s="87"/>
    </row>
    <row r="263" spans="1:19" s="38" customFormat="1" ht="12" customHeight="1" x14ac:dyDescent="0.15">
      <c r="A263" s="93" t="s">
        <v>43</v>
      </c>
      <c r="B263" s="180">
        <v>94</v>
      </c>
      <c r="C263" s="180">
        <v>94</v>
      </c>
      <c r="D263" s="180">
        <v>0</v>
      </c>
      <c r="E263" s="180">
        <v>0</v>
      </c>
      <c r="F263" s="180">
        <v>46</v>
      </c>
      <c r="G263" s="180">
        <v>46</v>
      </c>
      <c r="H263" s="180">
        <v>0</v>
      </c>
      <c r="I263" s="180">
        <v>0</v>
      </c>
      <c r="J263" s="129">
        <v>2.0434782608695654</v>
      </c>
      <c r="K263" s="129">
        <v>2.0434782608695654</v>
      </c>
      <c r="L263" s="129" t="s">
        <v>63</v>
      </c>
      <c r="M263" s="129" t="s">
        <v>63</v>
      </c>
      <c r="P263" s="87"/>
      <c r="Q263" s="87"/>
      <c r="R263" s="87"/>
      <c r="S263" s="87"/>
    </row>
    <row r="264" spans="1:19" s="38" customFormat="1" ht="12" customHeight="1" x14ac:dyDescent="0.15">
      <c r="A264" s="93" t="s">
        <v>44</v>
      </c>
      <c r="B264" s="180">
        <v>1357</v>
      </c>
      <c r="C264" s="180">
        <v>1357</v>
      </c>
      <c r="D264" s="180">
        <v>0</v>
      </c>
      <c r="E264" s="180">
        <v>0</v>
      </c>
      <c r="F264" s="180">
        <v>574</v>
      </c>
      <c r="G264" s="180">
        <v>574</v>
      </c>
      <c r="H264" s="180">
        <v>0</v>
      </c>
      <c r="I264" s="180">
        <v>0</v>
      </c>
      <c r="J264" s="129">
        <v>2.3641114982578397</v>
      </c>
      <c r="K264" s="129">
        <v>2.3641114982578397</v>
      </c>
      <c r="L264" s="129" t="s">
        <v>63</v>
      </c>
      <c r="M264" s="129" t="s">
        <v>63</v>
      </c>
      <c r="P264" s="87"/>
      <c r="Q264" s="87"/>
      <c r="R264" s="87"/>
      <c r="S264" s="87"/>
    </row>
    <row r="265" spans="1:19" s="38" customFormat="1" ht="12" customHeight="1" x14ac:dyDescent="0.15">
      <c r="A265" s="93" t="s">
        <v>45</v>
      </c>
      <c r="B265" s="180">
        <v>406</v>
      </c>
      <c r="C265" s="180">
        <v>406</v>
      </c>
      <c r="D265" s="180">
        <v>0</v>
      </c>
      <c r="E265" s="180">
        <v>0</v>
      </c>
      <c r="F265" s="180">
        <v>497</v>
      </c>
      <c r="G265" s="180">
        <v>497</v>
      </c>
      <c r="H265" s="180">
        <v>0</v>
      </c>
      <c r="I265" s="180">
        <v>0</v>
      </c>
      <c r="J265" s="129">
        <v>0.81690140845070425</v>
      </c>
      <c r="K265" s="129">
        <v>0.81690140845070425</v>
      </c>
      <c r="L265" s="129" t="s">
        <v>63</v>
      </c>
      <c r="M265" s="129" t="s">
        <v>63</v>
      </c>
      <c r="P265" s="87"/>
      <c r="Q265" s="87"/>
      <c r="R265" s="87"/>
      <c r="S265" s="87"/>
    </row>
    <row r="266" spans="1:19" s="38" customFormat="1" ht="12" customHeight="1" x14ac:dyDescent="0.15">
      <c r="A266" s="93" t="s">
        <v>297</v>
      </c>
      <c r="B266" s="180">
        <v>288</v>
      </c>
      <c r="C266" s="180">
        <v>288</v>
      </c>
      <c r="D266" s="180">
        <v>0</v>
      </c>
      <c r="E266" s="180">
        <v>0</v>
      </c>
      <c r="F266" s="180">
        <v>1125</v>
      </c>
      <c r="G266" s="180">
        <v>1125</v>
      </c>
      <c r="H266" s="180">
        <v>0</v>
      </c>
      <c r="I266" s="180">
        <v>0</v>
      </c>
      <c r="J266" s="129">
        <v>0.25600000000000001</v>
      </c>
      <c r="K266" s="129">
        <v>0.25600000000000001</v>
      </c>
      <c r="L266" s="129" t="s">
        <v>63</v>
      </c>
      <c r="M266" s="129" t="s">
        <v>63</v>
      </c>
      <c r="P266" s="87"/>
      <c r="Q266" s="87"/>
      <c r="R266" s="87"/>
      <c r="S266" s="87"/>
    </row>
    <row r="267" spans="1:19" s="38" customFormat="1" ht="20.25" customHeight="1" x14ac:dyDescent="0.15">
      <c r="A267" s="93" t="s">
        <v>115</v>
      </c>
      <c r="B267" s="180">
        <v>52</v>
      </c>
      <c r="C267" s="180">
        <v>52</v>
      </c>
      <c r="D267" s="180">
        <v>0</v>
      </c>
      <c r="E267" s="180">
        <v>0</v>
      </c>
      <c r="F267" s="180">
        <v>17</v>
      </c>
      <c r="G267" s="180">
        <v>17</v>
      </c>
      <c r="H267" s="180">
        <v>0</v>
      </c>
      <c r="I267" s="180">
        <v>0</v>
      </c>
      <c r="J267" s="129">
        <v>3.0588235294117645</v>
      </c>
      <c r="K267" s="129">
        <v>3.0588235294117645</v>
      </c>
      <c r="L267" s="129" t="s">
        <v>63</v>
      </c>
      <c r="M267" s="129" t="s">
        <v>63</v>
      </c>
      <c r="P267" s="87"/>
      <c r="Q267" s="87"/>
      <c r="R267" s="87"/>
      <c r="S267" s="87"/>
    </row>
    <row r="268" spans="1:19" s="38" customFormat="1" ht="12" customHeight="1" x14ac:dyDescent="0.15">
      <c r="A268" s="93" t="s">
        <v>49</v>
      </c>
      <c r="B268" s="180">
        <v>562</v>
      </c>
      <c r="C268" s="180">
        <v>562</v>
      </c>
      <c r="D268" s="180">
        <v>0</v>
      </c>
      <c r="E268" s="180">
        <v>0</v>
      </c>
      <c r="F268" s="180">
        <v>507</v>
      </c>
      <c r="G268" s="180">
        <v>507</v>
      </c>
      <c r="H268" s="180">
        <v>0</v>
      </c>
      <c r="I268" s="180">
        <v>0</v>
      </c>
      <c r="J268" s="129">
        <v>1.1084812623274163</v>
      </c>
      <c r="K268" s="129">
        <v>1.1084812623274163</v>
      </c>
      <c r="L268" s="129" t="s">
        <v>63</v>
      </c>
      <c r="M268" s="129" t="s">
        <v>63</v>
      </c>
      <c r="P268" s="87"/>
      <c r="Q268" s="87"/>
      <c r="R268" s="87"/>
      <c r="S268" s="87"/>
    </row>
    <row r="269" spans="1:19" s="38" customFormat="1" ht="12" customHeight="1" x14ac:dyDescent="0.15">
      <c r="A269" s="93" t="s">
        <v>50</v>
      </c>
      <c r="B269" s="180">
        <v>222</v>
      </c>
      <c r="C269" s="180">
        <v>222</v>
      </c>
      <c r="D269" s="180">
        <v>0</v>
      </c>
      <c r="E269" s="180">
        <v>0</v>
      </c>
      <c r="F269" s="180">
        <v>250</v>
      </c>
      <c r="G269" s="180">
        <v>250</v>
      </c>
      <c r="H269" s="180">
        <v>0</v>
      </c>
      <c r="I269" s="180">
        <v>0</v>
      </c>
      <c r="J269" s="129">
        <v>0.88800000000000001</v>
      </c>
      <c r="K269" s="129">
        <v>0.88800000000000001</v>
      </c>
      <c r="L269" s="129" t="s">
        <v>63</v>
      </c>
      <c r="M269" s="129" t="s">
        <v>63</v>
      </c>
      <c r="P269" s="87"/>
      <c r="Q269" s="87"/>
      <c r="R269" s="87"/>
      <c r="S269" s="87"/>
    </row>
    <row r="270" spans="1:19" s="38" customFormat="1" ht="12" customHeight="1" x14ac:dyDescent="0.15">
      <c r="A270" s="93" t="s">
        <v>1357</v>
      </c>
      <c r="B270" s="180">
        <v>3476</v>
      </c>
      <c r="C270" s="180">
        <v>3476</v>
      </c>
      <c r="D270" s="180">
        <v>0</v>
      </c>
      <c r="E270" s="180">
        <v>0</v>
      </c>
      <c r="F270" s="180">
        <v>3705</v>
      </c>
      <c r="G270" s="180">
        <v>3705</v>
      </c>
      <c r="H270" s="180">
        <v>0</v>
      </c>
      <c r="I270" s="180">
        <v>0</v>
      </c>
      <c r="J270" s="129">
        <v>0.93819163292847507</v>
      </c>
      <c r="K270" s="129">
        <v>0.93819163292847507</v>
      </c>
      <c r="L270" s="129" t="s">
        <v>63</v>
      </c>
      <c r="M270" s="129" t="s">
        <v>63</v>
      </c>
      <c r="P270" s="87"/>
      <c r="Q270" s="87"/>
      <c r="R270" s="87"/>
      <c r="S270" s="87"/>
    </row>
    <row r="271" spans="1:19" s="38" customFormat="1" ht="36.950000000000003" customHeight="1" x14ac:dyDescent="0.15">
      <c r="A271" s="93" t="s">
        <v>1358</v>
      </c>
      <c r="B271" s="180">
        <v>3188</v>
      </c>
      <c r="C271" s="180">
        <v>3188</v>
      </c>
      <c r="D271" s="180">
        <v>0</v>
      </c>
      <c r="E271" s="180">
        <v>0</v>
      </c>
      <c r="F271" s="180">
        <v>2514</v>
      </c>
      <c r="G271" s="180">
        <v>2514</v>
      </c>
      <c r="H271" s="180">
        <v>0</v>
      </c>
      <c r="I271" s="180">
        <v>0</v>
      </c>
      <c r="J271" s="129">
        <v>1.2680986475735878</v>
      </c>
      <c r="K271" s="129">
        <v>1.2680986475735878</v>
      </c>
      <c r="L271" s="129" t="s">
        <v>63</v>
      </c>
      <c r="M271" s="129" t="s">
        <v>63</v>
      </c>
      <c r="P271" s="87"/>
      <c r="Q271" s="87"/>
      <c r="R271" s="87"/>
      <c r="S271" s="87"/>
    </row>
    <row r="272" spans="1:19" s="38" customFormat="1" ht="36.950000000000003" customHeight="1" x14ac:dyDescent="0.15">
      <c r="A272" s="93" t="s">
        <v>695</v>
      </c>
      <c r="B272" s="180">
        <v>288</v>
      </c>
      <c r="C272" s="180">
        <v>288</v>
      </c>
      <c r="D272" s="180">
        <v>0</v>
      </c>
      <c r="E272" s="180">
        <v>0</v>
      </c>
      <c r="F272" s="180">
        <v>1191</v>
      </c>
      <c r="G272" s="180">
        <v>1191</v>
      </c>
      <c r="H272" s="180">
        <v>0</v>
      </c>
      <c r="I272" s="180">
        <v>0</v>
      </c>
      <c r="J272" s="129">
        <v>0.24181360201511334</v>
      </c>
      <c r="K272" s="129">
        <v>0.24181360201511334</v>
      </c>
      <c r="L272" s="129" t="s">
        <v>63</v>
      </c>
      <c r="M272" s="129" t="s">
        <v>63</v>
      </c>
      <c r="P272" s="87"/>
      <c r="Q272" s="87"/>
      <c r="R272" s="87"/>
      <c r="S272" s="87"/>
    </row>
    <row r="273" spans="1:19" s="38" customFormat="1" ht="21.95" customHeight="1" x14ac:dyDescent="0.15">
      <c r="A273" s="182"/>
      <c r="B273" s="178" t="s">
        <v>73</v>
      </c>
      <c r="C273" s="180"/>
      <c r="D273" s="180"/>
      <c r="E273" s="180"/>
      <c r="F273" s="180"/>
      <c r="G273" s="180"/>
      <c r="H273" s="180"/>
      <c r="I273" s="180"/>
      <c r="J273" s="129"/>
      <c r="K273" s="129" t="s">
        <v>696</v>
      </c>
      <c r="L273" s="129" t="s">
        <v>696</v>
      </c>
      <c r="M273" s="129" t="s">
        <v>696</v>
      </c>
      <c r="P273" s="87"/>
      <c r="Q273" s="87"/>
      <c r="R273" s="87"/>
      <c r="S273" s="87"/>
    </row>
    <row r="274" spans="1:19" s="38" customFormat="1" x14ac:dyDescent="0.2">
      <c r="A274" s="182"/>
      <c r="B274" s="186"/>
      <c r="C274" s="180"/>
      <c r="D274" s="180"/>
      <c r="E274" s="180"/>
      <c r="F274" s="180"/>
      <c r="G274" s="180"/>
      <c r="H274" s="180"/>
      <c r="I274" s="180"/>
      <c r="J274" s="129"/>
      <c r="K274" s="129" t="s">
        <v>696</v>
      </c>
      <c r="L274" s="129" t="s">
        <v>696</v>
      </c>
      <c r="M274" s="129" t="s">
        <v>696</v>
      </c>
      <c r="P274" s="87"/>
      <c r="Q274" s="87"/>
      <c r="R274" s="87"/>
      <c r="S274" s="87"/>
    </row>
    <row r="275" spans="1:19" s="38" customFormat="1" ht="12" customHeight="1" x14ac:dyDescent="0.15">
      <c r="A275" s="93" t="s">
        <v>42</v>
      </c>
      <c r="B275" s="180">
        <v>28233</v>
      </c>
      <c r="C275" s="180">
        <v>27878</v>
      </c>
      <c r="D275" s="180">
        <v>139</v>
      </c>
      <c r="E275" s="180">
        <v>216</v>
      </c>
      <c r="F275" s="180">
        <v>14335</v>
      </c>
      <c r="G275" s="180">
        <v>13943</v>
      </c>
      <c r="H275" s="180">
        <v>89</v>
      </c>
      <c r="I275" s="180">
        <v>303</v>
      </c>
      <c r="J275" s="129">
        <v>1.9695151726543425</v>
      </c>
      <c r="K275" s="129">
        <v>1.9994262353869325</v>
      </c>
      <c r="L275" s="129">
        <v>1.5617977528089888</v>
      </c>
      <c r="M275" s="129">
        <v>0.71287128712871284</v>
      </c>
      <c r="P275" s="87"/>
      <c r="Q275" s="87"/>
      <c r="R275" s="87"/>
      <c r="S275" s="87"/>
    </row>
    <row r="276" spans="1:19" s="38" customFormat="1" ht="12" customHeight="1" x14ac:dyDescent="0.15">
      <c r="A276" s="93" t="s">
        <v>43</v>
      </c>
      <c r="B276" s="180">
        <v>3249</v>
      </c>
      <c r="C276" s="180">
        <v>3249</v>
      </c>
      <c r="D276" s="180">
        <v>0</v>
      </c>
      <c r="E276" s="180">
        <v>0</v>
      </c>
      <c r="F276" s="180">
        <v>1583</v>
      </c>
      <c r="G276" s="180">
        <v>1579</v>
      </c>
      <c r="H276" s="180">
        <v>0</v>
      </c>
      <c r="I276" s="180">
        <v>4</v>
      </c>
      <c r="J276" s="129">
        <v>2.0524320909665192</v>
      </c>
      <c r="K276" s="129">
        <v>2.0576314122862573</v>
      </c>
      <c r="L276" s="129" t="s">
        <v>63</v>
      </c>
      <c r="M276" s="129" t="s">
        <v>63</v>
      </c>
      <c r="P276" s="87"/>
      <c r="Q276" s="87"/>
      <c r="R276" s="87"/>
      <c r="S276" s="87"/>
    </row>
    <row r="277" spans="1:19" s="38" customFormat="1" ht="12" customHeight="1" x14ac:dyDescent="0.15">
      <c r="A277" s="93" t="s">
        <v>44</v>
      </c>
      <c r="B277" s="180">
        <v>55923</v>
      </c>
      <c r="C277" s="180">
        <v>52987</v>
      </c>
      <c r="D277" s="180">
        <v>2661</v>
      </c>
      <c r="E277" s="180">
        <v>275</v>
      </c>
      <c r="F277" s="180">
        <v>22141</v>
      </c>
      <c r="G277" s="180">
        <v>21186</v>
      </c>
      <c r="H277" s="180">
        <v>788</v>
      </c>
      <c r="I277" s="180">
        <v>167</v>
      </c>
      <c r="J277" s="129">
        <v>2.5257666772051848</v>
      </c>
      <c r="K277" s="129">
        <v>2.5010384215991692</v>
      </c>
      <c r="L277" s="129">
        <v>3.3769035532994924</v>
      </c>
      <c r="M277" s="129">
        <v>1.6467065868263473</v>
      </c>
      <c r="P277" s="87"/>
      <c r="Q277" s="87"/>
      <c r="R277" s="87"/>
      <c r="S277" s="87"/>
    </row>
    <row r="278" spans="1:19" s="38" customFormat="1" ht="12" customHeight="1" x14ac:dyDescent="0.15">
      <c r="A278" s="93" t="s">
        <v>45</v>
      </c>
      <c r="B278" s="180">
        <v>24666</v>
      </c>
      <c r="C278" s="180">
        <v>24566</v>
      </c>
      <c r="D278" s="180">
        <v>62</v>
      </c>
      <c r="E278" s="180">
        <v>38</v>
      </c>
      <c r="F278" s="180">
        <v>21207</v>
      </c>
      <c r="G278" s="180">
        <v>21122</v>
      </c>
      <c r="H278" s="180">
        <v>44</v>
      </c>
      <c r="I278" s="180">
        <v>41</v>
      </c>
      <c r="J278" s="129">
        <v>1.1631065214316028</v>
      </c>
      <c r="K278" s="129">
        <v>1.1630527412176876</v>
      </c>
      <c r="L278" s="129">
        <v>1.4090909090909092</v>
      </c>
      <c r="M278" s="129">
        <v>0.92682926829268297</v>
      </c>
      <c r="P278" s="87"/>
      <c r="Q278" s="87"/>
      <c r="R278" s="87"/>
      <c r="S278" s="87"/>
    </row>
    <row r="279" spans="1:19" s="38" customFormat="1" ht="12" customHeight="1" x14ac:dyDescent="0.15">
      <c r="A279" s="93" t="s">
        <v>297</v>
      </c>
      <c r="B279" s="180">
        <v>13291</v>
      </c>
      <c r="C279" s="180">
        <v>12849</v>
      </c>
      <c r="D279" s="180">
        <v>420</v>
      </c>
      <c r="E279" s="180">
        <v>22</v>
      </c>
      <c r="F279" s="180">
        <v>48076</v>
      </c>
      <c r="G279" s="180">
        <v>46311</v>
      </c>
      <c r="H279" s="180">
        <v>1757</v>
      </c>
      <c r="I279" s="180">
        <v>8</v>
      </c>
      <c r="J279" s="129">
        <v>0.2764581079956735</v>
      </c>
      <c r="K279" s="129">
        <v>0.27745028179050335</v>
      </c>
      <c r="L279" s="129">
        <v>0.23904382470119523</v>
      </c>
      <c r="M279" s="129">
        <v>2.75</v>
      </c>
      <c r="P279" s="87"/>
      <c r="Q279" s="87"/>
      <c r="R279" s="87"/>
      <c r="S279" s="87"/>
    </row>
    <row r="280" spans="1:19" s="38" customFormat="1" ht="20.25" customHeight="1" x14ac:dyDescent="0.15">
      <c r="A280" s="93" t="s">
        <v>115</v>
      </c>
      <c r="B280" s="180">
        <v>3828</v>
      </c>
      <c r="C280" s="180">
        <v>3828</v>
      </c>
      <c r="D280" s="180">
        <v>0</v>
      </c>
      <c r="E280" s="180">
        <v>0</v>
      </c>
      <c r="F280" s="180">
        <v>2641</v>
      </c>
      <c r="G280" s="180">
        <v>2640</v>
      </c>
      <c r="H280" s="180">
        <v>1</v>
      </c>
      <c r="I280" s="180">
        <v>0</v>
      </c>
      <c r="J280" s="129">
        <v>1.4494509655433547</v>
      </c>
      <c r="K280" s="129">
        <v>1.45</v>
      </c>
      <c r="L280" s="129" t="s">
        <v>63</v>
      </c>
      <c r="M280" s="129" t="s">
        <v>63</v>
      </c>
      <c r="P280" s="87"/>
      <c r="Q280" s="87"/>
      <c r="R280" s="87"/>
      <c r="S280" s="87"/>
    </row>
    <row r="281" spans="1:19" s="38" customFormat="1" ht="12" customHeight="1" x14ac:dyDescent="0.15">
      <c r="A281" s="93" t="s">
        <v>49</v>
      </c>
      <c r="B281" s="180">
        <v>24164</v>
      </c>
      <c r="C281" s="180">
        <v>24047</v>
      </c>
      <c r="D281" s="180">
        <v>117</v>
      </c>
      <c r="E281" s="180">
        <v>0</v>
      </c>
      <c r="F281" s="180">
        <v>17020</v>
      </c>
      <c r="G281" s="180">
        <v>16958</v>
      </c>
      <c r="H281" s="180">
        <v>63</v>
      </c>
      <c r="I281" s="180">
        <v>0</v>
      </c>
      <c r="J281" s="129">
        <v>1.4197414806110458</v>
      </c>
      <c r="K281" s="129">
        <v>1.4180327868852458</v>
      </c>
      <c r="L281" s="129">
        <v>1.8571428571428572</v>
      </c>
      <c r="M281" s="129" t="s">
        <v>63</v>
      </c>
      <c r="P281" s="87"/>
      <c r="Q281" s="87"/>
      <c r="R281" s="87"/>
      <c r="S281" s="87"/>
    </row>
    <row r="282" spans="1:19" s="38" customFormat="1" ht="12" customHeight="1" x14ac:dyDescent="0.15">
      <c r="A282" s="93" t="s">
        <v>50</v>
      </c>
      <c r="B282" s="180">
        <v>5886</v>
      </c>
      <c r="C282" s="180">
        <v>5701</v>
      </c>
      <c r="D282" s="180">
        <v>115</v>
      </c>
      <c r="E282" s="180">
        <v>70</v>
      </c>
      <c r="F282" s="180">
        <v>6560</v>
      </c>
      <c r="G282" s="180">
        <v>6335</v>
      </c>
      <c r="H282" s="180">
        <v>107</v>
      </c>
      <c r="I282" s="180">
        <v>118</v>
      </c>
      <c r="J282" s="129">
        <v>0.89725609756097557</v>
      </c>
      <c r="K282" s="129">
        <v>0.89992107340173644</v>
      </c>
      <c r="L282" s="129">
        <v>1.0747663551401869</v>
      </c>
      <c r="M282" s="129">
        <v>0.59322033898305082</v>
      </c>
      <c r="P282" s="87"/>
      <c r="Q282" s="87"/>
      <c r="R282" s="87"/>
      <c r="S282" s="87"/>
    </row>
    <row r="283" spans="1:19" s="38" customFormat="1" ht="12" customHeight="1" x14ac:dyDescent="0.15">
      <c r="A283" s="93" t="s">
        <v>1357</v>
      </c>
      <c r="B283" s="180">
        <v>159321</v>
      </c>
      <c r="C283" s="180">
        <v>155186</v>
      </c>
      <c r="D283" s="180">
        <v>3514</v>
      </c>
      <c r="E283" s="180">
        <v>621</v>
      </c>
      <c r="F283" s="180">
        <v>143229</v>
      </c>
      <c r="G283" s="180">
        <v>139540</v>
      </c>
      <c r="H283" s="180">
        <v>3022</v>
      </c>
      <c r="I283" s="180">
        <v>667</v>
      </c>
      <c r="J283" s="129">
        <v>1.1123515489181661</v>
      </c>
      <c r="K283" s="129">
        <v>1.1121255553963021</v>
      </c>
      <c r="L283" s="129">
        <v>1.1628060886829914</v>
      </c>
      <c r="M283" s="129">
        <v>0.93103448275862066</v>
      </c>
      <c r="P283" s="87"/>
      <c r="Q283" s="87"/>
      <c r="R283" s="87"/>
      <c r="S283" s="87"/>
    </row>
    <row r="284" spans="1:19" s="38" customFormat="1" ht="36.950000000000003" customHeight="1" x14ac:dyDescent="0.15">
      <c r="A284" s="93" t="s">
        <v>1358</v>
      </c>
      <c r="B284" s="180">
        <v>146030</v>
      </c>
      <c r="C284" s="180">
        <v>142337</v>
      </c>
      <c r="D284" s="180">
        <v>3094</v>
      </c>
      <c r="E284" s="180">
        <v>599</v>
      </c>
      <c r="F284" s="180">
        <v>93102</v>
      </c>
      <c r="G284" s="180">
        <v>91228</v>
      </c>
      <c r="H284" s="180">
        <v>1215</v>
      </c>
      <c r="I284" s="180">
        <v>659</v>
      </c>
      <c r="J284" s="129">
        <v>1.568494769177891</v>
      </c>
      <c r="K284" s="129">
        <v>1.5602337001797695</v>
      </c>
      <c r="L284" s="129">
        <v>2.5465020576131687</v>
      </c>
      <c r="M284" s="129">
        <v>0.90895295902883155</v>
      </c>
      <c r="P284" s="87"/>
      <c r="Q284" s="87"/>
      <c r="R284" s="87"/>
      <c r="S284" s="87"/>
    </row>
    <row r="285" spans="1:19" s="38" customFormat="1" ht="36.950000000000003" customHeight="1" x14ac:dyDescent="0.15">
      <c r="A285" s="93" t="s">
        <v>695</v>
      </c>
      <c r="B285" s="180">
        <v>13291</v>
      </c>
      <c r="C285" s="180">
        <v>12849</v>
      </c>
      <c r="D285" s="180">
        <v>420</v>
      </c>
      <c r="E285" s="180">
        <v>22</v>
      </c>
      <c r="F285" s="180">
        <v>50127</v>
      </c>
      <c r="G285" s="180">
        <v>48312</v>
      </c>
      <c r="H285" s="180">
        <v>1807</v>
      </c>
      <c r="I285" s="180">
        <v>8</v>
      </c>
      <c r="J285" s="129">
        <v>0.2651465278193389</v>
      </c>
      <c r="K285" s="129">
        <v>0.26595876800794832</v>
      </c>
      <c r="L285" s="129">
        <v>0.23242944106253458</v>
      </c>
      <c r="M285" s="129">
        <v>2.75</v>
      </c>
      <c r="P285" s="87"/>
      <c r="Q285" s="87"/>
      <c r="R285" s="87"/>
      <c r="S285" s="87"/>
    </row>
    <row r="286" spans="1:19" s="38" customFormat="1" ht="27" customHeight="1" x14ac:dyDescent="0.15">
      <c r="A286" s="182"/>
      <c r="B286" s="184" t="s">
        <v>334</v>
      </c>
      <c r="C286" s="180"/>
      <c r="D286" s="180"/>
      <c r="E286" s="180"/>
      <c r="F286" s="180"/>
      <c r="G286" s="180"/>
      <c r="H286" s="180"/>
      <c r="I286" s="180"/>
      <c r="J286" s="129"/>
      <c r="K286" s="129" t="s">
        <v>696</v>
      </c>
      <c r="L286" s="129" t="s">
        <v>696</v>
      </c>
      <c r="M286" s="129" t="s">
        <v>696</v>
      </c>
      <c r="P286" s="87"/>
      <c r="Q286" s="87"/>
      <c r="R286" s="87"/>
      <c r="S286" s="87"/>
    </row>
    <row r="287" spans="1:19" s="38" customFormat="1" ht="21.95" customHeight="1" x14ac:dyDescent="0.15">
      <c r="A287" s="182"/>
      <c r="B287" s="184" t="s">
        <v>55</v>
      </c>
      <c r="C287" s="180"/>
      <c r="D287" s="180"/>
      <c r="E287" s="180"/>
      <c r="F287" s="180"/>
      <c r="G287" s="180"/>
      <c r="H287" s="180"/>
      <c r="I287" s="180"/>
      <c r="J287" s="129"/>
      <c r="K287" s="129" t="s">
        <v>696</v>
      </c>
      <c r="L287" s="129" t="s">
        <v>696</v>
      </c>
      <c r="M287" s="129" t="s">
        <v>696</v>
      </c>
      <c r="P287" s="87"/>
      <c r="Q287" s="87"/>
      <c r="R287" s="87"/>
      <c r="S287" s="87"/>
    </row>
    <row r="288" spans="1:19" s="38" customFormat="1" x14ac:dyDescent="0.2">
      <c r="A288" s="182"/>
      <c r="B288" s="186"/>
      <c r="C288" s="180"/>
      <c r="D288" s="180"/>
      <c r="E288" s="180"/>
      <c r="F288" s="180"/>
      <c r="G288" s="180"/>
      <c r="H288" s="180"/>
      <c r="I288" s="180"/>
      <c r="J288" s="129"/>
      <c r="K288" s="129" t="s">
        <v>696</v>
      </c>
      <c r="L288" s="129" t="s">
        <v>696</v>
      </c>
      <c r="M288" s="129" t="s">
        <v>696</v>
      </c>
      <c r="P288" s="87"/>
      <c r="Q288" s="87"/>
      <c r="R288" s="87"/>
      <c r="S288" s="87"/>
    </row>
    <row r="289" spans="1:19" s="38" customFormat="1" ht="12" customHeight="1" x14ac:dyDescent="0.15">
      <c r="A289" s="93" t="s">
        <v>42</v>
      </c>
      <c r="B289" s="180">
        <v>193</v>
      </c>
      <c r="C289" s="180">
        <v>106</v>
      </c>
      <c r="D289" s="180">
        <v>9</v>
      </c>
      <c r="E289" s="180">
        <v>78</v>
      </c>
      <c r="F289" s="180">
        <v>93</v>
      </c>
      <c r="G289" s="180">
        <v>38</v>
      </c>
      <c r="H289" s="180">
        <v>25</v>
      </c>
      <c r="I289" s="180">
        <v>30</v>
      </c>
      <c r="J289" s="129">
        <v>2.075268817204301</v>
      </c>
      <c r="K289" s="129">
        <v>2.7894736842105261</v>
      </c>
      <c r="L289" s="129">
        <v>0.36</v>
      </c>
      <c r="M289" s="129">
        <v>2.6</v>
      </c>
      <c r="P289" s="87"/>
      <c r="Q289" s="87"/>
      <c r="R289" s="87"/>
      <c r="S289" s="87"/>
    </row>
    <row r="290" spans="1:19" s="38" customFormat="1" ht="12" customHeight="1" x14ac:dyDescent="0.15">
      <c r="A290" s="93" t="s">
        <v>44</v>
      </c>
      <c r="B290" s="180">
        <v>13137</v>
      </c>
      <c r="C290" s="180">
        <v>10855</v>
      </c>
      <c r="D290" s="180">
        <v>1747</v>
      </c>
      <c r="E290" s="180">
        <v>535</v>
      </c>
      <c r="F290" s="180">
        <v>3863</v>
      </c>
      <c r="G290" s="180">
        <v>3432</v>
      </c>
      <c r="H290" s="180">
        <v>319</v>
      </c>
      <c r="I290" s="180">
        <v>112</v>
      </c>
      <c r="J290" s="129">
        <v>3.4007248252653377</v>
      </c>
      <c r="K290" s="129">
        <v>3.1628787878787881</v>
      </c>
      <c r="L290" s="129">
        <v>5.476489028213166</v>
      </c>
      <c r="M290" s="129">
        <v>4.7767857142857144</v>
      </c>
      <c r="P290" s="87"/>
      <c r="Q290" s="87"/>
      <c r="R290" s="87"/>
      <c r="S290" s="87"/>
    </row>
    <row r="291" spans="1:19" s="38" customFormat="1" ht="12" customHeight="1" x14ac:dyDescent="0.15">
      <c r="A291" s="93" t="s">
        <v>45</v>
      </c>
      <c r="B291" s="180">
        <v>359</v>
      </c>
      <c r="C291" s="180">
        <v>338</v>
      </c>
      <c r="D291" s="180">
        <v>21</v>
      </c>
      <c r="E291" s="180">
        <v>0</v>
      </c>
      <c r="F291" s="180">
        <v>126</v>
      </c>
      <c r="G291" s="180">
        <v>119</v>
      </c>
      <c r="H291" s="180">
        <v>7</v>
      </c>
      <c r="I291" s="180">
        <v>0</v>
      </c>
      <c r="J291" s="129">
        <v>2.8492063492063493</v>
      </c>
      <c r="K291" s="129">
        <v>2.8403361344537816</v>
      </c>
      <c r="L291" s="129">
        <v>3</v>
      </c>
      <c r="M291" s="129" t="s">
        <v>63</v>
      </c>
      <c r="P291" s="87"/>
      <c r="Q291" s="87"/>
      <c r="R291" s="87"/>
      <c r="S291" s="87"/>
    </row>
    <row r="292" spans="1:19" s="38" customFormat="1" ht="12" customHeight="1" x14ac:dyDescent="0.15">
      <c r="A292" s="93" t="s">
        <v>297</v>
      </c>
      <c r="B292" s="180">
        <v>766</v>
      </c>
      <c r="C292" s="180">
        <v>534</v>
      </c>
      <c r="D292" s="180">
        <v>163</v>
      </c>
      <c r="E292" s="180">
        <v>69</v>
      </c>
      <c r="F292" s="180">
        <v>237</v>
      </c>
      <c r="G292" s="180">
        <v>194</v>
      </c>
      <c r="H292" s="180">
        <v>33</v>
      </c>
      <c r="I292" s="180">
        <v>10</v>
      </c>
      <c r="J292" s="129">
        <v>3.2320675105485233</v>
      </c>
      <c r="K292" s="129">
        <v>2.7525773195876289</v>
      </c>
      <c r="L292" s="129">
        <v>4.9393939393939394</v>
      </c>
      <c r="M292" s="129">
        <v>6.9</v>
      </c>
      <c r="P292" s="87"/>
      <c r="Q292" s="87"/>
      <c r="R292" s="87"/>
      <c r="S292" s="87"/>
    </row>
    <row r="293" spans="1:19" s="38" customFormat="1" ht="20.25" customHeight="1" x14ac:dyDescent="0.15">
      <c r="A293" s="93" t="s">
        <v>115</v>
      </c>
      <c r="B293" s="180">
        <v>251</v>
      </c>
      <c r="C293" s="180">
        <v>234</v>
      </c>
      <c r="D293" s="180">
        <v>17</v>
      </c>
      <c r="E293" s="180">
        <v>0</v>
      </c>
      <c r="F293" s="180">
        <v>109</v>
      </c>
      <c r="G293" s="180">
        <v>107</v>
      </c>
      <c r="H293" s="180">
        <v>3</v>
      </c>
      <c r="I293" s="180">
        <v>0</v>
      </c>
      <c r="J293" s="129">
        <v>2.3027522935779818</v>
      </c>
      <c r="K293" s="129">
        <v>2.1869158878504673</v>
      </c>
      <c r="L293" s="129">
        <v>5.666666666666667</v>
      </c>
      <c r="M293" s="129" t="s">
        <v>63</v>
      </c>
      <c r="P293" s="87"/>
      <c r="Q293" s="87"/>
      <c r="R293" s="87"/>
      <c r="S293" s="87"/>
    </row>
    <row r="294" spans="1:19" s="38" customFormat="1" ht="12" customHeight="1" x14ac:dyDescent="0.15">
      <c r="A294" s="93" t="s">
        <v>49</v>
      </c>
      <c r="B294" s="180">
        <v>11235</v>
      </c>
      <c r="C294" s="180">
        <v>10998</v>
      </c>
      <c r="D294" s="180">
        <v>237</v>
      </c>
      <c r="E294" s="180">
        <v>0</v>
      </c>
      <c r="F294" s="180">
        <v>3575</v>
      </c>
      <c r="G294" s="180">
        <v>3513</v>
      </c>
      <c r="H294" s="180">
        <v>62</v>
      </c>
      <c r="I294" s="180">
        <v>0</v>
      </c>
      <c r="J294" s="129">
        <v>3.1426573426573428</v>
      </c>
      <c r="K294" s="129">
        <v>3.13065755764304</v>
      </c>
      <c r="L294" s="129">
        <v>3.8225806451612905</v>
      </c>
      <c r="M294" s="129" t="s">
        <v>63</v>
      </c>
      <c r="P294" s="87"/>
      <c r="Q294" s="87"/>
      <c r="R294" s="87"/>
      <c r="S294" s="87"/>
    </row>
    <row r="295" spans="1:19" s="38" customFormat="1" ht="12" customHeight="1" x14ac:dyDescent="0.15">
      <c r="A295" s="93" t="s">
        <v>50</v>
      </c>
      <c r="B295" s="180">
        <v>735</v>
      </c>
      <c r="C295" s="180">
        <v>559</v>
      </c>
      <c r="D295" s="180">
        <v>176</v>
      </c>
      <c r="E295" s="180">
        <v>0</v>
      </c>
      <c r="F295" s="180">
        <v>176</v>
      </c>
      <c r="G295" s="180">
        <v>132</v>
      </c>
      <c r="H295" s="180">
        <v>44</v>
      </c>
      <c r="I295" s="180">
        <v>0</v>
      </c>
      <c r="J295" s="129">
        <v>4.1761363636363633</v>
      </c>
      <c r="K295" s="129">
        <v>4.2348484848484844</v>
      </c>
      <c r="L295" s="129">
        <v>4</v>
      </c>
      <c r="M295" s="129" t="s">
        <v>63</v>
      </c>
      <c r="P295" s="87"/>
      <c r="Q295" s="87"/>
      <c r="R295" s="87"/>
      <c r="S295" s="87"/>
    </row>
    <row r="296" spans="1:19" s="38" customFormat="1" ht="12" customHeight="1" x14ac:dyDescent="0.15">
      <c r="A296" s="93" t="s">
        <v>1357</v>
      </c>
      <c r="B296" s="180">
        <v>26676</v>
      </c>
      <c r="C296" s="180">
        <v>23624</v>
      </c>
      <c r="D296" s="180">
        <v>2370</v>
      </c>
      <c r="E296" s="180">
        <v>682</v>
      </c>
      <c r="F296" s="180">
        <v>8580</v>
      </c>
      <c r="G296" s="180">
        <v>7911</v>
      </c>
      <c r="H296" s="180">
        <v>512</v>
      </c>
      <c r="I296" s="180">
        <v>157</v>
      </c>
      <c r="J296" s="129">
        <v>3.1090909090909089</v>
      </c>
      <c r="K296" s="129">
        <v>2.9862217165971434</v>
      </c>
      <c r="L296" s="129">
        <v>4.62890625</v>
      </c>
      <c r="M296" s="129">
        <v>4.3439490445859876</v>
      </c>
      <c r="P296" s="87"/>
      <c r="Q296" s="87"/>
      <c r="R296" s="87"/>
      <c r="S296" s="87"/>
    </row>
    <row r="297" spans="1:19" s="38" customFormat="1" ht="36.75" customHeight="1" x14ac:dyDescent="0.15">
      <c r="A297" s="93" t="s">
        <v>1358</v>
      </c>
      <c r="B297" s="180">
        <v>25910</v>
      </c>
      <c r="C297" s="180">
        <v>23090</v>
      </c>
      <c r="D297" s="180">
        <v>2207</v>
      </c>
      <c r="E297" s="180">
        <v>613</v>
      </c>
      <c r="F297" s="180">
        <v>8342</v>
      </c>
      <c r="G297" s="180">
        <v>7716</v>
      </c>
      <c r="H297" s="180">
        <v>479</v>
      </c>
      <c r="I297" s="180">
        <v>146</v>
      </c>
      <c r="J297" s="129">
        <v>3.1059697914169262</v>
      </c>
      <c r="K297" s="129">
        <v>2.9924831518921722</v>
      </c>
      <c r="L297" s="129">
        <v>4.6075156576200413</v>
      </c>
      <c r="M297" s="129">
        <v>4.1986301369863011</v>
      </c>
      <c r="P297" s="87"/>
      <c r="Q297" s="87"/>
      <c r="R297" s="87"/>
      <c r="S297" s="87"/>
    </row>
    <row r="298" spans="1:19" s="38" customFormat="1" ht="36.75" customHeight="1" x14ac:dyDescent="0.15">
      <c r="A298" s="93" t="s">
        <v>695</v>
      </c>
      <c r="B298" s="180">
        <v>766</v>
      </c>
      <c r="C298" s="180">
        <v>534</v>
      </c>
      <c r="D298" s="180">
        <v>163</v>
      </c>
      <c r="E298" s="180">
        <v>69</v>
      </c>
      <c r="F298" s="180">
        <v>237</v>
      </c>
      <c r="G298" s="180">
        <v>194</v>
      </c>
      <c r="H298" s="180">
        <v>33</v>
      </c>
      <c r="I298" s="180">
        <v>10</v>
      </c>
      <c r="J298" s="129">
        <v>3.2320675105485233</v>
      </c>
      <c r="K298" s="129">
        <v>2.7525773195876289</v>
      </c>
      <c r="L298" s="129">
        <v>4.9393939393939394</v>
      </c>
      <c r="M298" s="129">
        <v>6.9</v>
      </c>
      <c r="P298" s="87"/>
      <c r="Q298" s="87"/>
      <c r="R298" s="87"/>
      <c r="S298" s="87"/>
    </row>
    <row r="299" spans="1:19" s="38" customFormat="1" ht="11.25" customHeight="1" x14ac:dyDescent="0.15">
      <c r="A299" s="182"/>
      <c r="B299" s="180"/>
      <c r="C299" s="180"/>
      <c r="D299" s="180"/>
      <c r="E299" s="180"/>
      <c r="F299" s="180"/>
      <c r="G299" s="180"/>
      <c r="H299" s="180"/>
      <c r="I299" s="180"/>
      <c r="J299" s="129"/>
      <c r="K299" s="129"/>
      <c r="L299" s="129"/>
      <c r="M299" s="129"/>
      <c r="P299" s="87"/>
      <c r="Q299" s="87"/>
      <c r="R299" s="87"/>
      <c r="S299" s="87"/>
    </row>
    <row r="300" spans="1:19" s="38" customFormat="1" ht="11.25" customHeight="1" x14ac:dyDescent="0.15">
      <c r="A300" s="177" t="s">
        <v>697</v>
      </c>
      <c r="B300" s="180"/>
      <c r="C300" s="180"/>
      <c r="D300" s="180"/>
      <c r="E300" s="180"/>
      <c r="F300" s="180"/>
      <c r="G300" s="180"/>
      <c r="H300" s="180"/>
      <c r="I300" s="180"/>
      <c r="J300" s="390"/>
      <c r="K300" s="390"/>
      <c r="L300" s="390"/>
      <c r="M300" s="390"/>
      <c r="P300" s="87"/>
      <c r="Q300" s="87"/>
      <c r="R300" s="87"/>
      <c r="S300" s="87"/>
    </row>
    <row r="301" spans="1:19" s="38" customFormat="1" ht="11.25" customHeight="1" x14ac:dyDescent="0.15">
      <c r="A301" s="183" t="s">
        <v>708</v>
      </c>
      <c r="C301" s="180"/>
      <c r="D301" s="180"/>
      <c r="E301" s="180"/>
      <c r="F301" s="180"/>
      <c r="G301" s="180"/>
      <c r="H301" s="180"/>
      <c r="I301" s="180"/>
      <c r="J301" s="390"/>
      <c r="K301" s="390" t="str">
        <f t="shared" ref="K301:M304" si="9">IF(C301="","",IF(G301=".",".",IF(OR(C301=0,G301=0),"-",C301/G301)))</f>
        <v/>
      </c>
      <c r="L301" s="390" t="str">
        <f t="shared" si="9"/>
        <v/>
      </c>
      <c r="M301" s="390" t="str">
        <f t="shared" si="9"/>
        <v/>
      </c>
      <c r="P301" s="87"/>
      <c r="Q301" s="87"/>
      <c r="R301" s="87"/>
      <c r="S301" s="87"/>
    </row>
    <row r="302" spans="1:19" s="38" customFormat="1" ht="11.25" customHeight="1" x14ac:dyDescent="0.15">
      <c r="A302" s="183" t="s">
        <v>700</v>
      </c>
      <c r="C302" s="180"/>
      <c r="D302" s="180"/>
      <c r="E302" s="180"/>
      <c r="F302" s="180"/>
      <c r="G302" s="180"/>
      <c r="H302" s="180"/>
      <c r="I302" s="180"/>
      <c r="J302" s="390"/>
      <c r="K302" s="390"/>
      <c r="L302" s="390"/>
      <c r="M302" s="390"/>
      <c r="P302" s="87"/>
      <c r="Q302" s="87"/>
      <c r="R302" s="87"/>
      <c r="S302" s="87"/>
    </row>
    <row r="303" spans="1:19" s="38" customFormat="1" ht="11.25" customHeight="1" x14ac:dyDescent="0.15">
      <c r="A303" s="182" t="s">
        <v>709</v>
      </c>
      <c r="C303" s="180"/>
      <c r="D303" s="180"/>
      <c r="E303" s="180"/>
      <c r="F303" s="180"/>
      <c r="G303" s="180"/>
      <c r="H303" s="180"/>
      <c r="I303" s="180"/>
      <c r="J303" s="390"/>
      <c r="K303" s="390" t="str">
        <f t="shared" si="9"/>
        <v/>
      </c>
      <c r="L303" s="390" t="str">
        <f t="shared" si="9"/>
        <v/>
      </c>
      <c r="M303" s="390" t="str">
        <f t="shared" si="9"/>
        <v/>
      </c>
      <c r="P303" s="87"/>
      <c r="Q303" s="87"/>
      <c r="R303" s="87"/>
      <c r="S303" s="87"/>
    </row>
    <row r="304" spans="1:19" s="38" customFormat="1" ht="11.25" customHeight="1" x14ac:dyDescent="0.15">
      <c r="C304" s="180"/>
      <c r="D304" s="180"/>
      <c r="E304" s="180"/>
      <c r="F304" s="180"/>
      <c r="G304" s="180"/>
      <c r="H304" s="180"/>
      <c r="I304" s="180"/>
      <c r="J304" s="390"/>
      <c r="K304" s="390" t="str">
        <f t="shared" si="9"/>
        <v/>
      </c>
      <c r="L304" s="390" t="str">
        <f t="shared" si="9"/>
        <v/>
      </c>
      <c r="M304" s="390" t="str">
        <f t="shared" si="9"/>
        <v/>
      </c>
      <c r="P304" s="87"/>
      <c r="Q304" s="87"/>
      <c r="R304" s="87"/>
      <c r="S304" s="87"/>
    </row>
    <row r="305" spans="1:19" s="38" customFormat="1" ht="11.25" customHeight="1" x14ac:dyDescent="0.2">
      <c r="A305" s="182"/>
      <c r="B305" s="42"/>
      <c r="C305" s="180"/>
      <c r="D305" s="180"/>
      <c r="E305" s="180"/>
      <c r="F305" s="180"/>
      <c r="G305" s="180"/>
      <c r="H305" s="180"/>
      <c r="I305" s="180"/>
      <c r="J305" s="390"/>
      <c r="K305" s="390"/>
      <c r="L305" s="390"/>
      <c r="M305" s="390"/>
      <c r="P305" s="87"/>
      <c r="Q305" s="87"/>
      <c r="R305" s="87"/>
      <c r="S305" s="87"/>
    </row>
    <row r="306" spans="1:19" s="38" customFormat="1" ht="11.25" customHeight="1" x14ac:dyDescent="0.15">
      <c r="A306" s="403" t="s">
        <v>1291</v>
      </c>
      <c r="B306" s="403"/>
      <c r="C306" s="403"/>
      <c r="D306" s="403"/>
      <c r="E306" s="403"/>
      <c r="F306" s="180"/>
      <c r="G306" s="180"/>
      <c r="H306" s="180"/>
      <c r="I306" s="180"/>
      <c r="J306" s="390"/>
      <c r="K306" s="390" t="str">
        <f t="shared" ref="K306:M308" si="10">IF(C306="","",IF(G306=".",".",IF(OR(C306=0,G306=0),"-",C306/G306)))</f>
        <v/>
      </c>
      <c r="L306" s="390" t="str">
        <f t="shared" si="10"/>
        <v/>
      </c>
      <c r="M306" s="390" t="str">
        <f t="shared" si="10"/>
        <v/>
      </c>
      <c r="P306" s="87"/>
      <c r="Q306" s="87"/>
      <c r="R306" s="87"/>
      <c r="S306" s="87"/>
    </row>
    <row r="307" spans="1:19" s="38" customFormat="1" ht="27" customHeight="1" x14ac:dyDescent="0.15">
      <c r="A307" s="182"/>
      <c r="B307" s="184" t="s">
        <v>334</v>
      </c>
      <c r="C307" s="180"/>
      <c r="D307" s="180"/>
      <c r="E307" s="180"/>
      <c r="F307" s="180"/>
      <c r="G307" s="180"/>
      <c r="H307" s="180"/>
      <c r="I307" s="180"/>
      <c r="J307" s="390"/>
      <c r="K307" s="390" t="str">
        <f t="shared" si="10"/>
        <v/>
      </c>
      <c r="L307" s="390" t="str">
        <f t="shared" si="10"/>
        <v/>
      </c>
      <c r="M307" s="390" t="str">
        <f t="shared" si="10"/>
        <v/>
      </c>
      <c r="P307" s="87"/>
      <c r="Q307" s="87"/>
      <c r="R307" s="87"/>
      <c r="S307" s="87"/>
    </row>
    <row r="308" spans="1:19" s="38" customFormat="1" ht="21.95" customHeight="1" x14ac:dyDescent="0.15">
      <c r="A308" s="182"/>
      <c r="B308" s="184" t="s">
        <v>56</v>
      </c>
      <c r="C308" s="180"/>
      <c r="D308" s="180"/>
      <c r="E308" s="180"/>
      <c r="F308" s="180"/>
      <c r="G308" s="180"/>
      <c r="H308" s="180"/>
      <c r="I308" s="180"/>
      <c r="J308" s="390"/>
      <c r="K308" s="390" t="str">
        <f t="shared" si="10"/>
        <v/>
      </c>
      <c r="L308" s="390" t="str">
        <f t="shared" si="10"/>
        <v/>
      </c>
      <c r="M308" s="390" t="str">
        <f t="shared" si="10"/>
        <v/>
      </c>
      <c r="P308" s="87"/>
      <c r="Q308" s="87"/>
      <c r="R308" s="87"/>
      <c r="S308" s="87"/>
    </row>
    <row r="309" spans="1:19" s="38" customFormat="1" x14ac:dyDescent="0.2">
      <c r="A309" s="182"/>
      <c r="B309" s="186"/>
      <c r="C309" s="180"/>
      <c r="D309" s="180"/>
      <c r="E309" s="180"/>
      <c r="F309" s="180"/>
      <c r="G309" s="180"/>
      <c r="H309" s="180"/>
      <c r="I309" s="180"/>
      <c r="J309" s="129"/>
      <c r="K309" s="129" t="s">
        <v>696</v>
      </c>
      <c r="L309" s="129" t="s">
        <v>696</v>
      </c>
      <c r="M309" s="129" t="s">
        <v>696</v>
      </c>
      <c r="P309" s="87"/>
      <c r="Q309" s="87"/>
      <c r="R309" s="87"/>
      <c r="S309" s="87"/>
    </row>
    <row r="310" spans="1:19" s="38" customFormat="1" ht="12" customHeight="1" x14ac:dyDescent="0.15">
      <c r="A310" s="93" t="s">
        <v>42</v>
      </c>
      <c r="B310" s="180">
        <v>190</v>
      </c>
      <c r="C310" s="180">
        <v>49</v>
      </c>
      <c r="D310" s="180">
        <v>110</v>
      </c>
      <c r="E310" s="180">
        <v>31</v>
      </c>
      <c r="F310" s="180">
        <v>136</v>
      </c>
      <c r="G310" s="180">
        <v>88</v>
      </c>
      <c r="H310" s="180">
        <v>34</v>
      </c>
      <c r="I310" s="180">
        <v>14</v>
      </c>
      <c r="J310" s="129">
        <v>1.3970588235294117</v>
      </c>
      <c r="K310" s="129">
        <v>0.55681818181818177</v>
      </c>
      <c r="L310" s="129">
        <v>3.2352941176470589</v>
      </c>
      <c r="M310" s="129">
        <v>2.2142857142857144</v>
      </c>
      <c r="P310" s="87"/>
      <c r="Q310" s="87"/>
      <c r="R310" s="87"/>
      <c r="S310" s="87"/>
    </row>
    <row r="311" spans="1:19" s="38" customFormat="1" ht="12" customHeight="1" x14ac:dyDescent="0.15">
      <c r="A311" s="93" t="s">
        <v>43</v>
      </c>
      <c r="B311" s="180">
        <v>73</v>
      </c>
      <c r="C311" s="180">
        <v>44</v>
      </c>
      <c r="D311" s="180">
        <v>29</v>
      </c>
      <c r="E311" s="180">
        <v>0</v>
      </c>
      <c r="F311" s="180">
        <v>33</v>
      </c>
      <c r="G311" s="180">
        <v>7</v>
      </c>
      <c r="H311" s="180">
        <v>26</v>
      </c>
      <c r="I311" s="180">
        <v>0</v>
      </c>
      <c r="J311" s="129">
        <v>2.2121212121212119</v>
      </c>
      <c r="K311" s="129">
        <v>6.2857142857142856</v>
      </c>
      <c r="L311" s="129">
        <v>1.1153846153846154</v>
      </c>
      <c r="M311" s="129" t="s">
        <v>63</v>
      </c>
      <c r="P311" s="87"/>
      <c r="Q311" s="87"/>
      <c r="R311" s="87"/>
      <c r="S311" s="87"/>
    </row>
    <row r="312" spans="1:19" s="38" customFormat="1" ht="12" customHeight="1" x14ac:dyDescent="0.15">
      <c r="A312" s="93" t="s">
        <v>44</v>
      </c>
      <c r="B312" s="180">
        <v>8661</v>
      </c>
      <c r="C312" s="180">
        <v>5661</v>
      </c>
      <c r="D312" s="180">
        <v>2480</v>
      </c>
      <c r="E312" s="180">
        <v>520</v>
      </c>
      <c r="F312" s="180">
        <v>1800</v>
      </c>
      <c r="G312" s="180">
        <v>1336</v>
      </c>
      <c r="H312" s="180">
        <v>321</v>
      </c>
      <c r="I312" s="180">
        <v>143</v>
      </c>
      <c r="J312" s="129">
        <v>4.8116666666666665</v>
      </c>
      <c r="K312" s="129">
        <v>4.2372754491017961</v>
      </c>
      <c r="L312" s="129">
        <v>7.7258566978193146</v>
      </c>
      <c r="M312" s="129">
        <v>3.6363636363636362</v>
      </c>
      <c r="P312" s="87"/>
      <c r="Q312" s="87"/>
      <c r="R312" s="87"/>
      <c r="S312" s="87"/>
    </row>
    <row r="313" spans="1:19" s="38" customFormat="1" ht="12" customHeight="1" x14ac:dyDescent="0.15">
      <c r="A313" s="93" t="s">
        <v>45</v>
      </c>
      <c r="B313" s="180">
        <v>265</v>
      </c>
      <c r="C313" s="180">
        <v>265</v>
      </c>
      <c r="D313" s="180">
        <v>0</v>
      </c>
      <c r="E313" s="180">
        <v>0</v>
      </c>
      <c r="F313" s="180">
        <v>119</v>
      </c>
      <c r="G313" s="180">
        <v>111</v>
      </c>
      <c r="H313" s="180">
        <v>8</v>
      </c>
      <c r="I313" s="180">
        <v>0</v>
      </c>
      <c r="J313" s="129">
        <v>2.2268907563025211</v>
      </c>
      <c r="K313" s="129">
        <v>2.3873873873873874</v>
      </c>
      <c r="L313" s="129" t="s">
        <v>63</v>
      </c>
      <c r="M313" s="129" t="s">
        <v>63</v>
      </c>
      <c r="P313" s="87"/>
      <c r="Q313" s="87"/>
      <c r="R313" s="87"/>
      <c r="S313" s="87"/>
    </row>
    <row r="314" spans="1:19" s="38" customFormat="1" ht="12" customHeight="1" x14ac:dyDescent="0.15">
      <c r="A314" s="93" t="s">
        <v>297</v>
      </c>
      <c r="B314" s="180">
        <v>880</v>
      </c>
      <c r="C314" s="180">
        <v>523</v>
      </c>
      <c r="D314" s="180">
        <v>202</v>
      </c>
      <c r="E314" s="180">
        <v>155</v>
      </c>
      <c r="F314" s="180">
        <v>198</v>
      </c>
      <c r="G314" s="180">
        <v>142</v>
      </c>
      <c r="H314" s="180">
        <v>24</v>
      </c>
      <c r="I314" s="180">
        <v>32</v>
      </c>
      <c r="J314" s="129">
        <v>4.4444444444444446</v>
      </c>
      <c r="K314" s="129">
        <v>3.683098591549296</v>
      </c>
      <c r="L314" s="129">
        <v>8.4166666666666661</v>
      </c>
      <c r="M314" s="129">
        <v>4.84375</v>
      </c>
      <c r="P314" s="87"/>
      <c r="Q314" s="87"/>
      <c r="R314" s="87"/>
      <c r="S314" s="87"/>
    </row>
    <row r="315" spans="1:19" s="38" customFormat="1" ht="20.25" customHeight="1" x14ac:dyDescent="0.15">
      <c r="A315" s="93" t="s">
        <v>115</v>
      </c>
      <c r="B315" s="180">
        <v>761</v>
      </c>
      <c r="C315" s="180">
        <v>759</v>
      </c>
      <c r="D315" s="180">
        <v>2</v>
      </c>
      <c r="E315" s="180">
        <v>0</v>
      </c>
      <c r="F315" s="180">
        <v>209</v>
      </c>
      <c r="G315" s="180">
        <v>208</v>
      </c>
      <c r="H315" s="180">
        <v>1</v>
      </c>
      <c r="I315" s="180">
        <v>0</v>
      </c>
      <c r="J315" s="129">
        <v>3.6411483253588517</v>
      </c>
      <c r="K315" s="129">
        <v>3.6490384615384617</v>
      </c>
      <c r="L315" s="129">
        <v>2</v>
      </c>
      <c r="M315" s="129" t="s">
        <v>63</v>
      </c>
      <c r="P315" s="87"/>
      <c r="Q315" s="87"/>
      <c r="R315" s="87"/>
      <c r="S315" s="87"/>
    </row>
    <row r="316" spans="1:19" s="38" customFormat="1" ht="12" customHeight="1" x14ac:dyDescent="0.15">
      <c r="A316" s="93" t="s">
        <v>49</v>
      </c>
      <c r="B316" s="180">
        <v>8315</v>
      </c>
      <c r="C316" s="180">
        <v>8118</v>
      </c>
      <c r="D316" s="180">
        <v>197</v>
      </c>
      <c r="E316" s="180">
        <v>0</v>
      </c>
      <c r="F316" s="180">
        <v>2588</v>
      </c>
      <c r="G316" s="180">
        <v>2566</v>
      </c>
      <c r="H316" s="180">
        <v>22</v>
      </c>
      <c r="I316" s="180">
        <v>0</v>
      </c>
      <c r="J316" s="129">
        <v>3.2129057187017001</v>
      </c>
      <c r="K316" s="129">
        <v>3.1636788776305536</v>
      </c>
      <c r="L316" s="129">
        <v>8.954545454545455</v>
      </c>
      <c r="M316" s="129" t="s">
        <v>63</v>
      </c>
      <c r="P316" s="87"/>
      <c r="Q316" s="87"/>
      <c r="R316" s="87"/>
      <c r="S316" s="87"/>
    </row>
    <row r="317" spans="1:19" s="38" customFormat="1" ht="12" customHeight="1" x14ac:dyDescent="0.15">
      <c r="A317" s="93" t="s">
        <v>50</v>
      </c>
      <c r="B317" s="180">
        <v>569</v>
      </c>
      <c r="C317" s="180">
        <v>410</v>
      </c>
      <c r="D317" s="180">
        <v>159</v>
      </c>
      <c r="E317" s="180">
        <v>0</v>
      </c>
      <c r="F317" s="180">
        <v>142</v>
      </c>
      <c r="G317" s="180">
        <v>111</v>
      </c>
      <c r="H317" s="180">
        <v>30</v>
      </c>
      <c r="I317" s="180">
        <v>1</v>
      </c>
      <c r="J317" s="129">
        <v>4.007042253521127</v>
      </c>
      <c r="K317" s="129">
        <v>3.6936936936936937</v>
      </c>
      <c r="L317" s="129">
        <v>5.3</v>
      </c>
      <c r="M317" s="129" t="s">
        <v>63</v>
      </c>
      <c r="P317" s="87"/>
      <c r="Q317" s="87"/>
      <c r="R317" s="87"/>
      <c r="S317" s="87"/>
    </row>
    <row r="318" spans="1:19" s="38" customFormat="1" ht="12" customHeight="1" x14ac:dyDescent="0.15">
      <c r="A318" s="93" t="s">
        <v>1357</v>
      </c>
      <c r="B318" s="180">
        <v>19714</v>
      </c>
      <c r="C318" s="180">
        <v>15829</v>
      </c>
      <c r="D318" s="180">
        <v>3179</v>
      </c>
      <c r="E318" s="180">
        <v>706</v>
      </c>
      <c r="F318" s="180">
        <v>5859</v>
      </c>
      <c r="G318" s="180">
        <v>5193</v>
      </c>
      <c r="H318" s="180">
        <v>472</v>
      </c>
      <c r="I318" s="180">
        <v>194</v>
      </c>
      <c r="J318" s="129">
        <v>3.3647380098993001</v>
      </c>
      <c r="K318" s="129">
        <v>3.0481417292509145</v>
      </c>
      <c r="L318" s="129">
        <v>6.7351694915254239</v>
      </c>
      <c r="M318" s="129">
        <v>3.6391752577319587</v>
      </c>
      <c r="P318" s="87"/>
      <c r="Q318" s="87"/>
      <c r="R318" s="87"/>
      <c r="S318" s="87"/>
    </row>
    <row r="319" spans="1:19" s="38" customFormat="1" ht="36.75" customHeight="1" x14ac:dyDescent="0.15">
      <c r="A319" s="93" t="s">
        <v>1358</v>
      </c>
      <c r="B319" s="180">
        <v>18834</v>
      </c>
      <c r="C319" s="180">
        <v>15306</v>
      </c>
      <c r="D319" s="180">
        <v>2977</v>
      </c>
      <c r="E319" s="180">
        <v>551</v>
      </c>
      <c r="F319" s="180">
        <v>5661</v>
      </c>
      <c r="G319" s="180">
        <v>5050</v>
      </c>
      <c r="H319" s="180">
        <v>448</v>
      </c>
      <c r="I319" s="180">
        <v>163</v>
      </c>
      <c r="J319" s="129">
        <v>3.3269740328563859</v>
      </c>
      <c r="K319" s="129">
        <v>3.0308910891089109</v>
      </c>
      <c r="L319" s="129">
        <v>6.6450892857142856</v>
      </c>
      <c r="M319" s="129">
        <v>3.3803680981595092</v>
      </c>
      <c r="P319" s="87"/>
      <c r="Q319" s="87"/>
      <c r="R319" s="87"/>
      <c r="S319" s="87"/>
    </row>
    <row r="320" spans="1:19" s="38" customFormat="1" ht="36.75" customHeight="1" x14ac:dyDescent="0.15">
      <c r="A320" s="93" t="s">
        <v>695</v>
      </c>
      <c r="B320" s="180">
        <v>880</v>
      </c>
      <c r="C320" s="180">
        <v>523</v>
      </c>
      <c r="D320" s="180">
        <v>202</v>
      </c>
      <c r="E320" s="180">
        <v>155</v>
      </c>
      <c r="F320" s="180">
        <v>198</v>
      </c>
      <c r="G320" s="180">
        <v>142</v>
      </c>
      <c r="H320" s="180">
        <v>24</v>
      </c>
      <c r="I320" s="180">
        <v>32</v>
      </c>
      <c r="J320" s="129">
        <v>4.4444444444444446</v>
      </c>
      <c r="K320" s="129">
        <v>3.683098591549296</v>
      </c>
      <c r="L320" s="129">
        <v>8.4166666666666661</v>
      </c>
      <c r="M320" s="129">
        <v>4.84375</v>
      </c>
      <c r="P320" s="87"/>
      <c r="Q320" s="87"/>
      <c r="R320" s="87"/>
      <c r="S320" s="87"/>
    </row>
    <row r="321" spans="1:19" s="38" customFormat="1" ht="21.95" customHeight="1" x14ac:dyDescent="0.15">
      <c r="A321" s="182"/>
      <c r="B321" s="184" t="s">
        <v>57</v>
      </c>
      <c r="C321" s="180"/>
      <c r="D321" s="180"/>
      <c r="E321" s="180"/>
      <c r="F321" s="180"/>
      <c r="G321" s="180"/>
      <c r="H321" s="180"/>
      <c r="I321" s="180"/>
      <c r="J321" s="129"/>
      <c r="K321" s="129" t="s">
        <v>696</v>
      </c>
      <c r="L321" s="129" t="s">
        <v>696</v>
      </c>
      <c r="M321" s="129" t="s">
        <v>696</v>
      </c>
      <c r="P321" s="87"/>
      <c r="Q321" s="87"/>
      <c r="R321" s="87"/>
      <c r="S321" s="87"/>
    </row>
    <row r="322" spans="1:19" s="38" customFormat="1" x14ac:dyDescent="0.2">
      <c r="A322" s="182"/>
      <c r="B322" s="186"/>
      <c r="C322" s="180"/>
      <c r="D322" s="180"/>
      <c r="E322" s="180"/>
      <c r="F322" s="180"/>
      <c r="G322" s="180"/>
      <c r="H322" s="180"/>
      <c r="I322" s="180"/>
      <c r="J322" s="129"/>
      <c r="K322" s="129" t="s">
        <v>696</v>
      </c>
      <c r="L322" s="129" t="s">
        <v>696</v>
      </c>
      <c r="M322" s="129" t="s">
        <v>696</v>
      </c>
      <c r="P322" s="87"/>
      <c r="Q322" s="87"/>
      <c r="R322" s="87"/>
      <c r="S322" s="87"/>
    </row>
    <row r="323" spans="1:19" s="38" customFormat="1" ht="12" customHeight="1" x14ac:dyDescent="0.15">
      <c r="A323" s="93" t="s">
        <v>42</v>
      </c>
      <c r="B323" s="180">
        <v>34</v>
      </c>
      <c r="C323" s="180">
        <v>17</v>
      </c>
      <c r="D323" s="180">
        <v>0</v>
      </c>
      <c r="E323" s="180">
        <v>17</v>
      </c>
      <c r="F323" s="180">
        <v>43</v>
      </c>
      <c r="G323" s="180">
        <v>12</v>
      </c>
      <c r="H323" s="180">
        <v>19</v>
      </c>
      <c r="I323" s="180">
        <v>12</v>
      </c>
      <c r="J323" s="129">
        <v>0.79069767441860461</v>
      </c>
      <c r="K323" s="129">
        <v>1.4166666666666667</v>
      </c>
      <c r="L323" s="129" t="s">
        <v>63</v>
      </c>
      <c r="M323" s="129">
        <v>1.4166666666666667</v>
      </c>
      <c r="P323" s="87"/>
      <c r="Q323" s="87"/>
      <c r="R323" s="87"/>
      <c r="S323" s="87"/>
    </row>
    <row r="324" spans="1:19" s="38" customFormat="1" ht="12" customHeight="1" x14ac:dyDescent="0.15">
      <c r="A324" s="93" t="s">
        <v>43</v>
      </c>
      <c r="B324" s="180">
        <v>18</v>
      </c>
      <c r="C324" s="180">
        <v>0</v>
      </c>
      <c r="D324" s="180">
        <v>18</v>
      </c>
      <c r="E324" s="180">
        <v>0</v>
      </c>
      <c r="F324" s="180">
        <v>7</v>
      </c>
      <c r="G324" s="180">
        <v>0</v>
      </c>
      <c r="H324" s="180">
        <v>7</v>
      </c>
      <c r="I324" s="180">
        <v>0</v>
      </c>
      <c r="J324" s="129">
        <v>2.5714285714285716</v>
      </c>
      <c r="K324" s="129" t="s">
        <v>63</v>
      </c>
      <c r="L324" s="129">
        <v>2.5714285714285716</v>
      </c>
      <c r="M324" s="129" t="s">
        <v>63</v>
      </c>
      <c r="P324" s="87"/>
      <c r="Q324" s="87"/>
      <c r="R324" s="87"/>
      <c r="S324" s="87"/>
    </row>
    <row r="325" spans="1:19" s="38" customFormat="1" ht="12" customHeight="1" x14ac:dyDescent="0.15">
      <c r="A325" s="93" t="s">
        <v>44</v>
      </c>
      <c r="B325" s="180">
        <v>4856</v>
      </c>
      <c r="C325" s="180">
        <v>2841</v>
      </c>
      <c r="D325" s="180">
        <v>1614</v>
      </c>
      <c r="E325" s="180">
        <v>401</v>
      </c>
      <c r="F325" s="180">
        <v>1211</v>
      </c>
      <c r="G325" s="180">
        <v>647</v>
      </c>
      <c r="H325" s="180">
        <v>462</v>
      </c>
      <c r="I325" s="180">
        <v>102</v>
      </c>
      <c r="J325" s="129">
        <v>4.00990916597853</v>
      </c>
      <c r="K325" s="129">
        <v>4.3910355486862445</v>
      </c>
      <c r="L325" s="129">
        <v>3.4935064935064934</v>
      </c>
      <c r="M325" s="129">
        <v>3.9313725490196076</v>
      </c>
      <c r="P325" s="87"/>
      <c r="Q325" s="87"/>
      <c r="R325" s="87"/>
      <c r="S325" s="87"/>
    </row>
    <row r="326" spans="1:19" s="38" customFormat="1" ht="12" customHeight="1" x14ac:dyDescent="0.15">
      <c r="A326" s="93" t="s">
        <v>45</v>
      </c>
      <c r="B326" s="180">
        <v>56</v>
      </c>
      <c r="C326" s="180">
        <v>56</v>
      </c>
      <c r="D326" s="180">
        <v>0</v>
      </c>
      <c r="E326" s="180">
        <v>0</v>
      </c>
      <c r="F326" s="180">
        <v>41</v>
      </c>
      <c r="G326" s="180">
        <v>37</v>
      </c>
      <c r="H326" s="180">
        <v>4</v>
      </c>
      <c r="I326" s="180">
        <v>0</v>
      </c>
      <c r="J326" s="129">
        <v>1.3658536585365855</v>
      </c>
      <c r="K326" s="129">
        <v>1.5135135135135136</v>
      </c>
      <c r="L326" s="129" t="s">
        <v>63</v>
      </c>
      <c r="M326" s="129" t="s">
        <v>63</v>
      </c>
      <c r="P326" s="87"/>
      <c r="Q326" s="87"/>
      <c r="R326" s="87"/>
      <c r="S326" s="87"/>
    </row>
    <row r="327" spans="1:19" s="38" customFormat="1" ht="12" customHeight="1" x14ac:dyDescent="0.15">
      <c r="A327" s="93" t="s">
        <v>297</v>
      </c>
      <c r="B327" s="180">
        <v>410</v>
      </c>
      <c r="C327" s="180">
        <v>123</v>
      </c>
      <c r="D327" s="180">
        <v>185</v>
      </c>
      <c r="E327" s="180">
        <v>102</v>
      </c>
      <c r="F327" s="180">
        <v>154</v>
      </c>
      <c r="G327" s="180">
        <v>49</v>
      </c>
      <c r="H327" s="180">
        <v>81</v>
      </c>
      <c r="I327" s="180">
        <v>23</v>
      </c>
      <c r="J327" s="129">
        <v>2.6623376623376624</v>
      </c>
      <c r="K327" s="129">
        <v>2.510204081632653</v>
      </c>
      <c r="L327" s="129">
        <v>2.2839506172839505</v>
      </c>
      <c r="M327" s="129">
        <v>4.4347826086956523</v>
      </c>
      <c r="P327" s="87"/>
      <c r="Q327" s="87"/>
      <c r="R327" s="87"/>
      <c r="S327" s="87"/>
    </row>
    <row r="328" spans="1:19" s="38" customFormat="1" ht="20.25" customHeight="1" x14ac:dyDescent="0.15">
      <c r="A328" s="93" t="s">
        <v>115</v>
      </c>
      <c r="B328" s="180">
        <v>105</v>
      </c>
      <c r="C328" s="180">
        <v>96</v>
      </c>
      <c r="D328" s="180">
        <v>9</v>
      </c>
      <c r="E328" s="180">
        <v>0</v>
      </c>
      <c r="F328" s="180">
        <v>31</v>
      </c>
      <c r="G328" s="180">
        <v>29</v>
      </c>
      <c r="H328" s="180">
        <v>2</v>
      </c>
      <c r="I328" s="180">
        <v>0</v>
      </c>
      <c r="J328" s="129">
        <v>3.3870967741935485</v>
      </c>
      <c r="K328" s="129">
        <v>3.3103448275862069</v>
      </c>
      <c r="L328" s="129">
        <v>4.5</v>
      </c>
      <c r="M328" s="129" t="s">
        <v>63</v>
      </c>
      <c r="P328" s="87"/>
      <c r="Q328" s="87"/>
      <c r="R328" s="87"/>
      <c r="S328" s="87"/>
    </row>
    <row r="329" spans="1:19" s="38" customFormat="1" ht="12" customHeight="1" x14ac:dyDescent="0.15">
      <c r="A329" s="93" t="s">
        <v>49</v>
      </c>
      <c r="B329" s="180">
        <v>2100</v>
      </c>
      <c r="C329" s="180">
        <v>1966</v>
      </c>
      <c r="D329" s="180">
        <v>134</v>
      </c>
      <c r="E329" s="180">
        <v>0</v>
      </c>
      <c r="F329" s="180">
        <v>739</v>
      </c>
      <c r="G329" s="180">
        <v>692</v>
      </c>
      <c r="H329" s="180">
        <v>46</v>
      </c>
      <c r="I329" s="180">
        <v>0</v>
      </c>
      <c r="J329" s="129">
        <v>2.8416779431664412</v>
      </c>
      <c r="K329" s="129">
        <v>2.8410404624277459</v>
      </c>
      <c r="L329" s="129">
        <v>2.9130434782608696</v>
      </c>
      <c r="M329" s="129" t="s">
        <v>63</v>
      </c>
      <c r="P329" s="87"/>
      <c r="Q329" s="87"/>
      <c r="R329" s="87"/>
      <c r="S329" s="87"/>
    </row>
    <row r="330" spans="1:19" s="38" customFormat="1" ht="12" customHeight="1" x14ac:dyDescent="0.15">
      <c r="A330" s="93" t="s">
        <v>50</v>
      </c>
      <c r="B330" s="180">
        <v>568</v>
      </c>
      <c r="C330" s="180">
        <v>193</v>
      </c>
      <c r="D330" s="180">
        <v>375</v>
      </c>
      <c r="E330" s="180">
        <v>0</v>
      </c>
      <c r="F330" s="180">
        <v>182</v>
      </c>
      <c r="G330" s="180">
        <v>55</v>
      </c>
      <c r="H330" s="180">
        <v>127</v>
      </c>
      <c r="I330" s="180">
        <v>0</v>
      </c>
      <c r="J330" s="129">
        <v>3.1208791208791209</v>
      </c>
      <c r="K330" s="129">
        <v>3.5090909090909093</v>
      </c>
      <c r="L330" s="129">
        <v>2.9527559055118111</v>
      </c>
      <c r="M330" s="129" t="s">
        <v>63</v>
      </c>
      <c r="P330" s="87"/>
      <c r="Q330" s="87"/>
      <c r="R330" s="87"/>
      <c r="S330" s="87"/>
    </row>
    <row r="331" spans="1:19" s="38" customFormat="1" ht="12" customHeight="1" x14ac:dyDescent="0.15">
      <c r="A331" s="93" t="s">
        <v>1357</v>
      </c>
      <c r="B331" s="180">
        <v>8147</v>
      </c>
      <c r="C331" s="180">
        <v>5292</v>
      </c>
      <c r="D331" s="180">
        <v>2335</v>
      </c>
      <c r="E331" s="180">
        <v>520</v>
      </c>
      <c r="F331" s="180">
        <v>2530</v>
      </c>
      <c r="G331" s="180">
        <v>1619</v>
      </c>
      <c r="H331" s="180">
        <v>772</v>
      </c>
      <c r="I331" s="180">
        <v>138</v>
      </c>
      <c r="J331" s="129">
        <v>3.2201581027667983</v>
      </c>
      <c r="K331" s="129">
        <v>3.2686843730697963</v>
      </c>
      <c r="L331" s="129">
        <v>3.0246113989637307</v>
      </c>
      <c r="M331" s="129">
        <v>3.7681159420289854</v>
      </c>
      <c r="P331" s="87"/>
      <c r="Q331" s="87"/>
      <c r="R331" s="87"/>
      <c r="S331" s="87"/>
    </row>
    <row r="332" spans="1:19" s="38" customFormat="1" ht="36.75" customHeight="1" x14ac:dyDescent="0.15">
      <c r="A332" s="93" t="s">
        <v>1358</v>
      </c>
      <c r="B332" s="180">
        <v>7737</v>
      </c>
      <c r="C332" s="180">
        <v>5169</v>
      </c>
      <c r="D332" s="180">
        <v>2150</v>
      </c>
      <c r="E332" s="180">
        <v>418</v>
      </c>
      <c r="F332" s="180">
        <v>2376</v>
      </c>
      <c r="G332" s="180">
        <v>1570</v>
      </c>
      <c r="H332" s="180">
        <v>691</v>
      </c>
      <c r="I332" s="180">
        <v>115</v>
      </c>
      <c r="J332" s="129">
        <v>3.2563131313131315</v>
      </c>
      <c r="K332" s="129">
        <v>3.292356687898089</v>
      </c>
      <c r="L332" s="129">
        <v>3.1114327062228653</v>
      </c>
      <c r="M332" s="129">
        <v>3.6347826086956521</v>
      </c>
      <c r="P332" s="87"/>
      <c r="Q332" s="87"/>
      <c r="R332" s="87"/>
      <c r="S332" s="87"/>
    </row>
    <row r="333" spans="1:19" s="38" customFormat="1" ht="36.75" customHeight="1" x14ac:dyDescent="0.15">
      <c r="A333" s="93" t="s">
        <v>695</v>
      </c>
      <c r="B333" s="180">
        <v>410</v>
      </c>
      <c r="C333" s="180">
        <v>123</v>
      </c>
      <c r="D333" s="180">
        <v>185</v>
      </c>
      <c r="E333" s="180">
        <v>102</v>
      </c>
      <c r="F333" s="180">
        <v>154</v>
      </c>
      <c r="G333" s="180">
        <v>49</v>
      </c>
      <c r="H333" s="180">
        <v>81</v>
      </c>
      <c r="I333" s="180">
        <v>23</v>
      </c>
      <c r="J333" s="129">
        <v>2.6623376623376624</v>
      </c>
      <c r="K333" s="129">
        <v>2.510204081632653</v>
      </c>
      <c r="L333" s="129">
        <v>2.2839506172839505</v>
      </c>
      <c r="M333" s="129">
        <v>4.4347826086956523</v>
      </c>
      <c r="P333" s="87"/>
      <c r="Q333" s="87"/>
      <c r="R333" s="87"/>
      <c r="S333" s="87"/>
    </row>
    <row r="334" spans="1:19" s="38" customFormat="1" ht="21.95" customHeight="1" x14ac:dyDescent="0.15">
      <c r="A334" s="182"/>
      <c r="B334" s="184" t="s">
        <v>58</v>
      </c>
      <c r="C334" s="180"/>
      <c r="D334" s="180"/>
      <c r="E334" s="180"/>
      <c r="F334" s="180"/>
      <c r="G334" s="180"/>
      <c r="H334" s="180"/>
      <c r="I334" s="180"/>
      <c r="J334" s="129"/>
      <c r="K334" s="129" t="s">
        <v>696</v>
      </c>
      <c r="L334" s="129" t="s">
        <v>696</v>
      </c>
      <c r="M334" s="129" t="s">
        <v>696</v>
      </c>
      <c r="P334" s="87"/>
      <c r="Q334" s="87"/>
      <c r="R334" s="87"/>
      <c r="S334" s="87"/>
    </row>
    <row r="335" spans="1:19" s="38" customFormat="1" x14ac:dyDescent="0.2">
      <c r="A335" s="182"/>
      <c r="B335" s="186"/>
      <c r="C335" s="180"/>
      <c r="D335" s="180"/>
      <c r="E335" s="180"/>
      <c r="F335" s="180"/>
      <c r="G335" s="180"/>
      <c r="H335" s="180"/>
      <c r="I335" s="180"/>
      <c r="J335" s="129"/>
      <c r="K335" s="129" t="s">
        <v>696</v>
      </c>
      <c r="L335" s="129" t="s">
        <v>696</v>
      </c>
      <c r="M335" s="129" t="s">
        <v>696</v>
      </c>
      <c r="P335" s="87"/>
      <c r="Q335" s="87"/>
      <c r="R335" s="87"/>
      <c r="S335" s="87"/>
    </row>
    <row r="336" spans="1:19" s="38" customFormat="1" ht="12" customHeight="1" x14ac:dyDescent="0.15">
      <c r="A336" s="93" t="s">
        <v>42</v>
      </c>
      <c r="B336" s="180">
        <v>69</v>
      </c>
      <c r="C336" s="180">
        <v>67</v>
      </c>
      <c r="D336" s="180">
        <v>0</v>
      </c>
      <c r="E336" s="180">
        <v>2</v>
      </c>
      <c r="F336" s="180">
        <v>34</v>
      </c>
      <c r="G336" s="180">
        <v>25</v>
      </c>
      <c r="H336" s="180">
        <v>0</v>
      </c>
      <c r="I336" s="180">
        <v>8</v>
      </c>
      <c r="J336" s="129">
        <v>2.0294117647058822</v>
      </c>
      <c r="K336" s="129">
        <v>2.68</v>
      </c>
      <c r="L336" s="129" t="s">
        <v>63</v>
      </c>
      <c r="M336" s="129">
        <v>0.25</v>
      </c>
      <c r="P336" s="87"/>
      <c r="Q336" s="87"/>
      <c r="R336" s="87"/>
      <c r="S336" s="87"/>
    </row>
    <row r="337" spans="1:19" s="38" customFormat="1" ht="12" customHeight="1" x14ac:dyDescent="0.15">
      <c r="A337" s="93" t="s">
        <v>43</v>
      </c>
      <c r="B337" s="180">
        <v>27</v>
      </c>
      <c r="C337" s="180">
        <v>0</v>
      </c>
      <c r="D337" s="180">
        <v>27</v>
      </c>
      <c r="E337" s="180">
        <v>0</v>
      </c>
      <c r="F337" s="180">
        <v>8</v>
      </c>
      <c r="G337" s="180">
        <v>0</v>
      </c>
      <c r="H337" s="180">
        <v>8</v>
      </c>
      <c r="I337" s="180">
        <v>0</v>
      </c>
      <c r="J337" s="129">
        <v>3.375</v>
      </c>
      <c r="K337" s="129" t="s">
        <v>63</v>
      </c>
      <c r="L337" s="129">
        <v>3.375</v>
      </c>
      <c r="M337" s="129" t="s">
        <v>63</v>
      </c>
      <c r="P337" s="87"/>
      <c r="Q337" s="87"/>
      <c r="R337" s="87"/>
      <c r="S337" s="87"/>
    </row>
    <row r="338" spans="1:19" s="38" customFormat="1" ht="12" customHeight="1" x14ac:dyDescent="0.15">
      <c r="A338" s="93" t="s">
        <v>44</v>
      </c>
      <c r="B338" s="180">
        <v>664</v>
      </c>
      <c r="C338" s="180">
        <v>567</v>
      </c>
      <c r="D338" s="180">
        <v>97</v>
      </c>
      <c r="E338" s="180">
        <v>0</v>
      </c>
      <c r="F338" s="180">
        <v>176</v>
      </c>
      <c r="G338" s="180">
        <v>142</v>
      </c>
      <c r="H338" s="180">
        <v>33</v>
      </c>
      <c r="I338" s="180">
        <v>0</v>
      </c>
      <c r="J338" s="129">
        <v>3.7727272727272729</v>
      </c>
      <c r="K338" s="129">
        <v>3.992957746478873</v>
      </c>
      <c r="L338" s="129">
        <v>2.9393939393939394</v>
      </c>
      <c r="M338" s="129" t="s">
        <v>63</v>
      </c>
      <c r="P338" s="87"/>
      <c r="Q338" s="87"/>
      <c r="R338" s="87"/>
      <c r="S338" s="87"/>
    </row>
    <row r="339" spans="1:19" s="38" customFormat="1" ht="12" customHeight="1" x14ac:dyDescent="0.15">
      <c r="A339" s="93" t="s">
        <v>45</v>
      </c>
      <c r="B339" s="180">
        <v>17</v>
      </c>
      <c r="C339" s="180">
        <v>17</v>
      </c>
      <c r="D339" s="180">
        <v>0</v>
      </c>
      <c r="E339" s="180">
        <v>0</v>
      </c>
      <c r="F339" s="180">
        <v>8</v>
      </c>
      <c r="G339" s="180">
        <v>8</v>
      </c>
      <c r="H339" s="180">
        <v>0</v>
      </c>
      <c r="I339" s="180">
        <v>0</v>
      </c>
      <c r="J339" s="129">
        <v>2.125</v>
      </c>
      <c r="K339" s="129">
        <v>2.125</v>
      </c>
      <c r="L339" s="129" t="s">
        <v>63</v>
      </c>
      <c r="M339" s="129" t="s">
        <v>63</v>
      </c>
      <c r="P339" s="87"/>
      <c r="Q339" s="87"/>
      <c r="R339" s="87"/>
      <c r="S339" s="87"/>
    </row>
    <row r="340" spans="1:19" s="38" customFormat="1" ht="20.25" customHeight="1" x14ac:dyDescent="0.15">
      <c r="A340" s="93" t="s">
        <v>115</v>
      </c>
      <c r="B340" s="180">
        <v>117</v>
      </c>
      <c r="C340" s="180">
        <v>117</v>
      </c>
      <c r="D340" s="180">
        <v>0</v>
      </c>
      <c r="E340" s="180">
        <v>0</v>
      </c>
      <c r="F340" s="180">
        <v>60</v>
      </c>
      <c r="G340" s="180">
        <v>60</v>
      </c>
      <c r="H340" s="180">
        <v>0</v>
      </c>
      <c r="I340" s="180">
        <v>0</v>
      </c>
      <c r="J340" s="129">
        <v>1.95</v>
      </c>
      <c r="K340" s="129">
        <v>1.95</v>
      </c>
      <c r="L340" s="129" t="s">
        <v>63</v>
      </c>
      <c r="M340" s="129" t="s">
        <v>63</v>
      </c>
      <c r="P340" s="87"/>
      <c r="Q340" s="87"/>
      <c r="R340" s="87"/>
      <c r="S340" s="87"/>
    </row>
    <row r="341" spans="1:19" s="38" customFormat="1" ht="12" customHeight="1" x14ac:dyDescent="0.15">
      <c r="A341" s="93" t="s">
        <v>49</v>
      </c>
      <c r="B341" s="180">
        <v>509</v>
      </c>
      <c r="C341" s="180">
        <v>509</v>
      </c>
      <c r="D341" s="180">
        <v>0</v>
      </c>
      <c r="E341" s="180">
        <v>0</v>
      </c>
      <c r="F341" s="180">
        <v>188</v>
      </c>
      <c r="G341" s="180">
        <v>185</v>
      </c>
      <c r="H341" s="180">
        <v>3</v>
      </c>
      <c r="I341" s="180">
        <v>0</v>
      </c>
      <c r="J341" s="129">
        <v>2.7074468085106385</v>
      </c>
      <c r="K341" s="129">
        <v>2.7513513513513512</v>
      </c>
      <c r="L341" s="129" t="s">
        <v>63</v>
      </c>
      <c r="M341" s="129" t="s">
        <v>63</v>
      </c>
      <c r="P341" s="87"/>
      <c r="Q341" s="87"/>
      <c r="R341" s="87"/>
      <c r="S341" s="87"/>
    </row>
    <row r="342" spans="1:19" s="38" customFormat="1" ht="12" customHeight="1" x14ac:dyDescent="0.15">
      <c r="A342" s="93" t="s">
        <v>50</v>
      </c>
      <c r="B342" s="180">
        <v>119</v>
      </c>
      <c r="C342" s="180">
        <v>119</v>
      </c>
      <c r="D342" s="180">
        <v>0</v>
      </c>
      <c r="E342" s="180">
        <v>0</v>
      </c>
      <c r="F342" s="180">
        <v>45</v>
      </c>
      <c r="G342" s="180">
        <v>44</v>
      </c>
      <c r="H342" s="180">
        <v>1</v>
      </c>
      <c r="I342" s="180">
        <v>0</v>
      </c>
      <c r="J342" s="129">
        <v>2.6444444444444444</v>
      </c>
      <c r="K342" s="129">
        <v>2.7045454545454546</v>
      </c>
      <c r="L342" s="129" t="s">
        <v>63</v>
      </c>
      <c r="M342" s="129" t="s">
        <v>63</v>
      </c>
      <c r="P342" s="87"/>
      <c r="Q342" s="87"/>
      <c r="R342" s="87"/>
      <c r="S342" s="87"/>
    </row>
    <row r="343" spans="1:19" s="38" customFormat="1" ht="12" customHeight="1" x14ac:dyDescent="0.15">
      <c r="A343" s="93" t="s">
        <v>1357</v>
      </c>
      <c r="B343" s="180">
        <v>1522</v>
      </c>
      <c r="C343" s="180">
        <v>1396</v>
      </c>
      <c r="D343" s="180">
        <v>124</v>
      </c>
      <c r="E343" s="180">
        <v>2</v>
      </c>
      <c r="F343" s="180">
        <v>588</v>
      </c>
      <c r="G343" s="180">
        <v>534</v>
      </c>
      <c r="H343" s="180">
        <v>45</v>
      </c>
      <c r="I343" s="180">
        <v>9</v>
      </c>
      <c r="J343" s="129">
        <v>2.5884353741496597</v>
      </c>
      <c r="K343" s="129">
        <v>2.6142322097378279</v>
      </c>
      <c r="L343" s="129">
        <v>2.7555555555555555</v>
      </c>
      <c r="M343" s="129">
        <v>0.22222222222222221</v>
      </c>
      <c r="P343" s="87"/>
      <c r="Q343" s="87"/>
      <c r="R343" s="87"/>
      <c r="S343" s="87"/>
    </row>
    <row r="344" spans="1:19" s="38" customFormat="1" ht="36.75" customHeight="1" x14ac:dyDescent="0.15">
      <c r="A344" s="93" t="s">
        <v>1358</v>
      </c>
      <c r="B344" s="180">
        <v>1522</v>
      </c>
      <c r="C344" s="180">
        <v>1396</v>
      </c>
      <c r="D344" s="180">
        <v>124</v>
      </c>
      <c r="E344" s="180">
        <v>2</v>
      </c>
      <c r="F344" s="180">
        <v>587</v>
      </c>
      <c r="G344" s="180">
        <v>534</v>
      </c>
      <c r="H344" s="180">
        <v>45</v>
      </c>
      <c r="I344" s="180">
        <v>9</v>
      </c>
      <c r="J344" s="129">
        <v>2.5928449744463373</v>
      </c>
      <c r="K344" s="129">
        <v>2.6142322097378279</v>
      </c>
      <c r="L344" s="129">
        <v>2.7555555555555555</v>
      </c>
      <c r="M344" s="129">
        <v>0.22222222222222221</v>
      </c>
      <c r="P344" s="87"/>
      <c r="Q344" s="87"/>
      <c r="R344" s="87"/>
      <c r="S344" s="87"/>
    </row>
    <row r="345" spans="1:19" s="38" customFormat="1" ht="11.25" customHeight="1" x14ac:dyDescent="0.15">
      <c r="A345" s="182"/>
      <c r="B345" s="180"/>
      <c r="C345" s="180"/>
      <c r="D345" s="180"/>
      <c r="E345" s="180"/>
      <c r="F345" s="180"/>
      <c r="G345" s="180"/>
      <c r="H345" s="180"/>
      <c r="I345" s="180"/>
      <c r="J345" s="129"/>
      <c r="K345" s="129"/>
      <c r="L345" s="129"/>
      <c r="M345" s="129"/>
      <c r="P345" s="87"/>
      <c r="Q345" s="87"/>
      <c r="R345" s="87"/>
      <c r="S345" s="87"/>
    </row>
    <row r="346" spans="1:19" s="38" customFormat="1" ht="11.25" customHeight="1" x14ac:dyDescent="0.15">
      <c r="A346" s="182"/>
      <c r="B346" s="180"/>
      <c r="C346" s="180"/>
      <c r="D346" s="180"/>
      <c r="E346" s="180"/>
      <c r="F346" s="180"/>
      <c r="G346" s="180"/>
      <c r="H346" s="180"/>
      <c r="I346" s="180"/>
      <c r="J346" s="390"/>
      <c r="K346" s="390"/>
      <c r="L346" s="390"/>
      <c r="M346" s="390"/>
      <c r="P346" s="87"/>
      <c r="Q346" s="87"/>
      <c r="R346" s="87"/>
      <c r="S346" s="87"/>
    </row>
    <row r="347" spans="1:19" s="38" customFormat="1" ht="11.25" customHeight="1" x14ac:dyDescent="0.15">
      <c r="A347" s="182"/>
      <c r="B347" s="180"/>
      <c r="C347" s="180"/>
      <c r="D347" s="180"/>
      <c r="E347" s="180"/>
      <c r="F347" s="180"/>
      <c r="G347" s="180"/>
      <c r="H347" s="180"/>
      <c r="I347" s="180"/>
      <c r="J347" s="390"/>
      <c r="K347" s="390"/>
      <c r="L347" s="390"/>
      <c r="M347" s="390"/>
      <c r="P347" s="87"/>
      <c r="Q347" s="87"/>
      <c r="R347" s="87"/>
      <c r="S347" s="87"/>
    </row>
    <row r="348" spans="1:19" s="38" customFormat="1" ht="11.25" customHeight="1" x14ac:dyDescent="0.15">
      <c r="A348" s="182"/>
      <c r="B348" s="180"/>
      <c r="C348" s="180"/>
      <c r="D348" s="180"/>
      <c r="E348" s="180"/>
      <c r="F348" s="180"/>
      <c r="G348" s="180"/>
      <c r="H348" s="180"/>
      <c r="I348" s="180"/>
      <c r="J348" s="390"/>
      <c r="K348" s="390"/>
      <c r="L348" s="390"/>
      <c r="M348" s="390"/>
      <c r="P348" s="87"/>
      <c r="Q348" s="87"/>
      <c r="R348" s="87"/>
      <c r="S348" s="87"/>
    </row>
    <row r="349" spans="1:19" s="38" customFormat="1" ht="11.25" customHeight="1" x14ac:dyDescent="0.15">
      <c r="A349" s="182"/>
      <c r="B349" s="180"/>
      <c r="C349" s="180"/>
      <c r="D349" s="180"/>
      <c r="E349" s="180"/>
      <c r="F349" s="180"/>
      <c r="G349" s="180"/>
      <c r="H349" s="180"/>
      <c r="I349" s="180"/>
      <c r="J349" s="390"/>
      <c r="K349" s="390"/>
      <c r="L349" s="390"/>
      <c r="M349" s="390"/>
      <c r="P349" s="87"/>
      <c r="Q349" s="87"/>
      <c r="R349" s="87"/>
      <c r="S349" s="87"/>
    </row>
    <row r="350" spans="1:19" s="38" customFormat="1" ht="11.25" customHeight="1" x14ac:dyDescent="0.15">
      <c r="A350" s="182"/>
      <c r="B350" s="180"/>
      <c r="C350" s="180"/>
      <c r="D350" s="180"/>
      <c r="E350" s="180"/>
      <c r="F350" s="180"/>
      <c r="G350" s="180"/>
      <c r="H350" s="180"/>
      <c r="I350" s="180"/>
      <c r="J350" s="390"/>
      <c r="K350" s="390"/>
      <c r="L350" s="390"/>
      <c r="M350" s="390"/>
      <c r="P350" s="87"/>
      <c r="Q350" s="87"/>
      <c r="R350" s="87"/>
      <c r="S350" s="87"/>
    </row>
    <row r="351" spans="1:19" s="38" customFormat="1" ht="11.25" customHeight="1" x14ac:dyDescent="0.15">
      <c r="A351" s="182"/>
      <c r="B351" s="180"/>
      <c r="C351" s="180"/>
      <c r="D351" s="180"/>
      <c r="E351" s="180"/>
      <c r="F351" s="180"/>
      <c r="G351" s="180"/>
      <c r="H351" s="180"/>
      <c r="I351" s="180"/>
      <c r="J351" s="390"/>
      <c r="K351" s="390"/>
      <c r="L351" s="390"/>
      <c r="M351" s="390"/>
      <c r="P351" s="87"/>
      <c r="Q351" s="87"/>
      <c r="R351" s="87"/>
      <c r="S351" s="87"/>
    </row>
    <row r="352" spans="1:19" s="38" customFormat="1" ht="11.25" customHeight="1" x14ac:dyDescent="0.15">
      <c r="A352" s="177" t="s">
        <v>697</v>
      </c>
      <c r="C352" s="180"/>
      <c r="D352" s="180"/>
      <c r="E352" s="180"/>
      <c r="F352" s="180"/>
      <c r="G352" s="180"/>
      <c r="H352" s="180"/>
      <c r="I352" s="180"/>
      <c r="J352" s="390"/>
      <c r="K352" s="390" t="str">
        <f t="shared" ref="K352:M355" si="11">IF(C352="","",IF(G352=".",".",IF(OR(C352=0,G352=0),"-",C352/G352)))</f>
        <v/>
      </c>
      <c r="L352" s="390" t="str">
        <f t="shared" si="11"/>
        <v/>
      </c>
      <c r="M352" s="390" t="str">
        <f t="shared" si="11"/>
        <v/>
      </c>
      <c r="P352" s="87"/>
      <c r="Q352" s="87"/>
      <c r="R352" s="87"/>
      <c r="S352" s="87"/>
    </row>
    <row r="353" spans="1:19" s="38" customFormat="1" ht="11.25" customHeight="1" x14ac:dyDescent="0.15">
      <c r="A353" s="183" t="s">
        <v>708</v>
      </c>
      <c r="C353" s="180"/>
      <c r="D353" s="180"/>
      <c r="E353" s="180"/>
      <c r="F353" s="180"/>
      <c r="G353" s="180"/>
      <c r="H353" s="180"/>
      <c r="I353" s="180"/>
      <c r="J353" s="390"/>
      <c r="K353" s="390" t="str">
        <f t="shared" si="11"/>
        <v/>
      </c>
      <c r="L353" s="390" t="str">
        <f t="shared" si="11"/>
        <v/>
      </c>
      <c r="M353" s="390" t="str">
        <f t="shared" si="11"/>
        <v/>
      </c>
      <c r="P353" s="87"/>
      <c r="Q353" s="87"/>
      <c r="R353" s="87"/>
      <c r="S353" s="87"/>
    </row>
    <row r="354" spans="1:19" s="38" customFormat="1" ht="11.25" customHeight="1" x14ac:dyDescent="0.15">
      <c r="A354" s="183" t="s">
        <v>700</v>
      </c>
      <c r="C354" s="180"/>
      <c r="D354" s="180"/>
      <c r="E354" s="180"/>
      <c r="F354" s="180"/>
      <c r="G354" s="180"/>
      <c r="H354" s="180"/>
      <c r="I354" s="180"/>
      <c r="J354" s="390"/>
      <c r="K354" s="390"/>
      <c r="L354" s="390"/>
      <c r="M354" s="390"/>
      <c r="P354" s="87"/>
      <c r="Q354" s="87"/>
      <c r="R354" s="87"/>
      <c r="S354" s="87"/>
    </row>
    <row r="355" spans="1:19" s="38" customFormat="1" ht="11.25" customHeight="1" x14ac:dyDescent="0.15">
      <c r="A355" s="182" t="s">
        <v>709</v>
      </c>
      <c r="C355" s="180"/>
      <c r="D355" s="180"/>
      <c r="E355" s="180"/>
      <c r="F355" s="180"/>
      <c r="G355" s="180"/>
      <c r="H355" s="180"/>
      <c r="I355" s="180"/>
      <c r="J355" s="390"/>
      <c r="K355" s="390" t="str">
        <f t="shared" si="11"/>
        <v/>
      </c>
      <c r="L355" s="390" t="str">
        <f t="shared" si="11"/>
        <v/>
      </c>
      <c r="M355" s="390" t="str">
        <f t="shared" si="11"/>
        <v/>
      </c>
      <c r="P355" s="87"/>
      <c r="Q355" s="87"/>
      <c r="R355" s="87"/>
      <c r="S355" s="87"/>
    </row>
    <row r="356" spans="1:19" s="38" customFormat="1" ht="11.25" customHeight="1" x14ac:dyDescent="0.2">
      <c r="A356" s="182"/>
      <c r="B356" s="42"/>
      <c r="C356" s="180"/>
      <c r="D356" s="180"/>
      <c r="E356" s="180"/>
      <c r="F356" s="180"/>
      <c r="G356" s="180"/>
      <c r="H356" s="180"/>
      <c r="I356" s="180"/>
      <c r="J356" s="390"/>
      <c r="K356" s="390"/>
      <c r="L356" s="390"/>
      <c r="M356" s="390"/>
      <c r="P356" s="87"/>
      <c r="Q356" s="87"/>
      <c r="R356" s="87"/>
      <c r="S356" s="87"/>
    </row>
    <row r="357" spans="1:19" s="38" customFormat="1" ht="11.25" customHeight="1" x14ac:dyDescent="0.2">
      <c r="A357" s="182"/>
      <c r="B357" s="42"/>
      <c r="C357" s="180"/>
      <c r="D357" s="180"/>
      <c r="E357" s="180"/>
      <c r="F357" s="180"/>
      <c r="G357" s="180"/>
      <c r="H357" s="180"/>
      <c r="I357" s="180"/>
      <c r="J357" s="390"/>
      <c r="K357" s="390"/>
      <c r="L357" s="390"/>
      <c r="M357" s="390"/>
      <c r="P357" s="87"/>
      <c r="Q357" s="87"/>
      <c r="R357" s="87"/>
      <c r="S357" s="87"/>
    </row>
    <row r="358" spans="1:19" s="38" customFormat="1" ht="11.25" customHeight="1" x14ac:dyDescent="0.15">
      <c r="A358" s="403" t="s">
        <v>1291</v>
      </c>
      <c r="B358" s="403"/>
      <c r="C358" s="403"/>
      <c r="D358" s="403"/>
      <c r="E358" s="403"/>
      <c r="F358" s="180"/>
      <c r="G358" s="180"/>
      <c r="H358" s="180"/>
      <c r="I358" s="180"/>
      <c r="J358" s="390"/>
      <c r="K358" s="390" t="str">
        <f t="shared" ref="K358:M360" si="12">IF(C358="","",IF(G358=".",".",IF(OR(C358=0,G358=0),"-",C358/G358)))</f>
        <v/>
      </c>
      <c r="L358" s="390" t="str">
        <f t="shared" si="12"/>
        <v/>
      </c>
      <c r="M358" s="390" t="str">
        <f t="shared" si="12"/>
        <v/>
      </c>
      <c r="P358" s="87"/>
      <c r="Q358" s="87"/>
      <c r="R358" s="87"/>
      <c r="S358" s="87"/>
    </row>
    <row r="359" spans="1:19" s="38" customFormat="1" ht="27" customHeight="1" x14ac:dyDescent="0.15">
      <c r="A359" s="182"/>
      <c r="B359" s="184" t="s">
        <v>334</v>
      </c>
      <c r="C359" s="180"/>
      <c r="D359" s="180"/>
      <c r="E359" s="180"/>
      <c r="F359" s="180"/>
      <c r="G359" s="180"/>
      <c r="H359" s="180"/>
      <c r="I359" s="180"/>
      <c r="J359" s="390"/>
      <c r="K359" s="390" t="str">
        <f t="shared" si="12"/>
        <v/>
      </c>
      <c r="L359" s="390" t="str">
        <f t="shared" si="12"/>
        <v/>
      </c>
      <c r="M359" s="390" t="str">
        <f t="shared" si="12"/>
        <v/>
      </c>
      <c r="P359" s="87"/>
      <c r="Q359" s="87"/>
      <c r="R359" s="87"/>
      <c r="S359" s="87"/>
    </row>
    <row r="360" spans="1:19" s="38" customFormat="1" ht="21.95" customHeight="1" x14ac:dyDescent="0.15">
      <c r="A360" s="182"/>
      <c r="B360" s="184" t="s">
        <v>59</v>
      </c>
      <c r="C360" s="180"/>
      <c r="D360" s="180"/>
      <c r="E360" s="180"/>
      <c r="F360" s="180"/>
      <c r="G360" s="180"/>
      <c r="H360" s="180"/>
      <c r="I360" s="180"/>
      <c r="J360" s="390"/>
      <c r="K360" s="390" t="str">
        <f t="shared" si="12"/>
        <v/>
      </c>
      <c r="L360" s="390" t="str">
        <f t="shared" si="12"/>
        <v/>
      </c>
      <c r="M360" s="390" t="str">
        <f t="shared" si="12"/>
        <v/>
      </c>
      <c r="P360" s="87"/>
      <c r="Q360" s="87"/>
      <c r="R360" s="87"/>
      <c r="S360" s="87"/>
    </row>
    <row r="361" spans="1:19" s="38" customFormat="1" x14ac:dyDescent="0.2">
      <c r="A361" s="182"/>
      <c r="B361" s="186"/>
      <c r="C361" s="180"/>
      <c r="D361" s="180"/>
      <c r="E361" s="180"/>
      <c r="F361" s="180"/>
      <c r="G361" s="180"/>
      <c r="H361" s="180"/>
      <c r="I361" s="180"/>
      <c r="J361" s="129"/>
      <c r="K361" s="129" t="s">
        <v>696</v>
      </c>
      <c r="L361" s="129" t="s">
        <v>696</v>
      </c>
      <c r="M361" s="129" t="s">
        <v>696</v>
      </c>
      <c r="P361" s="87"/>
      <c r="Q361" s="87"/>
      <c r="R361" s="87"/>
      <c r="S361" s="87"/>
    </row>
    <row r="362" spans="1:19" s="38" customFormat="1" ht="12" customHeight="1" x14ac:dyDescent="0.15">
      <c r="A362" s="93" t="s">
        <v>42</v>
      </c>
      <c r="B362" s="180">
        <v>48</v>
      </c>
      <c r="C362" s="180">
        <v>48</v>
      </c>
      <c r="D362" s="180">
        <v>0</v>
      </c>
      <c r="E362" s="180">
        <v>0</v>
      </c>
      <c r="F362" s="180">
        <v>8</v>
      </c>
      <c r="G362" s="180">
        <v>8</v>
      </c>
      <c r="H362" s="180">
        <v>0</v>
      </c>
      <c r="I362" s="180">
        <v>0</v>
      </c>
      <c r="J362" s="129">
        <v>6</v>
      </c>
      <c r="K362" s="129">
        <v>6</v>
      </c>
      <c r="L362" s="129" t="s">
        <v>63</v>
      </c>
      <c r="M362" s="129" t="s">
        <v>63</v>
      </c>
      <c r="P362" s="87"/>
      <c r="Q362" s="87"/>
      <c r="R362" s="87"/>
      <c r="S362" s="87"/>
    </row>
    <row r="363" spans="1:19" s="38" customFormat="1" ht="12" customHeight="1" x14ac:dyDescent="0.15">
      <c r="A363" s="93" t="s">
        <v>44</v>
      </c>
      <c r="B363" s="180">
        <v>954</v>
      </c>
      <c r="C363" s="180">
        <v>724</v>
      </c>
      <c r="D363" s="180">
        <v>230</v>
      </c>
      <c r="E363" s="180">
        <v>0</v>
      </c>
      <c r="F363" s="180">
        <v>158</v>
      </c>
      <c r="G363" s="180">
        <v>152</v>
      </c>
      <c r="H363" s="180">
        <v>6</v>
      </c>
      <c r="I363" s="180">
        <v>0</v>
      </c>
      <c r="J363" s="129">
        <v>6.037974683544304</v>
      </c>
      <c r="K363" s="129">
        <v>4.7631578947368425</v>
      </c>
      <c r="L363" s="129">
        <v>38.333333333333336</v>
      </c>
      <c r="M363" s="129" t="s">
        <v>63</v>
      </c>
      <c r="P363" s="87"/>
      <c r="Q363" s="87"/>
      <c r="R363" s="87"/>
      <c r="S363" s="87"/>
    </row>
    <row r="364" spans="1:19" s="38" customFormat="1" ht="12" customHeight="1" x14ac:dyDescent="0.15">
      <c r="A364" s="93" t="s">
        <v>45</v>
      </c>
      <c r="B364" s="180">
        <v>41</v>
      </c>
      <c r="C364" s="180">
        <v>41</v>
      </c>
      <c r="D364" s="180">
        <v>0</v>
      </c>
      <c r="E364" s="180">
        <v>0</v>
      </c>
      <c r="F364" s="180">
        <v>20</v>
      </c>
      <c r="G364" s="180">
        <v>20</v>
      </c>
      <c r="H364" s="180">
        <v>0</v>
      </c>
      <c r="I364" s="180">
        <v>0</v>
      </c>
      <c r="J364" s="129">
        <v>2.0499999999999998</v>
      </c>
      <c r="K364" s="129">
        <v>2.0499999999999998</v>
      </c>
      <c r="L364" s="129" t="s">
        <v>63</v>
      </c>
      <c r="M364" s="129" t="s">
        <v>63</v>
      </c>
      <c r="P364" s="87"/>
      <c r="Q364" s="87"/>
      <c r="R364" s="87"/>
      <c r="S364" s="87"/>
    </row>
    <row r="365" spans="1:19" s="38" customFormat="1" ht="12" customHeight="1" x14ac:dyDescent="0.15">
      <c r="A365" s="93" t="s">
        <v>297</v>
      </c>
      <c r="B365" s="180">
        <v>213</v>
      </c>
      <c r="C365" s="180">
        <v>15</v>
      </c>
      <c r="D365" s="180">
        <v>198</v>
      </c>
      <c r="E365" s="180">
        <v>0</v>
      </c>
      <c r="F365" s="180">
        <v>67</v>
      </c>
      <c r="G365" s="180">
        <v>11</v>
      </c>
      <c r="H365" s="180">
        <v>56</v>
      </c>
      <c r="I365" s="180">
        <v>0</v>
      </c>
      <c r="J365" s="129">
        <v>3.1791044776119404</v>
      </c>
      <c r="K365" s="129">
        <v>1.3636363636363635</v>
      </c>
      <c r="L365" s="129">
        <v>3.5357142857142856</v>
      </c>
      <c r="M365" s="129" t="s">
        <v>63</v>
      </c>
      <c r="P365" s="87"/>
      <c r="Q365" s="87"/>
      <c r="R365" s="87"/>
      <c r="S365" s="87"/>
    </row>
    <row r="366" spans="1:19" s="38" customFormat="1" ht="20.25" customHeight="1" x14ac:dyDescent="0.15">
      <c r="A366" s="93" t="s">
        <v>115</v>
      </c>
      <c r="B366" s="180">
        <v>42</v>
      </c>
      <c r="C366" s="180">
        <v>42</v>
      </c>
      <c r="D366" s="180">
        <v>0</v>
      </c>
      <c r="E366" s="180">
        <v>0</v>
      </c>
      <c r="F366" s="180">
        <v>13</v>
      </c>
      <c r="G366" s="180">
        <v>13</v>
      </c>
      <c r="H366" s="180">
        <v>0</v>
      </c>
      <c r="I366" s="180">
        <v>0</v>
      </c>
      <c r="J366" s="129">
        <v>3.2307692307692308</v>
      </c>
      <c r="K366" s="129">
        <v>3.2307692307692308</v>
      </c>
      <c r="L366" s="129" t="s">
        <v>63</v>
      </c>
      <c r="M366" s="129" t="s">
        <v>63</v>
      </c>
      <c r="P366" s="87"/>
      <c r="Q366" s="87"/>
      <c r="R366" s="87"/>
      <c r="S366" s="87"/>
    </row>
    <row r="367" spans="1:19" s="38" customFormat="1" ht="12" customHeight="1" x14ac:dyDescent="0.15">
      <c r="A367" s="93" t="s">
        <v>49</v>
      </c>
      <c r="B367" s="180">
        <v>596</v>
      </c>
      <c r="C367" s="180">
        <v>586</v>
      </c>
      <c r="D367" s="180">
        <v>10</v>
      </c>
      <c r="E367" s="180">
        <v>0</v>
      </c>
      <c r="F367" s="180">
        <v>183</v>
      </c>
      <c r="G367" s="180">
        <v>183</v>
      </c>
      <c r="H367" s="180">
        <v>1</v>
      </c>
      <c r="I367" s="180">
        <v>0</v>
      </c>
      <c r="J367" s="129">
        <v>3.2568306010928962</v>
      </c>
      <c r="K367" s="129">
        <v>3.2021857923497268</v>
      </c>
      <c r="L367" s="129">
        <v>10</v>
      </c>
      <c r="M367" s="129" t="s">
        <v>63</v>
      </c>
      <c r="P367" s="87"/>
      <c r="Q367" s="87"/>
      <c r="R367" s="87"/>
      <c r="S367" s="87"/>
    </row>
    <row r="368" spans="1:19" s="38" customFormat="1" ht="12" customHeight="1" x14ac:dyDescent="0.15">
      <c r="A368" s="93" t="s">
        <v>50</v>
      </c>
      <c r="B368" s="180">
        <v>22</v>
      </c>
      <c r="C368" s="180">
        <v>22</v>
      </c>
      <c r="D368" s="180">
        <v>0</v>
      </c>
      <c r="E368" s="180">
        <v>0</v>
      </c>
      <c r="F368" s="180">
        <v>0</v>
      </c>
      <c r="G368" s="180">
        <v>0</v>
      </c>
      <c r="H368" s="180">
        <v>0</v>
      </c>
      <c r="I368" s="180">
        <v>0</v>
      </c>
      <c r="J368" s="129" t="s">
        <v>63</v>
      </c>
      <c r="K368" s="129" t="s">
        <v>63</v>
      </c>
      <c r="L368" s="129" t="s">
        <v>63</v>
      </c>
      <c r="M368" s="129" t="s">
        <v>63</v>
      </c>
      <c r="P368" s="87"/>
      <c r="Q368" s="87"/>
      <c r="R368" s="87"/>
      <c r="S368" s="87"/>
    </row>
    <row r="369" spans="1:19" s="38" customFormat="1" ht="12" customHeight="1" x14ac:dyDescent="0.15">
      <c r="A369" s="93" t="s">
        <v>1357</v>
      </c>
      <c r="B369" s="180">
        <v>1916</v>
      </c>
      <c r="C369" s="180">
        <v>1478</v>
      </c>
      <c r="D369" s="180">
        <v>438</v>
      </c>
      <c r="E369" s="180">
        <v>0</v>
      </c>
      <c r="F369" s="180">
        <v>460</v>
      </c>
      <c r="G369" s="180">
        <v>397</v>
      </c>
      <c r="H369" s="180">
        <v>62</v>
      </c>
      <c r="I369" s="180">
        <v>0</v>
      </c>
      <c r="J369" s="129">
        <v>4.1652173913043482</v>
      </c>
      <c r="K369" s="129">
        <v>3.7229219143576828</v>
      </c>
      <c r="L369" s="129">
        <v>7.064516129032258</v>
      </c>
      <c r="M369" s="129" t="s">
        <v>63</v>
      </c>
      <c r="P369" s="87"/>
      <c r="Q369" s="87"/>
      <c r="R369" s="87"/>
      <c r="S369" s="87"/>
    </row>
    <row r="370" spans="1:19" s="38" customFormat="1" ht="36.75" customHeight="1" x14ac:dyDescent="0.15">
      <c r="A370" s="93" t="s">
        <v>1358</v>
      </c>
      <c r="B370" s="180">
        <v>1703</v>
      </c>
      <c r="C370" s="180">
        <v>1463</v>
      </c>
      <c r="D370" s="180">
        <v>240</v>
      </c>
      <c r="E370" s="180">
        <v>0</v>
      </c>
      <c r="F370" s="180">
        <v>393</v>
      </c>
      <c r="G370" s="180">
        <v>386</v>
      </c>
      <c r="H370" s="180">
        <v>7</v>
      </c>
      <c r="I370" s="180">
        <v>0</v>
      </c>
      <c r="J370" s="129">
        <v>4.333333333333333</v>
      </c>
      <c r="K370" s="129">
        <v>3.7901554404145079</v>
      </c>
      <c r="L370" s="129">
        <v>34.285714285714285</v>
      </c>
      <c r="M370" s="129" t="s">
        <v>63</v>
      </c>
      <c r="P370" s="87"/>
      <c r="Q370" s="87"/>
      <c r="R370" s="87"/>
      <c r="S370" s="87"/>
    </row>
    <row r="371" spans="1:19" s="38" customFormat="1" ht="36.75" customHeight="1" x14ac:dyDescent="0.15">
      <c r="A371" s="93" t="s">
        <v>695</v>
      </c>
      <c r="B371" s="180">
        <v>213</v>
      </c>
      <c r="C371" s="180">
        <v>15</v>
      </c>
      <c r="D371" s="180">
        <v>198</v>
      </c>
      <c r="E371" s="180">
        <v>0</v>
      </c>
      <c r="F371" s="180">
        <v>67</v>
      </c>
      <c r="G371" s="180">
        <v>11</v>
      </c>
      <c r="H371" s="180">
        <v>56</v>
      </c>
      <c r="I371" s="180">
        <v>0</v>
      </c>
      <c r="J371" s="129">
        <v>3.1791044776119404</v>
      </c>
      <c r="K371" s="129">
        <v>1.3636363636363635</v>
      </c>
      <c r="L371" s="129">
        <v>3.5357142857142856</v>
      </c>
      <c r="M371" s="129" t="s">
        <v>63</v>
      </c>
      <c r="P371" s="87"/>
      <c r="Q371" s="87"/>
      <c r="R371" s="87"/>
      <c r="S371" s="87"/>
    </row>
    <row r="372" spans="1:19" s="38" customFormat="1" ht="21.95" customHeight="1" x14ac:dyDescent="0.15">
      <c r="A372" s="182"/>
      <c r="B372" s="184" t="s">
        <v>60</v>
      </c>
      <c r="C372" s="180"/>
      <c r="D372" s="180"/>
      <c r="E372" s="180"/>
      <c r="F372" s="180"/>
      <c r="G372" s="180"/>
      <c r="H372" s="180"/>
      <c r="I372" s="180"/>
      <c r="J372" s="129"/>
      <c r="K372" s="129" t="s">
        <v>696</v>
      </c>
      <c r="L372" s="129" t="s">
        <v>696</v>
      </c>
      <c r="M372" s="129" t="s">
        <v>696</v>
      </c>
      <c r="P372" s="87"/>
      <c r="Q372" s="87"/>
      <c r="R372" s="87"/>
      <c r="S372" s="87"/>
    </row>
    <row r="373" spans="1:19" s="38" customFormat="1" x14ac:dyDescent="0.2">
      <c r="A373" s="182"/>
      <c r="B373" s="186"/>
      <c r="C373" s="180"/>
      <c r="D373" s="180"/>
      <c r="E373" s="180"/>
      <c r="F373" s="180"/>
      <c r="G373" s="180"/>
      <c r="H373" s="180"/>
      <c r="I373" s="180"/>
      <c r="J373" s="129"/>
      <c r="K373" s="129" t="s">
        <v>696</v>
      </c>
      <c r="L373" s="129" t="s">
        <v>696</v>
      </c>
      <c r="M373" s="129" t="s">
        <v>696</v>
      </c>
      <c r="P373" s="87"/>
      <c r="Q373" s="87"/>
      <c r="R373" s="87"/>
      <c r="S373" s="87"/>
    </row>
    <row r="374" spans="1:19" s="38" customFormat="1" ht="12" customHeight="1" x14ac:dyDescent="0.15">
      <c r="A374" s="93" t="s">
        <v>42</v>
      </c>
      <c r="B374" s="180">
        <v>84</v>
      </c>
      <c r="C374" s="180">
        <v>78</v>
      </c>
      <c r="D374" s="180">
        <v>6</v>
      </c>
      <c r="E374" s="180">
        <v>0</v>
      </c>
      <c r="F374" s="180">
        <v>31</v>
      </c>
      <c r="G374" s="180">
        <v>25</v>
      </c>
      <c r="H374" s="180">
        <v>6</v>
      </c>
      <c r="I374" s="180">
        <v>0</v>
      </c>
      <c r="J374" s="129">
        <v>2.7096774193548385</v>
      </c>
      <c r="K374" s="129">
        <v>3.12</v>
      </c>
      <c r="L374" s="129">
        <v>1</v>
      </c>
      <c r="M374" s="129" t="s">
        <v>63</v>
      </c>
      <c r="P374" s="87"/>
      <c r="Q374" s="87"/>
      <c r="R374" s="87"/>
      <c r="S374" s="87"/>
    </row>
    <row r="375" spans="1:19" s="38" customFormat="1" ht="12" customHeight="1" x14ac:dyDescent="0.15">
      <c r="A375" s="93" t="s">
        <v>44</v>
      </c>
      <c r="B375" s="180">
        <v>3674</v>
      </c>
      <c r="C375" s="180">
        <v>548</v>
      </c>
      <c r="D375" s="180">
        <v>2906</v>
      </c>
      <c r="E375" s="180">
        <v>220</v>
      </c>
      <c r="F375" s="180">
        <v>818</v>
      </c>
      <c r="G375" s="180">
        <v>151</v>
      </c>
      <c r="H375" s="180">
        <v>630</v>
      </c>
      <c r="I375" s="180">
        <v>36</v>
      </c>
      <c r="J375" s="129">
        <v>4.4914425427872864</v>
      </c>
      <c r="K375" s="129">
        <v>3.629139072847682</v>
      </c>
      <c r="L375" s="129">
        <v>4.6126984126984123</v>
      </c>
      <c r="M375" s="129">
        <v>6.1111111111111107</v>
      </c>
      <c r="P375" s="87"/>
      <c r="Q375" s="87"/>
      <c r="R375" s="87"/>
      <c r="S375" s="87"/>
    </row>
    <row r="376" spans="1:19" s="38" customFormat="1" ht="12" customHeight="1" x14ac:dyDescent="0.15">
      <c r="A376" s="93" t="s">
        <v>45</v>
      </c>
      <c r="B376" s="180">
        <v>31</v>
      </c>
      <c r="C376" s="180">
        <v>31</v>
      </c>
      <c r="D376" s="180">
        <v>0</v>
      </c>
      <c r="E376" s="180">
        <v>0</v>
      </c>
      <c r="F376" s="180">
        <v>38</v>
      </c>
      <c r="G376" s="180">
        <v>35</v>
      </c>
      <c r="H376" s="180">
        <v>4</v>
      </c>
      <c r="I376" s="180">
        <v>0</v>
      </c>
      <c r="J376" s="129">
        <v>0.81578947368421051</v>
      </c>
      <c r="K376" s="129">
        <v>0.88571428571428568</v>
      </c>
      <c r="L376" s="129" t="s">
        <v>63</v>
      </c>
      <c r="M376" s="129" t="s">
        <v>63</v>
      </c>
      <c r="P376" s="87"/>
      <c r="Q376" s="87"/>
      <c r="R376" s="87"/>
      <c r="S376" s="87"/>
    </row>
    <row r="377" spans="1:19" s="38" customFormat="1" ht="12" customHeight="1" x14ac:dyDescent="0.15">
      <c r="A377" s="93" t="s">
        <v>297</v>
      </c>
      <c r="B377" s="180">
        <v>646</v>
      </c>
      <c r="C377" s="180">
        <v>125</v>
      </c>
      <c r="D377" s="180">
        <v>521</v>
      </c>
      <c r="E377" s="180">
        <v>0</v>
      </c>
      <c r="F377" s="180">
        <v>298</v>
      </c>
      <c r="G377" s="180">
        <v>51</v>
      </c>
      <c r="H377" s="180">
        <v>247</v>
      </c>
      <c r="I377" s="180">
        <v>0</v>
      </c>
      <c r="J377" s="129">
        <v>2.1677852348993287</v>
      </c>
      <c r="K377" s="129">
        <v>2.4509803921568629</v>
      </c>
      <c r="L377" s="129">
        <v>2.1093117408906883</v>
      </c>
      <c r="M377" s="129" t="s">
        <v>63</v>
      </c>
      <c r="P377" s="87"/>
      <c r="Q377" s="87"/>
      <c r="R377" s="87"/>
      <c r="S377" s="87"/>
    </row>
    <row r="378" spans="1:19" s="38" customFormat="1" ht="20.25" customHeight="1" x14ac:dyDescent="0.15">
      <c r="A378" s="93" t="s">
        <v>115</v>
      </c>
      <c r="B378" s="180">
        <v>79</v>
      </c>
      <c r="C378" s="180">
        <v>79</v>
      </c>
      <c r="D378" s="180">
        <v>0</v>
      </c>
      <c r="E378" s="180">
        <v>0</v>
      </c>
      <c r="F378" s="180">
        <v>30</v>
      </c>
      <c r="G378" s="180">
        <v>29</v>
      </c>
      <c r="H378" s="180">
        <v>1</v>
      </c>
      <c r="I378" s="180">
        <v>0</v>
      </c>
      <c r="J378" s="129">
        <v>2.6333333333333333</v>
      </c>
      <c r="K378" s="129">
        <v>2.7241379310344827</v>
      </c>
      <c r="L378" s="129" t="s">
        <v>63</v>
      </c>
      <c r="M378" s="129" t="s">
        <v>63</v>
      </c>
      <c r="P378" s="87"/>
      <c r="Q378" s="87"/>
      <c r="R378" s="87"/>
      <c r="S378" s="87"/>
    </row>
    <row r="379" spans="1:19" s="38" customFormat="1" ht="12" customHeight="1" x14ac:dyDescent="0.15">
      <c r="A379" s="93" t="s">
        <v>49</v>
      </c>
      <c r="B379" s="180">
        <v>1091</v>
      </c>
      <c r="C379" s="180">
        <v>878</v>
      </c>
      <c r="D379" s="180">
        <v>213</v>
      </c>
      <c r="E379" s="180">
        <v>0</v>
      </c>
      <c r="F379" s="180">
        <v>436</v>
      </c>
      <c r="G379" s="180">
        <v>415</v>
      </c>
      <c r="H379" s="180">
        <v>22</v>
      </c>
      <c r="I379" s="180">
        <v>0</v>
      </c>
      <c r="J379" s="129">
        <v>2.5022935779816513</v>
      </c>
      <c r="K379" s="129">
        <v>2.1156626506024097</v>
      </c>
      <c r="L379" s="129">
        <v>9.6818181818181817</v>
      </c>
      <c r="M379" s="129" t="s">
        <v>63</v>
      </c>
      <c r="P379" s="87"/>
      <c r="Q379" s="87"/>
      <c r="R379" s="87"/>
      <c r="S379" s="87"/>
    </row>
    <row r="380" spans="1:19" s="38" customFormat="1" ht="12" customHeight="1" x14ac:dyDescent="0.15">
      <c r="A380" s="93" t="s">
        <v>50</v>
      </c>
      <c r="B380" s="180">
        <v>345</v>
      </c>
      <c r="C380" s="180">
        <v>151</v>
      </c>
      <c r="D380" s="180">
        <v>194</v>
      </c>
      <c r="E380" s="180">
        <v>0</v>
      </c>
      <c r="F380" s="180">
        <v>101</v>
      </c>
      <c r="G380" s="180">
        <v>67</v>
      </c>
      <c r="H380" s="180">
        <v>33</v>
      </c>
      <c r="I380" s="180">
        <v>0</v>
      </c>
      <c r="J380" s="129">
        <v>3.4158415841584158</v>
      </c>
      <c r="K380" s="129">
        <v>2.2537313432835822</v>
      </c>
      <c r="L380" s="129">
        <v>5.8787878787878789</v>
      </c>
      <c r="M380" s="129" t="s">
        <v>63</v>
      </c>
      <c r="P380" s="87"/>
      <c r="Q380" s="87"/>
      <c r="R380" s="87"/>
      <c r="S380" s="87"/>
    </row>
    <row r="381" spans="1:19" s="38" customFormat="1" ht="12" customHeight="1" x14ac:dyDescent="0.15">
      <c r="A381" s="93" t="s">
        <v>1357</v>
      </c>
      <c r="B381" s="180">
        <v>5950</v>
      </c>
      <c r="C381" s="180">
        <v>1890</v>
      </c>
      <c r="D381" s="180">
        <v>3840</v>
      </c>
      <c r="E381" s="180">
        <v>220</v>
      </c>
      <c r="F381" s="180">
        <v>1811</v>
      </c>
      <c r="G381" s="180">
        <v>800</v>
      </c>
      <c r="H381" s="180">
        <v>975</v>
      </c>
      <c r="I381" s="180">
        <v>36</v>
      </c>
      <c r="J381" s="129">
        <v>3.285477636664826</v>
      </c>
      <c r="K381" s="129">
        <v>2.3624999999999998</v>
      </c>
      <c r="L381" s="129">
        <v>3.9384615384615387</v>
      </c>
      <c r="M381" s="129">
        <v>6.1111111111111107</v>
      </c>
      <c r="P381" s="87"/>
      <c r="Q381" s="87"/>
      <c r="R381" s="87"/>
      <c r="S381" s="87"/>
    </row>
    <row r="382" spans="1:19" s="38" customFormat="1" ht="36.75" customHeight="1" x14ac:dyDescent="0.15">
      <c r="A382" s="93" t="s">
        <v>1358</v>
      </c>
      <c r="B382" s="180">
        <v>5304</v>
      </c>
      <c r="C382" s="180">
        <v>1765</v>
      </c>
      <c r="D382" s="180">
        <v>3319</v>
      </c>
      <c r="E382" s="180">
        <v>220</v>
      </c>
      <c r="F382" s="180">
        <v>1513</v>
      </c>
      <c r="G382" s="180">
        <v>749</v>
      </c>
      <c r="H382" s="180">
        <v>728</v>
      </c>
      <c r="I382" s="180">
        <v>36</v>
      </c>
      <c r="J382" s="129">
        <v>3.50561797752809</v>
      </c>
      <c r="K382" s="129">
        <v>2.3564753004005339</v>
      </c>
      <c r="L382" s="129">
        <v>4.5590659340659343</v>
      </c>
      <c r="M382" s="129">
        <v>6.1111111111111107</v>
      </c>
      <c r="P382" s="87"/>
      <c r="Q382" s="87"/>
      <c r="R382" s="87"/>
      <c r="S382" s="87"/>
    </row>
    <row r="383" spans="1:19" s="38" customFormat="1" ht="36.75" customHeight="1" x14ac:dyDescent="0.15">
      <c r="A383" s="93" t="s">
        <v>695</v>
      </c>
      <c r="B383" s="180">
        <v>646</v>
      </c>
      <c r="C383" s="180">
        <v>125</v>
      </c>
      <c r="D383" s="180">
        <v>521</v>
      </c>
      <c r="E383" s="180">
        <v>0</v>
      </c>
      <c r="F383" s="180">
        <v>298</v>
      </c>
      <c r="G383" s="180">
        <v>51</v>
      </c>
      <c r="H383" s="180">
        <v>247</v>
      </c>
      <c r="I383" s="180">
        <v>0</v>
      </c>
      <c r="J383" s="129">
        <v>2.1677852348993287</v>
      </c>
      <c r="K383" s="129">
        <v>2.4509803921568629</v>
      </c>
      <c r="L383" s="129">
        <v>2.1093117408906883</v>
      </c>
      <c r="M383" s="129" t="s">
        <v>63</v>
      </c>
      <c r="P383" s="87"/>
      <c r="Q383" s="87"/>
      <c r="R383" s="87"/>
      <c r="S383" s="87"/>
    </row>
    <row r="384" spans="1:19" s="38" customFormat="1" ht="21.95" customHeight="1" x14ac:dyDescent="0.15">
      <c r="A384" s="182"/>
      <c r="B384" s="184" t="s">
        <v>61</v>
      </c>
      <c r="C384" s="180"/>
      <c r="D384" s="180"/>
      <c r="E384" s="180"/>
      <c r="F384" s="180"/>
      <c r="G384" s="180"/>
      <c r="H384" s="180"/>
      <c r="I384" s="180"/>
      <c r="J384" s="129"/>
      <c r="K384" s="129" t="s">
        <v>696</v>
      </c>
      <c r="L384" s="129" t="s">
        <v>696</v>
      </c>
      <c r="M384" s="129" t="s">
        <v>696</v>
      </c>
      <c r="P384" s="87"/>
      <c r="Q384" s="87"/>
      <c r="R384" s="87"/>
      <c r="S384" s="87"/>
    </row>
    <row r="385" spans="1:19" s="38" customFormat="1" x14ac:dyDescent="0.2">
      <c r="A385" s="182"/>
      <c r="B385" s="186"/>
      <c r="C385" s="180"/>
      <c r="D385" s="180"/>
      <c r="E385" s="180"/>
      <c r="F385" s="180"/>
      <c r="G385" s="180"/>
      <c r="H385" s="180"/>
      <c r="I385" s="180"/>
      <c r="J385" s="129"/>
      <c r="K385" s="129" t="s">
        <v>696</v>
      </c>
      <c r="L385" s="129" t="s">
        <v>696</v>
      </c>
      <c r="M385" s="129" t="s">
        <v>696</v>
      </c>
      <c r="P385" s="87"/>
      <c r="Q385" s="87"/>
      <c r="R385" s="87"/>
      <c r="S385" s="87"/>
    </row>
    <row r="386" spans="1:19" s="38" customFormat="1" ht="12" customHeight="1" x14ac:dyDescent="0.15">
      <c r="A386" s="93" t="s">
        <v>44</v>
      </c>
      <c r="B386" s="180">
        <v>6462</v>
      </c>
      <c r="C386" s="180">
        <v>3554</v>
      </c>
      <c r="D386" s="180">
        <v>2649</v>
      </c>
      <c r="E386" s="180">
        <v>259</v>
      </c>
      <c r="F386" s="180">
        <v>1052</v>
      </c>
      <c r="G386" s="180">
        <v>719</v>
      </c>
      <c r="H386" s="180">
        <v>258</v>
      </c>
      <c r="I386" s="180">
        <v>75</v>
      </c>
      <c r="J386" s="129">
        <v>6.1425855513307983</v>
      </c>
      <c r="K386" s="129">
        <v>4.9429763560500692</v>
      </c>
      <c r="L386" s="129">
        <v>10.267441860465116</v>
      </c>
      <c r="M386" s="129">
        <v>3.4533333333333331</v>
      </c>
      <c r="P386" s="87"/>
      <c r="Q386" s="87"/>
      <c r="R386" s="87"/>
      <c r="S386" s="87"/>
    </row>
    <row r="387" spans="1:19" s="38" customFormat="1" ht="12" customHeight="1" x14ac:dyDescent="0.15">
      <c r="A387" s="93" t="s">
        <v>45</v>
      </c>
      <c r="B387" s="180">
        <v>165</v>
      </c>
      <c r="C387" s="180">
        <v>106</v>
      </c>
      <c r="D387" s="180">
        <v>59</v>
      </c>
      <c r="E387" s="180">
        <v>0</v>
      </c>
      <c r="F387" s="180">
        <v>113</v>
      </c>
      <c r="G387" s="180">
        <v>78</v>
      </c>
      <c r="H387" s="180">
        <v>35</v>
      </c>
      <c r="I387" s="180">
        <v>0</v>
      </c>
      <c r="J387" s="129">
        <v>1.4601769911504425</v>
      </c>
      <c r="K387" s="129">
        <v>1.358974358974359</v>
      </c>
      <c r="L387" s="129">
        <v>1.6857142857142857</v>
      </c>
      <c r="M387" s="129" t="s">
        <v>63</v>
      </c>
      <c r="P387" s="87"/>
      <c r="Q387" s="87"/>
      <c r="R387" s="87"/>
      <c r="S387" s="87"/>
    </row>
    <row r="388" spans="1:19" s="38" customFormat="1" ht="12" customHeight="1" x14ac:dyDescent="0.15">
      <c r="A388" s="93" t="s">
        <v>297</v>
      </c>
      <c r="B388" s="180">
        <v>1046</v>
      </c>
      <c r="C388" s="180">
        <v>611</v>
      </c>
      <c r="D388" s="180">
        <v>415</v>
      </c>
      <c r="E388" s="180">
        <v>20</v>
      </c>
      <c r="F388" s="180">
        <v>197</v>
      </c>
      <c r="G388" s="180">
        <v>115</v>
      </c>
      <c r="H388" s="180">
        <v>76</v>
      </c>
      <c r="I388" s="180">
        <v>6</v>
      </c>
      <c r="J388" s="129">
        <v>5.3096446700507611</v>
      </c>
      <c r="K388" s="129">
        <v>5.3130434782608695</v>
      </c>
      <c r="L388" s="129">
        <v>5.4605263157894735</v>
      </c>
      <c r="M388" s="129">
        <v>3.3333333333333335</v>
      </c>
      <c r="P388" s="87"/>
      <c r="Q388" s="87"/>
      <c r="R388" s="87"/>
      <c r="S388" s="87"/>
    </row>
    <row r="389" spans="1:19" s="38" customFormat="1" ht="20.25" customHeight="1" x14ac:dyDescent="0.15">
      <c r="A389" s="93" t="s">
        <v>115</v>
      </c>
      <c r="B389" s="180">
        <v>379</v>
      </c>
      <c r="C389" s="180">
        <v>378</v>
      </c>
      <c r="D389" s="180">
        <v>1</v>
      </c>
      <c r="E389" s="180">
        <v>0</v>
      </c>
      <c r="F389" s="180">
        <v>148</v>
      </c>
      <c r="G389" s="180">
        <v>148</v>
      </c>
      <c r="H389" s="180">
        <v>0</v>
      </c>
      <c r="I389" s="180">
        <v>0</v>
      </c>
      <c r="J389" s="129">
        <v>2.560810810810811</v>
      </c>
      <c r="K389" s="129">
        <v>2.5540540540540539</v>
      </c>
      <c r="L389" s="129" t="s">
        <v>63</v>
      </c>
      <c r="M389" s="129" t="s">
        <v>63</v>
      </c>
      <c r="P389" s="87"/>
      <c r="Q389" s="87"/>
      <c r="R389" s="87"/>
      <c r="S389" s="87"/>
    </row>
    <row r="390" spans="1:19" s="38" customFormat="1" ht="12" customHeight="1" x14ac:dyDescent="0.15">
      <c r="A390" s="93" t="s">
        <v>49</v>
      </c>
      <c r="B390" s="180">
        <v>4392</v>
      </c>
      <c r="C390" s="180">
        <v>3871</v>
      </c>
      <c r="D390" s="180">
        <v>521</v>
      </c>
      <c r="E390" s="180">
        <v>0</v>
      </c>
      <c r="F390" s="180">
        <v>1160</v>
      </c>
      <c r="G390" s="180">
        <v>1060</v>
      </c>
      <c r="H390" s="180">
        <v>100</v>
      </c>
      <c r="I390" s="180">
        <v>0</v>
      </c>
      <c r="J390" s="129">
        <v>3.7862068965517239</v>
      </c>
      <c r="K390" s="129">
        <v>3.6518867924528302</v>
      </c>
      <c r="L390" s="129">
        <v>5.21</v>
      </c>
      <c r="M390" s="129" t="s">
        <v>63</v>
      </c>
      <c r="P390" s="87"/>
      <c r="Q390" s="87"/>
      <c r="R390" s="87"/>
      <c r="S390" s="87"/>
    </row>
    <row r="391" spans="1:19" s="38" customFormat="1" ht="12" customHeight="1" x14ac:dyDescent="0.15">
      <c r="A391" s="93" t="s">
        <v>50</v>
      </c>
      <c r="B391" s="180">
        <v>453</v>
      </c>
      <c r="C391" s="180">
        <v>353</v>
      </c>
      <c r="D391" s="180">
        <v>100</v>
      </c>
      <c r="E391" s="180">
        <v>0</v>
      </c>
      <c r="F391" s="180">
        <v>137</v>
      </c>
      <c r="G391" s="180">
        <v>122</v>
      </c>
      <c r="H391" s="180">
        <v>16</v>
      </c>
      <c r="I391" s="180">
        <v>0</v>
      </c>
      <c r="J391" s="129">
        <v>3.3065693430656933</v>
      </c>
      <c r="K391" s="129">
        <v>2.8934426229508197</v>
      </c>
      <c r="L391" s="129">
        <v>6.25</v>
      </c>
      <c r="M391" s="129" t="s">
        <v>63</v>
      </c>
      <c r="P391" s="87"/>
      <c r="Q391" s="87"/>
      <c r="R391" s="87"/>
      <c r="S391" s="87"/>
    </row>
    <row r="392" spans="1:19" s="38" customFormat="1" ht="12" customHeight="1" x14ac:dyDescent="0.15">
      <c r="A392" s="93" t="s">
        <v>1357</v>
      </c>
      <c r="B392" s="180">
        <v>12897</v>
      </c>
      <c r="C392" s="180">
        <v>8873</v>
      </c>
      <c r="D392" s="180">
        <v>3745</v>
      </c>
      <c r="E392" s="180">
        <v>279</v>
      </c>
      <c r="F392" s="180">
        <v>2941</v>
      </c>
      <c r="G392" s="180">
        <v>2371</v>
      </c>
      <c r="H392" s="180">
        <v>489</v>
      </c>
      <c r="I392" s="180">
        <v>81</v>
      </c>
      <c r="J392" s="129">
        <v>4.3852431145868751</v>
      </c>
      <c r="K392" s="129">
        <v>3.7423028258118936</v>
      </c>
      <c r="L392" s="129">
        <v>7.6584867075664622</v>
      </c>
      <c r="M392" s="129">
        <v>3.4444444444444446</v>
      </c>
      <c r="P392" s="87"/>
      <c r="Q392" s="87"/>
      <c r="R392" s="87"/>
      <c r="S392" s="87"/>
    </row>
    <row r="393" spans="1:19" s="38" customFormat="1" ht="36.75" customHeight="1" x14ac:dyDescent="0.15">
      <c r="A393" s="93" t="s">
        <v>1358</v>
      </c>
      <c r="B393" s="180">
        <v>11851</v>
      </c>
      <c r="C393" s="180">
        <v>8262</v>
      </c>
      <c r="D393" s="180">
        <v>3330</v>
      </c>
      <c r="E393" s="180">
        <v>259</v>
      </c>
      <c r="F393" s="180">
        <v>2744</v>
      </c>
      <c r="G393" s="180">
        <v>2255</v>
      </c>
      <c r="H393" s="180">
        <v>413</v>
      </c>
      <c r="I393" s="180">
        <v>76</v>
      </c>
      <c r="J393" s="129">
        <v>4.3188775510204085</v>
      </c>
      <c r="K393" s="129">
        <v>3.663858093126386</v>
      </c>
      <c r="L393" s="129">
        <v>8.0629539951573843</v>
      </c>
      <c r="M393" s="129">
        <v>3.4078947368421053</v>
      </c>
      <c r="P393" s="87"/>
      <c r="Q393" s="87"/>
      <c r="R393" s="87"/>
      <c r="S393" s="87"/>
    </row>
    <row r="394" spans="1:19" s="38" customFormat="1" ht="36.75" customHeight="1" x14ac:dyDescent="0.15">
      <c r="A394" s="93" t="s">
        <v>695</v>
      </c>
      <c r="B394" s="180">
        <v>1046</v>
      </c>
      <c r="C394" s="180">
        <v>611</v>
      </c>
      <c r="D394" s="180">
        <v>415</v>
      </c>
      <c r="E394" s="180">
        <v>20</v>
      </c>
      <c r="F394" s="180">
        <v>197</v>
      </c>
      <c r="G394" s="180">
        <v>115</v>
      </c>
      <c r="H394" s="180">
        <v>76</v>
      </c>
      <c r="I394" s="180">
        <v>6</v>
      </c>
      <c r="J394" s="129">
        <v>5.3096446700507611</v>
      </c>
      <c r="K394" s="129">
        <v>5.3130434782608695</v>
      </c>
      <c r="L394" s="129">
        <v>5.4605263157894735</v>
      </c>
      <c r="M394" s="129">
        <v>3.3333333333333335</v>
      </c>
      <c r="P394" s="87"/>
      <c r="Q394" s="87"/>
      <c r="R394" s="87"/>
      <c r="S394" s="87"/>
    </row>
    <row r="395" spans="1:19" s="38" customFormat="1" ht="11.25" customHeight="1" x14ac:dyDescent="0.15">
      <c r="A395" s="182"/>
      <c r="B395" s="180"/>
      <c r="C395" s="180"/>
      <c r="D395" s="180"/>
      <c r="E395" s="180"/>
      <c r="F395" s="180"/>
      <c r="G395" s="180"/>
      <c r="H395" s="180"/>
      <c r="I395" s="180"/>
      <c r="J395" s="129"/>
      <c r="K395" s="129"/>
      <c r="L395" s="129"/>
      <c r="M395" s="129"/>
      <c r="P395" s="87"/>
      <c r="Q395" s="87"/>
      <c r="R395" s="87"/>
      <c r="S395" s="87"/>
    </row>
    <row r="396" spans="1:19" s="38" customFormat="1" ht="11.25" customHeight="1" x14ac:dyDescent="0.15">
      <c r="A396" s="182"/>
      <c r="B396" s="180"/>
      <c r="C396" s="180"/>
      <c r="D396" s="180"/>
      <c r="E396" s="180"/>
      <c r="F396" s="180"/>
      <c r="G396" s="180"/>
      <c r="H396" s="180"/>
      <c r="I396" s="180"/>
      <c r="J396" s="390"/>
      <c r="K396" s="390"/>
      <c r="L396" s="390"/>
      <c r="M396" s="390"/>
      <c r="P396" s="87"/>
      <c r="Q396" s="87"/>
      <c r="R396" s="87"/>
      <c r="S396" s="87"/>
    </row>
    <row r="397" spans="1:19" s="38" customFormat="1" ht="11.25" customHeight="1" x14ac:dyDescent="0.15">
      <c r="A397" s="182"/>
      <c r="B397" s="180"/>
      <c r="C397" s="180"/>
      <c r="D397" s="180"/>
      <c r="E397" s="180"/>
      <c r="F397" s="180"/>
      <c r="G397" s="180"/>
      <c r="H397" s="180"/>
      <c r="I397" s="180"/>
      <c r="J397" s="390"/>
      <c r="K397" s="390"/>
      <c r="L397" s="390"/>
      <c r="M397" s="390"/>
      <c r="P397" s="87"/>
      <c r="Q397" s="87"/>
      <c r="R397" s="87"/>
      <c r="S397" s="87"/>
    </row>
    <row r="398" spans="1:19" s="38" customFormat="1" ht="11.25" customHeight="1" x14ac:dyDescent="0.15">
      <c r="A398" s="182"/>
      <c r="B398" s="180"/>
      <c r="C398" s="180"/>
      <c r="D398" s="180"/>
      <c r="E398" s="180"/>
      <c r="F398" s="180"/>
      <c r="G398" s="180"/>
      <c r="H398" s="180"/>
      <c r="I398" s="180"/>
      <c r="J398" s="390"/>
      <c r="K398" s="390"/>
      <c r="L398" s="390"/>
      <c r="M398" s="390"/>
      <c r="P398" s="87"/>
      <c r="Q398" s="87"/>
      <c r="R398" s="87"/>
      <c r="S398" s="87"/>
    </row>
    <row r="399" spans="1:19" s="38" customFormat="1" ht="11.25" customHeight="1" x14ac:dyDescent="0.15">
      <c r="A399" s="182"/>
      <c r="B399" s="180"/>
      <c r="C399" s="180"/>
      <c r="D399" s="180"/>
      <c r="E399" s="180"/>
      <c r="F399" s="180"/>
      <c r="G399" s="180"/>
      <c r="H399" s="180"/>
      <c r="I399" s="180"/>
      <c r="J399" s="390"/>
      <c r="K399" s="390"/>
      <c r="L399" s="390"/>
      <c r="M399" s="390"/>
      <c r="P399" s="87"/>
      <c r="Q399" s="87"/>
      <c r="R399" s="87"/>
      <c r="S399" s="87"/>
    </row>
    <row r="400" spans="1:19" s="38" customFormat="1" ht="11.25" customHeight="1" x14ac:dyDescent="0.15">
      <c r="A400" s="182"/>
      <c r="B400" s="180"/>
      <c r="C400" s="180"/>
      <c r="D400" s="180"/>
      <c r="E400" s="180"/>
      <c r="F400" s="180"/>
      <c r="G400" s="180"/>
      <c r="H400" s="180"/>
      <c r="I400" s="180"/>
      <c r="J400" s="390"/>
      <c r="K400" s="390"/>
      <c r="L400" s="390"/>
      <c r="M400" s="390"/>
      <c r="P400" s="87"/>
      <c r="Q400" s="87"/>
      <c r="R400" s="87"/>
      <c r="S400" s="87"/>
    </row>
    <row r="401" spans="1:19" s="38" customFormat="1" ht="11.25" customHeight="1" x14ac:dyDescent="0.15">
      <c r="A401" s="177" t="s">
        <v>697</v>
      </c>
      <c r="C401" s="180"/>
      <c r="D401" s="180"/>
      <c r="E401" s="180"/>
      <c r="F401" s="180"/>
      <c r="G401" s="180"/>
      <c r="H401" s="180"/>
      <c r="I401" s="180"/>
      <c r="J401" s="390"/>
      <c r="K401" s="390" t="str">
        <f t="shared" ref="K401:M404" si="13">IF(C401="","",IF(G401=".",".",IF(OR(C401=0,G401=0),"-",C401/G401)))</f>
        <v/>
      </c>
      <c r="L401" s="390" t="str">
        <f t="shared" si="13"/>
        <v/>
      </c>
      <c r="M401" s="390" t="str">
        <f t="shared" si="13"/>
        <v/>
      </c>
      <c r="P401" s="87"/>
      <c r="Q401" s="87"/>
      <c r="R401" s="87"/>
      <c r="S401" s="87"/>
    </row>
    <row r="402" spans="1:19" s="38" customFormat="1" ht="11.25" customHeight="1" x14ac:dyDescent="0.15">
      <c r="A402" s="183" t="s">
        <v>708</v>
      </c>
      <c r="C402" s="180"/>
      <c r="D402" s="180"/>
      <c r="E402" s="180"/>
      <c r="F402" s="180"/>
      <c r="G402" s="180"/>
      <c r="H402" s="180"/>
      <c r="I402" s="180"/>
      <c r="J402" s="390"/>
      <c r="K402" s="390" t="str">
        <f t="shared" si="13"/>
        <v/>
      </c>
      <c r="L402" s="390" t="str">
        <f t="shared" si="13"/>
        <v/>
      </c>
      <c r="M402" s="390" t="str">
        <f t="shared" si="13"/>
        <v/>
      </c>
      <c r="P402" s="87"/>
      <c r="Q402" s="87"/>
      <c r="R402" s="87"/>
      <c r="S402" s="87"/>
    </row>
    <row r="403" spans="1:19" s="38" customFormat="1" ht="11.25" customHeight="1" x14ac:dyDescent="0.15">
      <c r="A403" s="183" t="s">
        <v>700</v>
      </c>
      <c r="C403" s="180"/>
      <c r="D403" s="180"/>
      <c r="E403" s="180"/>
      <c r="F403" s="180"/>
      <c r="G403" s="180"/>
      <c r="H403" s="180"/>
      <c r="I403" s="180"/>
      <c r="J403" s="390"/>
      <c r="K403" s="390"/>
      <c r="L403" s="390"/>
      <c r="M403" s="390"/>
      <c r="P403" s="87"/>
      <c r="Q403" s="87"/>
      <c r="R403" s="87"/>
      <c r="S403" s="87"/>
    </row>
    <row r="404" spans="1:19" s="38" customFormat="1" ht="11.25" customHeight="1" x14ac:dyDescent="0.15">
      <c r="A404" s="182" t="s">
        <v>709</v>
      </c>
      <c r="C404" s="180"/>
      <c r="D404" s="180"/>
      <c r="E404" s="180"/>
      <c r="F404" s="180"/>
      <c r="G404" s="180"/>
      <c r="H404" s="180"/>
      <c r="I404" s="180"/>
      <c r="J404" s="390"/>
      <c r="K404" s="390" t="str">
        <f t="shared" si="13"/>
        <v/>
      </c>
      <c r="L404" s="390" t="str">
        <f t="shared" si="13"/>
        <v/>
      </c>
      <c r="M404" s="390" t="str">
        <f t="shared" si="13"/>
        <v/>
      </c>
      <c r="P404" s="87"/>
      <c r="Q404" s="87"/>
      <c r="R404" s="87"/>
      <c r="S404" s="87"/>
    </row>
    <row r="405" spans="1:19" s="38" customFormat="1" ht="11.25" customHeight="1" x14ac:dyDescent="0.2">
      <c r="A405" s="182"/>
      <c r="B405" s="42"/>
      <c r="C405" s="180"/>
      <c r="D405" s="180"/>
      <c r="E405" s="180"/>
      <c r="F405" s="180"/>
      <c r="G405" s="180"/>
      <c r="H405" s="180"/>
      <c r="I405" s="180"/>
      <c r="J405" s="390"/>
      <c r="K405" s="390"/>
      <c r="L405" s="390"/>
      <c r="M405" s="390"/>
      <c r="P405" s="87"/>
      <c r="Q405" s="87"/>
      <c r="R405" s="87"/>
      <c r="S405" s="87"/>
    </row>
    <row r="406" spans="1:19" s="38" customFormat="1" ht="11.25" customHeight="1" x14ac:dyDescent="0.2">
      <c r="A406" s="182"/>
      <c r="B406" s="42"/>
      <c r="C406" s="180"/>
      <c r="D406" s="180"/>
      <c r="E406" s="180"/>
      <c r="F406" s="180"/>
      <c r="G406" s="180"/>
      <c r="H406" s="180"/>
      <c r="I406" s="180"/>
      <c r="J406" s="390"/>
      <c r="K406" s="390"/>
      <c r="L406" s="390"/>
      <c r="M406" s="390"/>
      <c r="P406" s="87"/>
      <c r="Q406" s="87"/>
      <c r="R406" s="87"/>
      <c r="S406" s="87"/>
    </row>
    <row r="407" spans="1:19" s="38" customFormat="1" ht="11.25" customHeight="1" x14ac:dyDescent="0.15">
      <c r="A407" s="403" t="s">
        <v>1291</v>
      </c>
      <c r="B407" s="403"/>
      <c r="C407" s="403"/>
      <c r="D407" s="403"/>
      <c r="E407" s="403"/>
      <c r="F407" s="180"/>
      <c r="G407" s="180"/>
      <c r="H407" s="180"/>
      <c r="I407" s="180"/>
      <c r="J407" s="390"/>
      <c r="K407" s="390" t="str">
        <f t="shared" ref="K407:M409" si="14">IF(C407="","",IF(G407=".",".",IF(OR(C407=0,G407=0),"-",C407/G407)))</f>
        <v/>
      </c>
      <c r="L407" s="390" t="str">
        <f t="shared" si="14"/>
        <v/>
      </c>
      <c r="M407" s="390" t="str">
        <f t="shared" si="14"/>
        <v/>
      </c>
      <c r="P407" s="87"/>
      <c r="Q407" s="87"/>
      <c r="R407" s="87"/>
      <c r="S407" s="87"/>
    </row>
    <row r="408" spans="1:19" s="38" customFormat="1" ht="27" customHeight="1" x14ac:dyDescent="0.15">
      <c r="A408" s="182"/>
      <c r="B408" s="184" t="s">
        <v>334</v>
      </c>
      <c r="C408" s="180"/>
      <c r="D408" s="180"/>
      <c r="E408" s="180"/>
      <c r="F408" s="180"/>
      <c r="G408" s="180"/>
      <c r="H408" s="180"/>
      <c r="I408" s="180"/>
      <c r="J408" s="390"/>
      <c r="K408" s="390" t="str">
        <f t="shared" si="14"/>
        <v/>
      </c>
      <c r="L408" s="390" t="str">
        <f t="shared" si="14"/>
        <v/>
      </c>
      <c r="M408" s="390" t="str">
        <f t="shared" si="14"/>
        <v/>
      </c>
      <c r="P408" s="87"/>
      <c r="Q408" s="87"/>
      <c r="R408" s="87"/>
      <c r="S408" s="87"/>
    </row>
    <row r="409" spans="1:19" s="38" customFormat="1" ht="21.95" customHeight="1" x14ac:dyDescent="0.15">
      <c r="A409" s="182"/>
      <c r="B409" s="184" t="s">
        <v>62</v>
      </c>
      <c r="C409" s="180"/>
      <c r="D409" s="180"/>
      <c r="E409" s="180"/>
      <c r="F409" s="180"/>
      <c r="G409" s="180"/>
      <c r="H409" s="180"/>
      <c r="I409" s="180"/>
      <c r="J409" s="390"/>
      <c r="K409" s="390" t="str">
        <f t="shared" si="14"/>
        <v/>
      </c>
      <c r="L409" s="390" t="str">
        <f t="shared" si="14"/>
        <v/>
      </c>
      <c r="M409" s="390" t="str">
        <f t="shared" si="14"/>
        <v/>
      </c>
      <c r="P409" s="87"/>
      <c r="Q409" s="87"/>
      <c r="R409" s="87"/>
      <c r="S409" s="87"/>
    </row>
    <row r="410" spans="1:19" s="38" customFormat="1" x14ac:dyDescent="0.2">
      <c r="A410" s="182"/>
      <c r="B410" s="186"/>
      <c r="C410" s="180"/>
      <c r="D410" s="180"/>
      <c r="E410" s="180"/>
      <c r="F410" s="180"/>
      <c r="G410" s="180"/>
      <c r="H410" s="180"/>
      <c r="I410" s="180"/>
      <c r="J410" s="129"/>
      <c r="K410" s="129" t="s">
        <v>696</v>
      </c>
      <c r="L410" s="129" t="s">
        <v>696</v>
      </c>
      <c r="M410" s="129" t="s">
        <v>696</v>
      </c>
      <c r="P410" s="87"/>
      <c r="Q410" s="87"/>
      <c r="R410" s="87"/>
      <c r="S410" s="87"/>
    </row>
    <row r="411" spans="1:19" s="38" customFormat="1" ht="12" customHeight="1" x14ac:dyDescent="0.15">
      <c r="A411" s="93" t="s">
        <v>44</v>
      </c>
      <c r="B411" s="180">
        <v>1165</v>
      </c>
      <c r="C411" s="180">
        <v>1040</v>
      </c>
      <c r="D411" s="180">
        <v>125</v>
      </c>
      <c r="E411" s="180">
        <v>0</v>
      </c>
      <c r="F411" s="180">
        <v>169</v>
      </c>
      <c r="G411" s="180">
        <v>157</v>
      </c>
      <c r="H411" s="180">
        <v>12</v>
      </c>
      <c r="I411" s="180">
        <v>0</v>
      </c>
      <c r="J411" s="129">
        <v>6.8934911242603549</v>
      </c>
      <c r="K411" s="129">
        <v>6.6242038216560513</v>
      </c>
      <c r="L411" s="129">
        <v>10.416666666666666</v>
      </c>
      <c r="M411" s="129" t="s">
        <v>63</v>
      </c>
      <c r="P411" s="87"/>
      <c r="Q411" s="87"/>
      <c r="R411" s="87"/>
      <c r="S411" s="87"/>
    </row>
    <row r="412" spans="1:19" s="38" customFormat="1" ht="12" customHeight="1" x14ac:dyDescent="0.15">
      <c r="A412" s="93" t="s">
        <v>297</v>
      </c>
      <c r="B412" s="180">
        <v>147</v>
      </c>
      <c r="C412" s="180">
        <v>116</v>
      </c>
      <c r="D412" s="180">
        <v>31</v>
      </c>
      <c r="E412" s="180">
        <v>0</v>
      </c>
      <c r="F412" s="180">
        <v>28</v>
      </c>
      <c r="G412" s="180">
        <v>20</v>
      </c>
      <c r="H412" s="180">
        <v>8</v>
      </c>
      <c r="I412" s="180">
        <v>0</v>
      </c>
      <c r="J412" s="129">
        <v>5.25</v>
      </c>
      <c r="K412" s="129">
        <v>5.8</v>
      </c>
      <c r="L412" s="129">
        <v>3.875</v>
      </c>
      <c r="M412" s="129" t="s">
        <v>63</v>
      </c>
      <c r="P412" s="87"/>
      <c r="Q412" s="87"/>
      <c r="R412" s="87"/>
      <c r="S412" s="87"/>
    </row>
    <row r="413" spans="1:19" s="38" customFormat="1" ht="20.25" customHeight="1" x14ac:dyDescent="0.15">
      <c r="A413" s="93" t="s">
        <v>115</v>
      </c>
      <c r="B413" s="180">
        <v>77</v>
      </c>
      <c r="C413" s="180">
        <v>77</v>
      </c>
      <c r="D413" s="180">
        <v>0</v>
      </c>
      <c r="E413" s="180">
        <v>0</v>
      </c>
      <c r="F413" s="180">
        <v>30</v>
      </c>
      <c r="G413" s="180">
        <v>30</v>
      </c>
      <c r="H413" s="180">
        <v>0</v>
      </c>
      <c r="I413" s="180">
        <v>0</v>
      </c>
      <c r="J413" s="129">
        <v>2.5666666666666669</v>
      </c>
      <c r="K413" s="129">
        <v>2.5666666666666669</v>
      </c>
      <c r="L413" s="129" t="s">
        <v>63</v>
      </c>
      <c r="M413" s="129" t="s">
        <v>63</v>
      </c>
      <c r="P413" s="87"/>
      <c r="Q413" s="87"/>
      <c r="R413" s="87"/>
      <c r="S413" s="87"/>
    </row>
    <row r="414" spans="1:19" s="38" customFormat="1" ht="12" customHeight="1" x14ac:dyDescent="0.15">
      <c r="A414" s="93" t="s">
        <v>49</v>
      </c>
      <c r="B414" s="180">
        <v>487</v>
      </c>
      <c r="C414" s="180">
        <v>487</v>
      </c>
      <c r="D414" s="180">
        <v>0</v>
      </c>
      <c r="E414" s="180">
        <v>0</v>
      </c>
      <c r="F414" s="180">
        <v>202</v>
      </c>
      <c r="G414" s="180">
        <v>202</v>
      </c>
      <c r="H414" s="180">
        <v>0</v>
      </c>
      <c r="I414" s="180">
        <v>0</v>
      </c>
      <c r="J414" s="129">
        <v>2.4108910891089108</v>
      </c>
      <c r="K414" s="129">
        <v>2.4108910891089108</v>
      </c>
      <c r="L414" s="129" t="s">
        <v>63</v>
      </c>
      <c r="M414" s="129" t="s">
        <v>63</v>
      </c>
      <c r="P414" s="87"/>
      <c r="Q414" s="87"/>
      <c r="R414" s="87"/>
      <c r="S414" s="87"/>
    </row>
    <row r="415" spans="1:19" s="38" customFormat="1" ht="12" customHeight="1" x14ac:dyDescent="0.15">
      <c r="A415" s="93" t="s">
        <v>50</v>
      </c>
      <c r="B415" s="180">
        <v>16</v>
      </c>
      <c r="C415" s="180">
        <v>16</v>
      </c>
      <c r="D415" s="180">
        <v>0</v>
      </c>
      <c r="E415" s="180">
        <v>0</v>
      </c>
      <c r="F415" s="180">
        <v>14</v>
      </c>
      <c r="G415" s="180">
        <v>14</v>
      </c>
      <c r="H415" s="180">
        <v>0</v>
      </c>
      <c r="I415" s="180">
        <v>0</v>
      </c>
      <c r="J415" s="129">
        <v>1.1428571428571428</v>
      </c>
      <c r="K415" s="129">
        <v>1.1428571428571428</v>
      </c>
      <c r="L415" s="129" t="s">
        <v>63</v>
      </c>
      <c r="M415" s="129" t="s">
        <v>63</v>
      </c>
      <c r="P415" s="87"/>
      <c r="Q415" s="87"/>
      <c r="R415" s="87"/>
      <c r="S415" s="87"/>
    </row>
    <row r="416" spans="1:19" s="38" customFormat="1" ht="12" customHeight="1" x14ac:dyDescent="0.15">
      <c r="A416" s="93" t="s">
        <v>1357</v>
      </c>
      <c r="B416" s="180">
        <v>1894</v>
      </c>
      <c r="C416" s="180">
        <v>1736</v>
      </c>
      <c r="D416" s="180">
        <v>158</v>
      </c>
      <c r="E416" s="180">
        <v>0</v>
      </c>
      <c r="F416" s="180">
        <v>497</v>
      </c>
      <c r="G416" s="180">
        <v>470</v>
      </c>
      <c r="H416" s="180">
        <v>27</v>
      </c>
      <c r="I416" s="180">
        <v>0</v>
      </c>
      <c r="J416" s="129">
        <v>3.8108651911468812</v>
      </c>
      <c r="K416" s="129">
        <v>3.6936170212765957</v>
      </c>
      <c r="L416" s="129">
        <v>5.8518518518518521</v>
      </c>
      <c r="M416" s="129" t="s">
        <v>63</v>
      </c>
      <c r="P416" s="87"/>
      <c r="Q416" s="87"/>
      <c r="R416" s="87"/>
      <c r="S416" s="87"/>
    </row>
    <row r="417" spans="1:19" s="38" customFormat="1" ht="36.75" customHeight="1" x14ac:dyDescent="0.15">
      <c r="A417" s="93" t="s">
        <v>1358</v>
      </c>
      <c r="B417" s="180">
        <v>1747</v>
      </c>
      <c r="C417" s="180">
        <v>1620</v>
      </c>
      <c r="D417" s="180">
        <v>127</v>
      </c>
      <c r="E417" s="180">
        <v>0</v>
      </c>
      <c r="F417" s="180">
        <v>469</v>
      </c>
      <c r="G417" s="180">
        <v>450</v>
      </c>
      <c r="H417" s="180">
        <v>19</v>
      </c>
      <c r="I417" s="180">
        <v>0</v>
      </c>
      <c r="J417" s="129">
        <v>3.7249466950959489</v>
      </c>
      <c r="K417" s="129">
        <v>3.6</v>
      </c>
      <c r="L417" s="129">
        <v>6.6842105263157894</v>
      </c>
      <c r="M417" s="129" t="s">
        <v>63</v>
      </c>
      <c r="P417" s="87"/>
      <c r="Q417" s="87"/>
      <c r="R417" s="87"/>
      <c r="S417" s="87"/>
    </row>
    <row r="418" spans="1:19" s="38" customFormat="1" ht="36.75" customHeight="1" x14ac:dyDescent="0.15">
      <c r="A418" s="93" t="s">
        <v>695</v>
      </c>
      <c r="B418" s="180">
        <v>147</v>
      </c>
      <c r="C418" s="180">
        <v>116</v>
      </c>
      <c r="D418" s="180">
        <v>31</v>
      </c>
      <c r="E418" s="180">
        <v>0</v>
      </c>
      <c r="F418" s="180">
        <v>28</v>
      </c>
      <c r="G418" s="180">
        <v>20</v>
      </c>
      <c r="H418" s="180">
        <v>8</v>
      </c>
      <c r="I418" s="180">
        <v>0</v>
      </c>
      <c r="J418" s="129">
        <v>5.25</v>
      </c>
      <c r="K418" s="129">
        <v>5.8</v>
      </c>
      <c r="L418" s="129">
        <v>3.875</v>
      </c>
      <c r="M418" s="129" t="s">
        <v>63</v>
      </c>
      <c r="P418" s="87"/>
      <c r="Q418" s="87"/>
      <c r="R418" s="87"/>
      <c r="S418" s="87"/>
    </row>
    <row r="419" spans="1:19" s="38" customFormat="1" ht="21.95" customHeight="1" x14ac:dyDescent="0.15">
      <c r="A419" s="182"/>
      <c r="B419" s="184" t="s">
        <v>64</v>
      </c>
      <c r="C419" s="180"/>
      <c r="D419" s="180"/>
      <c r="E419" s="180"/>
      <c r="F419" s="180"/>
      <c r="G419" s="180"/>
      <c r="H419" s="180"/>
      <c r="I419" s="180"/>
      <c r="J419" s="129"/>
      <c r="K419" s="129" t="s">
        <v>696</v>
      </c>
      <c r="L419" s="129" t="s">
        <v>696</v>
      </c>
      <c r="M419" s="129" t="s">
        <v>696</v>
      </c>
      <c r="P419" s="87"/>
      <c r="Q419" s="87"/>
      <c r="R419" s="87"/>
      <c r="S419" s="87"/>
    </row>
    <row r="420" spans="1:19" s="38" customFormat="1" x14ac:dyDescent="0.2">
      <c r="A420" s="182"/>
      <c r="B420" s="186"/>
      <c r="C420" s="180"/>
      <c r="D420" s="180"/>
      <c r="E420" s="180"/>
      <c r="F420" s="180"/>
      <c r="G420" s="180"/>
      <c r="H420" s="180"/>
      <c r="I420" s="180"/>
      <c r="J420" s="129"/>
      <c r="K420" s="129" t="s">
        <v>696</v>
      </c>
      <c r="L420" s="129" t="s">
        <v>696</v>
      </c>
      <c r="M420" s="129" t="s">
        <v>696</v>
      </c>
      <c r="P420" s="87"/>
      <c r="Q420" s="87"/>
      <c r="R420" s="87"/>
      <c r="S420" s="87"/>
    </row>
    <row r="421" spans="1:19" s="38" customFormat="1" ht="12" customHeight="1" x14ac:dyDescent="0.15">
      <c r="A421" s="93" t="s">
        <v>42</v>
      </c>
      <c r="B421" s="180">
        <v>82</v>
      </c>
      <c r="C421" s="180">
        <v>74</v>
      </c>
      <c r="D421" s="180">
        <v>8</v>
      </c>
      <c r="E421" s="180">
        <v>0</v>
      </c>
      <c r="F421" s="180">
        <v>16</v>
      </c>
      <c r="G421" s="180">
        <v>10</v>
      </c>
      <c r="H421" s="180">
        <v>7</v>
      </c>
      <c r="I421" s="180">
        <v>0</v>
      </c>
      <c r="J421" s="129">
        <v>5.125</v>
      </c>
      <c r="K421" s="129">
        <v>7.4</v>
      </c>
      <c r="L421" s="129">
        <v>1.1428571428571428</v>
      </c>
      <c r="M421" s="129" t="s">
        <v>63</v>
      </c>
      <c r="P421" s="87"/>
      <c r="Q421" s="87"/>
      <c r="R421" s="87"/>
      <c r="S421" s="87"/>
    </row>
    <row r="422" spans="1:19" s="38" customFormat="1" ht="12" customHeight="1" x14ac:dyDescent="0.15">
      <c r="A422" s="93" t="s">
        <v>43</v>
      </c>
      <c r="B422" s="180">
        <v>2</v>
      </c>
      <c r="C422" s="180">
        <v>0</v>
      </c>
      <c r="D422" s="180">
        <v>2</v>
      </c>
      <c r="E422" s="180">
        <v>0</v>
      </c>
      <c r="F422" s="180">
        <v>0</v>
      </c>
      <c r="G422" s="180">
        <v>0</v>
      </c>
      <c r="H422" s="180">
        <v>0</v>
      </c>
      <c r="I422" s="180">
        <v>0</v>
      </c>
      <c r="J422" s="129" t="s">
        <v>63</v>
      </c>
      <c r="K422" s="129" t="s">
        <v>63</v>
      </c>
      <c r="L422" s="129" t="s">
        <v>63</v>
      </c>
      <c r="M422" s="129" t="s">
        <v>63</v>
      </c>
      <c r="P422" s="87"/>
      <c r="Q422" s="87"/>
      <c r="R422" s="87"/>
      <c r="S422" s="87"/>
    </row>
    <row r="423" spans="1:19" s="38" customFormat="1" ht="12" customHeight="1" x14ac:dyDescent="0.15">
      <c r="A423" s="93" t="s">
        <v>44</v>
      </c>
      <c r="B423" s="180">
        <v>4496</v>
      </c>
      <c r="C423" s="180">
        <v>3609</v>
      </c>
      <c r="D423" s="180">
        <v>887</v>
      </c>
      <c r="E423" s="180">
        <v>0</v>
      </c>
      <c r="F423" s="180">
        <v>927</v>
      </c>
      <c r="G423" s="180">
        <v>872</v>
      </c>
      <c r="H423" s="180">
        <v>55</v>
      </c>
      <c r="I423" s="180">
        <v>0</v>
      </c>
      <c r="J423" s="129">
        <v>4.8500539374325786</v>
      </c>
      <c r="K423" s="129">
        <v>4.1387614678899078</v>
      </c>
      <c r="L423" s="129">
        <v>16.127272727272729</v>
      </c>
      <c r="M423" s="129" t="s">
        <v>63</v>
      </c>
      <c r="P423" s="87"/>
      <c r="Q423" s="87"/>
      <c r="R423" s="87"/>
      <c r="S423" s="87"/>
    </row>
    <row r="424" spans="1:19" s="38" customFormat="1" ht="12" customHeight="1" x14ac:dyDescent="0.15">
      <c r="A424" s="93" t="s">
        <v>45</v>
      </c>
      <c r="B424" s="180">
        <v>32</v>
      </c>
      <c r="C424" s="180">
        <v>32</v>
      </c>
      <c r="D424" s="180">
        <v>0</v>
      </c>
      <c r="E424" s="180">
        <v>0</v>
      </c>
      <c r="F424" s="180">
        <v>48</v>
      </c>
      <c r="G424" s="180">
        <v>47</v>
      </c>
      <c r="H424" s="180">
        <v>1</v>
      </c>
      <c r="I424" s="180">
        <v>0</v>
      </c>
      <c r="J424" s="129">
        <v>0.66666666666666663</v>
      </c>
      <c r="K424" s="129">
        <v>0.68085106382978722</v>
      </c>
      <c r="L424" s="129" t="s">
        <v>63</v>
      </c>
      <c r="M424" s="129" t="s">
        <v>63</v>
      </c>
      <c r="P424" s="87"/>
      <c r="Q424" s="87"/>
      <c r="R424" s="87"/>
      <c r="S424" s="87"/>
    </row>
    <row r="425" spans="1:19" s="38" customFormat="1" ht="12" customHeight="1" x14ac:dyDescent="0.15">
      <c r="A425" s="93" t="s">
        <v>297</v>
      </c>
      <c r="B425" s="180">
        <v>728</v>
      </c>
      <c r="C425" s="180">
        <v>633</v>
      </c>
      <c r="D425" s="180">
        <v>95</v>
      </c>
      <c r="E425" s="180">
        <v>0</v>
      </c>
      <c r="F425" s="180">
        <v>139</v>
      </c>
      <c r="G425" s="180">
        <v>121</v>
      </c>
      <c r="H425" s="180">
        <v>18</v>
      </c>
      <c r="I425" s="180">
        <v>0</v>
      </c>
      <c r="J425" s="129">
        <v>5.2374100719424463</v>
      </c>
      <c r="K425" s="129">
        <v>5.2314049586776861</v>
      </c>
      <c r="L425" s="129">
        <v>5.2777777777777777</v>
      </c>
      <c r="M425" s="129" t="s">
        <v>63</v>
      </c>
      <c r="P425" s="87"/>
      <c r="Q425" s="87"/>
      <c r="R425" s="87"/>
      <c r="S425" s="87"/>
    </row>
    <row r="426" spans="1:19" s="38" customFormat="1" ht="20.25" customHeight="1" x14ac:dyDescent="0.15">
      <c r="A426" s="93" t="s">
        <v>115</v>
      </c>
      <c r="B426" s="180">
        <v>512</v>
      </c>
      <c r="C426" s="180">
        <v>512</v>
      </c>
      <c r="D426" s="180">
        <v>0</v>
      </c>
      <c r="E426" s="180">
        <v>0</v>
      </c>
      <c r="F426" s="180">
        <v>175</v>
      </c>
      <c r="G426" s="180">
        <v>175</v>
      </c>
      <c r="H426" s="180">
        <v>0</v>
      </c>
      <c r="I426" s="180">
        <v>0</v>
      </c>
      <c r="J426" s="129">
        <v>2.9257142857142857</v>
      </c>
      <c r="K426" s="129">
        <v>2.9257142857142857</v>
      </c>
      <c r="L426" s="129" t="s">
        <v>63</v>
      </c>
      <c r="M426" s="129" t="s">
        <v>63</v>
      </c>
      <c r="P426" s="87"/>
      <c r="Q426" s="87"/>
      <c r="R426" s="87"/>
      <c r="S426" s="87"/>
    </row>
    <row r="427" spans="1:19" s="38" customFormat="1" ht="12" customHeight="1" x14ac:dyDescent="0.15">
      <c r="A427" s="93" t="s">
        <v>49</v>
      </c>
      <c r="B427" s="180">
        <v>3795</v>
      </c>
      <c r="C427" s="180">
        <v>3451</v>
      </c>
      <c r="D427" s="180">
        <v>344</v>
      </c>
      <c r="E427" s="180">
        <v>0</v>
      </c>
      <c r="F427" s="180">
        <v>1151</v>
      </c>
      <c r="G427" s="180">
        <v>1080</v>
      </c>
      <c r="H427" s="180">
        <v>71</v>
      </c>
      <c r="I427" s="180">
        <v>0</v>
      </c>
      <c r="J427" s="129">
        <v>3.2971329278887924</v>
      </c>
      <c r="K427" s="129">
        <v>3.1953703703703704</v>
      </c>
      <c r="L427" s="129">
        <v>4.845070422535211</v>
      </c>
      <c r="M427" s="129" t="s">
        <v>63</v>
      </c>
      <c r="P427" s="87"/>
      <c r="Q427" s="87"/>
      <c r="R427" s="87"/>
      <c r="S427" s="87"/>
    </row>
    <row r="428" spans="1:19" s="38" customFormat="1" ht="12" customHeight="1" x14ac:dyDescent="0.15">
      <c r="A428" s="93" t="s">
        <v>50</v>
      </c>
      <c r="B428" s="180">
        <v>463</v>
      </c>
      <c r="C428" s="180">
        <v>437</v>
      </c>
      <c r="D428" s="180">
        <v>26</v>
      </c>
      <c r="E428" s="180">
        <v>0</v>
      </c>
      <c r="F428" s="180">
        <v>260</v>
      </c>
      <c r="G428" s="180">
        <v>237</v>
      </c>
      <c r="H428" s="180">
        <v>23</v>
      </c>
      <c r="I428" s="180">
        <v>0</v>
      </c>
      <c r="J428" s="129">
        <v>1.7807692307692307</v>
      </c>
      <c r="K428" s="129">
        <v>1.8438818565400843</v>
      </c>
      <c r="L428" s="129">
        <v>1.1304347826086956</v>
      </c>
      <c r="M428" s="129" t="s">
        <v>63</v>
      </c>
      <c r="P428" s="87"/>
      <c r="Q428" s="87"/>
      <c r="R428" s="87"/>
      <c r="S428" s="87"/>
    </row>
    <row r="429" spans="1:19" s="38" customFormat="1" ht="12" customHeight="1" x14ac:dyDescent="0.15">
      <c r="A429" s="93" t="s">
        <v>1357</v>
      </c>
      <c r="B429" s="180">
        <v>10110</v>
      </c>
      <c r="C429" s="180">
        <v>8748</v>
      </c>
      <c r="D429" s="180">
        <v>1362</v>
      </c>
      <c r="E429" s="180">
        <v>0</v>
      </c>
      <c r="F429" s="180">
        <v>2872</v>
      </c>
      <c r="G429" s="180">
        <v>2689</v>
      </c>
      <c r="H429" s="180">
        <v>184</v>
      </c>
      <c r="I429" s="180">
        <v>0</v>
      </c>
      <c r="J429" s="129">
        <v>3.5201949860724233</v>
      </c>
      <c r="K429" s="129">
        <v>3.2532539977686872</v>
      </c>
      <c r="L429" s="129">
        <v>7.4021739130434785</v>
      </c>
      <c r="M429" s="129" t="s">
        <v>63</v>
      </c>
      <c r="P429" s="87"/>
      <c r="Q429" s="87"/>
      <c r="R429" s="87"/>
      <c r="S429" s="87"/>
    </row>
    <row r="430" spans="1:19" s="38" customFormat="1" ht="36.75" customHeight="1" x14ac:dyDescent="0.15">
      <c r="A430" s="93" t="s">
        <v>1358</v>
      </c>
      <c r="B430" s="180">
        <v>9382</v>
      </c>
      <c r="C430" s="180">
        <v>8115</v>
      </c>
      <c r="D430" s="180">
        <v>1267</v>
      </c>
      <c r="E430" s="180">
        <v>0</v>
      </c>
      <c r="F430" s="180">
        <v>2734</v>
      </c>
      <c r="G430" s="180">
        <v>2568</v>
      </c>
      <c r="H430" s="180">
        <v>166</v>
      </c>
      <c r="I430" s="180">
        <v>0</v>
      </c>
      <c r="J430" s="129">
        <v>3.4316020482809071</v>
      </c>
      <c r="K430" s="129">
        <v>3.1600467289719627</v>
      </c>
      <c r="L430" s="129">
        <v>7.6325301204819276</v>
      </c>
      <c r="M430" s="129" t="s">
        <v>63</v>
      </c>
      <c r="P430" s="87"/>
      <c r="Q430" s="87"/>
      <c r="R430" s="87"/>
      <c r="S430" s="87"/>
    </row>
    <row r="431" spans="1:19" s="38" customFormat="1" ht="36.75" customHeight="1" x14ac:dyDescent="0.15">
      <c r="A431" s="93" t="s">
        <v>695</v>
      </c>
      <c r="B431" s="180">
        <v>728</v>
      </c>
      <c r="C431" s="180">
        <v>633</v>
      </c>
      <c r="D431" s="180">
        <v>95</v>
      </c>
      <c r="E431" s="180">
        <v>0</v>
      </c>
      <c r="F431" s="180">
        <v>139</v>
      </c>
      <c r="G431" s="180">
        <v>121</v>
      </c>
      <c r="H431" s="180">
        <v>18</v>
      </c>
      <c r="I431" s="180">
        <v>0</v>
      </c>
      <c r="J431" s="129">
        <v>5.2374100719424463</v>
      </c>
      <c r="K431" s="129">
        <v>5.2314049586776861</v>
      </c>
      <c r="L431" s="129">
        <v>5.2777777777777777</v>
      </c>
      <c r="M431" s="129" t="s">
        <v>63</v>
      </c>
      <c r="P431" s="87"/>
      <c r="Q431" s="87"/>
      <c r="R431" s="87"/>
      <c r="S431" s="87"/>
    </row>
    <row r="432" spans="1:19" s="38" customFormat="1" ht="21.95" customHeight="1" x14ac:dyDescent="0.15">
      <c r="A432" s="182"/>
      <c r="B432" s="184" t="s">
        <v>65</v>
      </c>
      <c r="C432" s="180"/>
      <c r="D432" s="180"/>
      <c r="E432" s="180"/>
      <c r="F432" s="180"/>
      <c r="G432" s="180"/>
      <c r="H432" s="180"/>
      <c r="I432" s="180"/>
      <c r="J432" s="129"/>
      <c r="K432" s="129" t="s">
        <v>696</v>
      </c>
      <c r="L432" s="129" t="s">
        <v>696</v>
      </c>
      <c r="M432" s="129" t="s">
        <v>696</v>
      </c>
      <c r="P432" s="87"/>
      <c r="Q432" s="87"/>
      <c r="R432" s="87"/>
      <c r="S432" s="87"/>
    </row>
    <row r="433" spans="1:19" s="38" customFormat="1" x14ac:dyDescent="0.2">
      <c r="A433" s="182"/>
      <c r="B433" s="186"/>
      <c r="C433" s="180"/>
      <c r="D433" s="180"/>
      <c r="E433" s="180"/>
      <c r="F433" s="180"/>
      <c r="G433" s="180"/>
      <c r="H433" s="180"/>
      <c r="I433" s="180"/>
      <c r="J433" s="129"/>
      <c r="K433" s="129" t="s">
        <v>696</v>
      </c>
      <c r="L433" s="129" t="s">
        <v>696</v>
      </c>
      <c r="M433" s="129" t="s">
        <v>696</v>
      </c>
      <c r="P433" s="87"/>
      <c r="Q433" s="87"/>
      <c r="R433" s="87"/>
      <c r="S433" s="87"/>
    </row>
    <row r="434" spans="1:19" s="38" customFormat="1" ht="12" customHeight="1" x14ac:dyDescent="0.15">
      <c r="A434" s="93" t="s">
        <v>42</v>
      </c>
      <c r="B434" s="180">
        <v>395</v>
      </c>
      <c r="C434" s="180">
        <v>338</v>
      </c>
      <c r="D434" s="180">
        <v>12</v>
      </c>
      <c r="E434" s="180">
        <v>45</v>
      </c>
      <c r="F434" s="180">
        <v>146</v>
      </c>
      <c r="G434" s="180">
        <v>107</v>
      </c>
      <c r="H434" s="180">
        <v>22</v>
      </c>
      <c r="I434" s="180">
        <v>17</v>
      </c>
      <c r="J434" s="129">
        <v>2.7054794520547945</v>
      </c>
      <c r="K434" s="129">
        <v>3.1588785046728973</v>
      </c>
      <c r="L434" s="129">
        <v>0.54545454545454541</v>
      </c>
      <c r="M434" s="129">
        <v>2.6470588235294117</v>
      </c>
      <c r="P434" s="87"/>
      <c r="Q434" s="87"/>
      <c r="R434" s="87"/>
      <c r="S434" s="87"/>
    </row>
    <row r="435" spans="1:19" s="38" customFormat="1" ht="12" customHeight="1" x14ac:dyDescent="0.15">
      <c r="A435" s="93" t="s">
        <v>43</v>
      </c>
      <c r="B435" s="180">
        <v>27</v>
      </c>
      <c r="C435" s="180">
        <v>0</v>
      </c>
      <c r="D435" s="180">
        <v>27</v>
      </c>
      <c r="E435" s="180">
        <v>0</v>
      </c>
      <c r="F435" s="180">
        <v>18</v>
      </c>
      <c r="G435" s="180">
        <v>0</v>
      </c>
      <c r="H435" s="180">
        <v>18</v>
      </c>
      <c r="I435" s="180">
        <v>0</v>
      </c>
      <c r="J435" s="129">
        <v>1.5</v>
      </c>
      <c r="K435" s="129" t="s">
        <v>63</v>
      </c>
      <c r="L435" s="129">
        <v>1.5</v>
      </c>
      <c r="M435" s="129" t="s">
        <v>63</v>
      </c>
      <c r="P435" s="87"/>
      <c r="Q435" s="87"/>
      <c r="R435" s="87"/>
      <c r="S435" s="87"/>
    </row>
    <row r="436" spans="1:19" s="38" customFormat="1" ht="12" customHeight="1" x14ac:dyDescent="0.15">
      <c r="A436" s="93" t="s">
        <v>44</v>
      </c>
      <c r="B436" s="180">
        <v>16386</v>
      </c>
      <c r="C436" s="180">
        <v>7715</v>
      </c>
      <c r="D436" s="180">
        <v>7443</v>
      </c>
      <c r="E436" s="180">
        <v>1228</v>
      </c>
      <c r="F436" s="180">
        <v>3338</v>
      </c>
      <c r="G436" s="180">
        <v>1484</v>
      </c>
      <c r="H436" s="180">
        <v>1499</v>
      </c>
      <c r="I436" s="180">
        <v>355</v>
      </c>
      <c r="J436" s="129">
        <v>4.908927501497903</v>
      </c>
      <c r="K436" s="129">
        <v>5.1987870619946088</v>
      </c>
      <c r="L436" s="129">
        <v>4.9653102068045367</v>
      </c>
      <c r="M436" s="129">
        <v>3.4591549295774646</v>
      </c>
      <c r="P436" s="87"/>
      <c r="Q436" s="87"/>
      <c r="R436" s="87"/>
      <c r="S436" s="87"/>
    </row>
    <row r="437" spans="1:19" s="38" customFormat="1" ht="12" customHeight="1" x14ac:dyDescent="0.15">
      <c r="A437" s="93" t="s">
        <v>45</v>
      </c>
      <c r="B437" s="180">
        <v>918</v>
      </c>
      <c r="C437" s="180">
        <v>884</v>
      </c>
      <c r="D437" s="180">
        <v>34</v>
      </c>
      <c r="E437" s="180">
        <v>0</v>
      </c>
      <c r="F437" s="180">
        <v>348</v>
      </c>
      <c r="G437" s="180">
        <v>337</v>
      </c>
      <c r="H437" s="180">
        <v>11</v>
      </c>
      <c r="I437" s="180">
        <v>0</v>
      </c>
      <c r="J437" s="129">
        <v>2.6379310344827585</v>
      </c>
      <c r="K437" s="129">
        <v>2.6231454005934718</v>
      </c>
      <c r="L437" s="129">
        <v>3.0909090909090908</v>
      </c>
      <c r="M437" s="129" t="s">
        <v>63</v>
      </c>
      <c r="P437" s="87"/>
      <c r="Q437" s="87"/>
      <c r="R437" s="87"/>
      <c r="S437" s="87"/>
    </row>
    <row r="438" spans="1:19" s="38" customFormat="1" ht="12" customHeight="1" x14ac:dyDescent="0.15">
      <c r="A438" s="93" t="s">
        <v>297</v>
      </c>
      <c r="B438" s="180">
        <v>1763</v>
      </c>
      <c r="C438" s="180">
        <v>628</v>
      </c>
      <c r="D438" s="180">
        <v>914</v>
      </c>
      <c r="E438" s="180">
        <v>221</v>
      </c>
      <c r="F438" s="180">
        <v>472</v>
      </c>
      <c r="G438" s="180">
        <v>228</v>
      </c>
      <c r="H438" s="180">
        <v>225</v>
      </c>
      <c r="I438" s="180">
        <v>19</v>
      </c>
      <c r="J438" s="129">
        <v>3.7351694915254239</v>
      </c>
      <c r="K438" s="129">
        <v>2.7543859649122808</v>
      </c>
      <c r="L438" s="129">
        <v>4.0622222222222222</v>
      </c>
      <c r="M438" s="129">
        <v>11.631578947368421</v>
      </c>
      <c r="P438" s="87"/>
      <c r="Q438" s="87"/>
      <c r="R438" s="87"/>
      <c r="S438" s="87"/>
    </row>
    <row r="439" spans="1:19" s="38" customFormat="1" ht="20.25" customHeight="1" x14ac:dyDescent="0.15">
      <c r="A439" s="93" t="s">
        <v>115</v>
      </c>
      <c r="B439" s="180">
        <v>572</v>
      </c>
      <c r="C439" s="180">
        <v>565</v>
      </c>
      <c r="D439" s="180">
        <v>7</v>
      </c>
      <c r="E439" s="180">
        <v>0</v>
      </c>
      <c r="F439" s="180">
        <v>214</v>
      </c>
      <c r="G439" s="180">
        <v>212</v>
      </c>
      <c r="H439" s="180">
        <v>2</v>
      </c>
      <c r="I439" s="180">
        <v>0</v>
      </c>
      <c r="J439" s="129">
        <v>2.6728971962616823</v>
      </c>
      <c r="K439" s="129">
        <v>2.6650943396226414</v>
      </c>
      <c r="L439" s="129">
        <v>3.5</v>
      </c>
      <c r="M439" s="129" t="s">
        <v>63</v>
      </c>
      <c r="P439" s="87"/>
      <c r="Q439" s="87"/>
      <c r="R439" s="87"/>
      <c r="S439" s="87"/>
    </row>
    <row r="440" spans="1:19" s="38" customFormat="1" ht="12" customHeight="1" x14ac:dyDescent="0.15">
      <c r="A440" s="93" t="s">
        <v>49</v>
      </c>
      <c r="B440" s="180">
        <v>9102</v>
      </c>
      <c r="C440" s="180">
        <v>8003</v>
      </c>
      <c r="D440" s="180">
        <v>1099</v>
      </c>
      <c r="E440" s="180">
        <v>0</v>
      </c>
      <c r="F440" s="180">
        <v>3603</v>
      </c>
      <c r="G440" s="180">
        <v>3369</v>
      </c>
      <c r="H440" s="180">
        <v>235</v>
      </c>
      <c r="I440" s="180">
        <v>0</v>
      </c>
      <c r="J440" s="129">
        <v>2.5262281432139884</v>
      </c>
      <c r="K440" s="129">
        <v>2.3754823389729891</v>
      </c>
      <c r="L440" s="129">
        <v>4.676595744680851</v>
      </c>
      <c r="M440" s="129" t="s">
        <v>63</v>
      </c>
      <c r="P440" s="87"/>
      <c r="Q440" s="87"/>
      <c r="R440" s="87"/>
      <c r="S440" s="87"/>
    </row>
    <row r="441" spans="1:19" s="38" customFormat="1" ht="12" customHeight="1" x14ac:dyDescent="0.15">
      <c r="A441" s="93" t="s">
        <v>50</v>
      </c>
      <c r="B441" s="180">
        <v>1119</v>
      </c>
      <c r="C441" s="180">
        <v>914</v>
      </c>
      <c r="D441" s="180">
        <v>205</v>
      </c>
      <c r="E441" s="180">
        <v>0</v>
      </c>
      <c r="F441" s="180">
        <v>367</v>
      </c>
      <c r="G441" s="180">
        <v>311</v>
      </c>
      <c r="H441" s="180">
        <v>57</v>
      </c>
      <c r="I441" s="180">
        <v>0</v>
      </c>
      <c r="J441" s="129">
        <v>3.0490463215258856</v>
      </c>
      <c r="K441" s="129">
        <v>2.9389067524115755</v>
      </c>
      <c r="L441" s="129">
        <v>3.5964912280701755</v>
      </c>
      <c r="M441" s="129" t="s">
        <v>63</v>
      </c>
      <c r="P441" s="87"/>
      <c r="Q441" s="87"/>
      <c r="R441" s="87"/>
      <c r="S441" s="87"/>
    </row>
    <row r="442" spans="1:19" s="38" customFormat="1" ht="12" customHeight="1" x14ac:dyDescent="0.15">
      <c r="A442" s="93" t="s">
        <v>1357</v>
      </c>
      <c r="B442" s="180">
        <v>30282</v>
      </c>
      <c r="C442" s="180">
        <v>19047</v>
      </c>
      <c r="D442" s="180">
        <v>9741</v>
      </c>
      <c r="E442" s="180">
        <v>1494</v>
      </c>
      <c r="F442" s="180">
        <v>9169</v>
      </c>
      <c r="G442" s="180">
        <v>6638</v>
      </c>
      <c r="H442" s="180">
        <v>2137</v>
      </c>
      <c r="I442" s="180">
        <v>394</v>
      </c>
      <c r="J442" s="129">
        <v>3.3026502344857671</v>
      </c>
      <c r="K442" s="129">
        <v>2.8693883699909613</v>
      </c>
      <c r="L442" s="129">
        <v>4.558259241927936</v>
      </c>
      <c r="M442" s="129">
        <v>3.7918781725888326</v>
      </c>
      <c r="P442" s="87"/>
      <c r="Q442" s="87"/>
      <c r="R442" s="87"/>
      <c r="S442" s="87"/>
    </row>
    <row r="443" spans="1:19" s="38" customFormat="1" ht="36.75" customHeight="1" x14ac:dyDescent="0.15">
      <c r="A443" s="93" t="s">
        <v>1358</v>
      </c>
      <c r="B443" s="180">
        <v>28519</v>
      </c>
      <c r="C443" s="180">
        <v>18419</v>
      </c>
      <c r="D443" s="180">
        <v>8827</v>
      </c>
      <c r="E443" s="180">
        <v>1273</v>
      </c>
      <c r="F443" s="180">
        <v>8697</v>
      </c>
      <c r="G443" s="180">
        <v>6410</v>
      </c>
      <c r="H443" s="180">
        <v>1912</v>
      </c>
      <c r="I443" s="180">
        <v>375</v>
      </c>
      <c r="J443" s="129">
        <v>3.2791767276072208</v>
      </c>
      <c r="K443" s="129">
        <v>2.8734789391575664</v>
      </c>
      <c r="L443" s="129">
        <v>4.61663179916318</v>
      </c>
      <c r="M443" s="129">
        <v>3.3946666666666667</v>
      </c>
      <c r="P443" s="87"/>
      <c r="Q443" s="87"/>
      <c r="R443" s="87"/>
      <c r="S443" s="87"/>
    </row>
    <row r="444" spans="1:19" s="38" customFormat="1" ht="36.75" customHeight="1" x14ac:dyDescent="0.15">
      <c r="A444" s="93" t="s">
        <v>695</v>
      </c>
      <c r="B444" s="180">
        <v>1763</v>
      </c>
      <c r="C444" s="180">
        <v>628</v>
      </c>
      <c r="D444" s="180">
        <v>914</v>
      </c>
      <c r="E444" s="180">
        <v>221</v>
      </c>
      <c r="F444" s="180">
        <v>472</v>
      </c>
      <c r="G444" s="180">
        <v>228</v>
      </c>
      <c r="H444" s="180">
        <v>225</v>
      </c>
      <c r="I444" s="180">
        <v>19</v>
      </c>
      <c r="J444" s="129">
        <v>3.7351694915254239</v>
      </c>
      <c r="K444" s="129">
        <v>2.7543859649122808</v>
      </c>
      <c r="L444" s="129">
        <v>4.0622222222222222</v>
      </c>
      <c r="M444" s="129">
        <v>11.631578947368421</v>
      </c>
      <c r="P444" s="87"/>
      <c r="Q444" s="87"/>
      <c r="R444" s="87"/>
      <c r="S444" s="87"/>
    </row>
    <row r="445" spans="1:19" s="38" customFormat="1" ht="11.25" customHeight="1" x14ac:dyDescent="0.15">
      <c r="A445" s="182"/>
      <c r="B445" s="180"/>
      <c r="C445" s="180"/>
      <c r="D445" s="180"/>
      <c r="E445" s="180"/>
      <c r="F445" s="180"/>
      <c r="G445" s="180"/>
      <c r="H445" s="180"/>
      <c r="I445" s="180"/>
      <c r="J445" s="129"/>
      <c r="K445" s="129"/>
      <c r="L445" s="129"/>
      <c r="M445" s="129"/>
      <c r="P445" s="87"/>
      <c r="Q445" s="87"/>
      <c r="R445" s="87"/>
      <c r="S445" s="87"/>
    </row>
    <row r="446" spans="1:19" s="38" customFormat="1" ht="11.25" customHeight="1" x14ac:dyDescent="0.15">
      <c r="A446" s="182"/>
      <c r="B446" s="180"/>
      <c r="C446" s="180"/>
      <c r="D446" s="180"/>
      <c r="E446" s="180"/>
      <c r="F446" s="180"/>
      <c r="G446" s="180"/>
      <c r="H446" s="180"/>
      <c r="I446" s="180"/>
      <c r="J446" s="129"/>
      <c r="K446" s="129"/>
      <c r="L446" s="129"/>
      <c r="M446" s="129"/>
      <c r="P446" s="87"/>
      <c r="Q446" s="87"/>
      <c r="R446" s="87"/>
      <c r="S446" s="87"/>
    </row>
    <row r="447" spans="1:19" s="38" customFormat="1" ht="11.25" customHeight="1" x14ac:dyDescent="0.15">
      <c r="A447" s="182"/>
      <c r="B447" s="180"/>
      <c r="C447" s="180"/>
      <c r="D447" s="180"/>
      <c r="E447" s="180"/>
      <c r="F447" s="180"/>
      <c r="G447" s="180"/>
      <c r="H447" s="180"/>
      <c r="I447" s="180"/>
      <c r="J447" s="390"/>
      <c r="K447" s="390"/>
      <c r="L447" s="390"/>
      <c r="M447" s="390"/>
      <c r="P447" s="87"/>
      <c r="Q447" s="87"/>
      <c r="R447" s="87"/>
      <c r="S447" s="87"/>
    </row>
    <row r="448" spans="1:19" s="38" customFormat="1" ht="11.25" customHeight="1" x14ac:dyDescent="0.15">
      <c r="A448" s="182"/>
      <c r="B448" s="180"/>
      <c r="C448" s="180"/>
      <c r="D448" s="180"/>
      <c r="E448" s="180"/>
      <c r="F448" s="180"/>
      <c r="G448" s="180"/>
      <c r="H448" s="180"/>
      <c r="I448" s="180"/>
      <c r="J448" s="390"/>
      <c r="K448" s="390"/>
      <c r="L448" s="390"/>
      <c r="M448" s="390"/>
      <c r="P448" s="87"/>
      <c r="Q448" s="87"/>
      <c r="R448" s="87"/>
      <c r="S448" s="87"/>
    </row>
    <row r="449" spans="1:19" s="38" customFormat="1" ht="11.25" customHeight="1" x14ac:dyDescent="0.15">
      <c r="A449" s="182"/>
      <c r="B449" s="180"/>
      <c r="C449" s="180"/>
      <c r="D449" s="180"/>
      <c r="E449" s="180"/>
      <c r="F449" s="180"/>
      <c r="G449" s="180"/>
      <c r="H449" s="180"/>
      <c r="I449" s="180"/>
      <c r="J449" s="390"/>
      <c r="K449" s="390"/>
      <c r="L449" s="390"/>
      <c r="M449" s="390"/>
      <c r="P449" s="87"/>
      <c r="Q449" s="87"/>
      <c r="R449" s="87"/>
      <c r="S449" s="87"/>
    </row>
    <row r="450" spans="1:19" s="38" customFormat="1" ht="11.25" customHeight="1" x14ac:dyDescent="0.15">
      <c r="A450" s="182"/>
      <c r="B450" s="180"/>
      <c r="C450" s="180"/>
      <c r="D450" s="180"/>
      <c r="E450" s="180"/>
      <c r="F450" s="180"/>
      <c r="G450" s="180"/>
      <c r="H450" s="180"/>
      <c r="I450" s="180"/>
      <c r="J450" s="390"/>
      <c r="K450" s="390"/>
      <c r="L450" s="390"/>
      <c r="M450" s="390"/>
      <c r="P450" s="87"/>
      <c r="Q450" s="87"/>
      <c r="R450" s="87"/>
      <c r="S450" s="87"/>
    </row>
    <row r="451" spans="1:19" s="38" customFormat="1" ht="11.25" customHeight="1" x14ac:dyDescent="0.15">
      <c r="A451" s="177" t="s">
        <v>697</v>
      </c>
      <c r="C451" s="180"/>
      <c r="D451" s="180"/>
      <c r="E451" s="180"/>
      <c r="F451" s="180"/>
      <c r="G451" s="180"/>
      <c r="H451" s="180"/>
      <c r="I451" s="180"/>
      <c r="J451" s="390"/>
      <c r="K451" s="390" t="str">
        <f t="shared" ref="K451:M454" si="15">IF(C451="","",IF(G451=".",".",IF(OR(C451=0,G451=0),"-",C451/G451)))</f>
        <v/>
      </c>
      <c r="L451" s="390" t="str">
        <f t="shared" si="15"/>
        <v/>
      </c>
      <c r="M451" s="390" t="str">
        <f t="shared" si="15"/>
        <v/>
      </c>
      <c r="P451" s="87"/>
      <c r="Q451" s="87"/>
      <c r="R451" s="87"/>
      <c r="S451" s="87"/>
    </row>
    <row r="452" spans="1:19" s="38" customFormat="1" ht="11.25" customHeight="1" x14ac:dyDescent="0.15">
      <c r="A452" s="183" t="s">
        <v>708</v>
      </c>
      <c r="C452" s="180"/>
      <c r="D452" s="180"/>
      <c r="E452" s="180"/>
      <c r="F452" s="180"/>
      <c r="G452" s="180"/>
      <c r="H452" s="180"/>
      <c r="I452" s="180"/>
      <c r="J452" s="390"/>
      <c r="K452" s="390" t="str">
        <f t="shared" si="15"/>
        <v/>
      </c>
      <c r="L452" s="390" t="str">
        <f t="shared" si="15"/>
        <v/>
      </c>
      <c r="M452" s="390" t="str">
        <f t="shared" si="15"/>
        <v/>
      </c>
      <c r="P452" s="87"/>
      <c r="Q452" s="87"/>
      <c r="R452" s="87"/>
      <c r="S452" s="87"/>
    </row>
    <row r="453" spans="1:19" s="38" customFormat="1" ht="11.25" customHeight="1" x14ac:dyDescent="0.15">
      <c r="A453" s="183" t="s">
        <v>700</v>
      </c>
      <c r="C453" s="180"/>
      <c r="D453" s="180"/>
      <c r="E453" s="180"/>
      <c r="F453" s="180"/>
      <c r="G453" s="180"/>
      <c r="H453" s="180"/>
      <c r="I453" s="180"/>
      <c r="J453" s="390"/>
      <c r="K453" s="390"/>
      <c r="L453" s="390"/>
      <c r="M453" s="390"/>
      <c r="P453" s="87"/>
      <c r="Q453" s="87"/>
      <c r="R453" s="87"/>
      <c r="S453" s="87"/>
    </row>
    <row r="454" spans="1:19" s="38" customFormat="1" ht="11.25" customHeight="1" x14ac:dyDescent="0.15">
      <c r="A454" s="182" t="s">
        <v>709</v>
      </c>
      <c r="C454" s="180"/>
      <c r="D454" s="180"/>
      <c r="E454" s="180"/>
      <c r="F454" s="180"/>
      <c r="G454" s="180"/>
      <c r="H454" s="180"/>
      <c r="I454" s="180"/>
      <c r="J454" s="390"/>
      <c r="K454" s="390" t="str">
        <f t="shared" si="15"/>
        <v/>
      </c>
      <c r="L454" s="390" t="str">
        <f t="shared" si="15"/>
        <v/>
      </c>
      <c r="M454" s="390" t="str">
        <f t="shared" si="15"/>
        <v/>
      </c>
      <c r="P454" s="87"/>
      <c r="Q454" s="87"/>
      <c r="R454" s="87"/>
      <c r="S454" s="87"/>
    </row>
    <row r="455" spans="1:19" s="38" customFormat="1" ht="11.25" customHeight="1" x14ac:dyDescent="0.2">
      <c r="A455" s="182"/>
      <c r="B455" s="42"/>
      <c r="C455" s="180"/>
      <c r="D455" s="180"/>
      <c r="E455" s="180"/>
      <c r="F455" s="180"/>
      <c r="G455" s="180"/>
      <c r="H455" s="180"/>
      <c r="I455" s="180"/>
      <c r="J455" s="390"/>
      <c r="K455" s="390"/>
      <c r="L455" s="390"/>
      <c r="M455" s="390"/>
      <c r="P455" s="87"/>
      <c r="Q455" s="87"/>
      <c r="R455" s="87"/>
      <c r="S455" s="87"/>
    </row>
    <row r="456" spans="1:19" s="38" customFormat="1" ht="11.25" customHeight="1" x14ac:dyDescent="0.2">
      <c r="A456" s="182"/>
      <c r="B456" s="42"/>
      <c r="C456" s="180"/>
      <c r="D456" s="180"/>
      <c r="E456" s="180"/>
      <c r="F456" s="180"/>
      <c r="G456" s="180"/>
      <c r="H456" s="180"/>
      <c r="I456" s="180"/>
      <c r="J456" s="390"/>
      <c r="K456" s="390"/>
      <c r="L456" s="390"/>
      <c r="M456" s="390"/>
      <c r="P456" s="87"/>
      <c r="Q456" s="87"/>
      <c r="R456" s="87"/>
      <c r="S456" s="87"/>
    </row>
    <row r="457" spans="1:19" s="38" customFormat="1" ht="11.25" customHeight="1" x14ac:dyDescent="0.15">
      <c r="A457" s="403" t="s">
        <v>1291</v>
      </c>
      <c r="B457" s="403"/>
      <c r="C457" s="403"/>
      <c r="D457" s="403"/>
      <c r="E457" s="403"/>
      <c r="F457" s="180"/>
      <c r="G457" s="180"/>
      <c r="H457" s="180"/>
      <c r="I457" s="180"/>
      <c r="J457" s="390"/>
      <c r="K457" s="390" t="str">
        <f t="shared" ref="K457:M510" si="16">IF(C457="","",IF(G457=".",".",IF(OR(C457=0,G457=0),"-",C457/G457)))</f>
        <v/>
      </c>
      <c r="L457" s="390" t="str">
        <f t="shared" si="16"/>
        <v/>
      </c>
      <c r="M457" s="390" t="str">
        <f t="shared" si="16"/>
        <v/>
      </c>
      <c r="P457" s="87"/>
      <c r="Q457" s="87"/>
      <c r="R457" s="87"/>
      <c r="S457" s="87"/>
    </row>
    <row r="458" spans="1:19" s="38" customFormat="1" ht="27" customHeight="1" x14ac:dyDescent="0.15">
      <c r="A458" s="182"/>
      <c r="B458" s="184" t="s">
        <v>334</v>
      </c>
      <c r="C458" s="180"/>
      <c r="D458" s="180"/>
      <c r="E458" s="180"/>
      <c r="F458" s="180"/>
      <c r="G458" s="180"/>
      <c r="H458" s="180"/>
      <c r="I458" s="180"/>
      <c r="J458" s="390"/>
      <c r="K458" s="390" t="str">
        <f t="shared" si="16"/>
        <v/>
      </c>
      <c r="L458" s="390" t="str">
        <f t="shared" si="16"/>
        <v/>
      </c>
      <c r="M458" s="390" t="str">
        <f t="shared" si="16"/>
        <v/>
      </c>
      <c r="P458" s="87"/>
      <c r="Q458" s="87"/>
      <c r="R458" s="87"/>
      <c r="S458" s="87"/>
    </row>
    <row r="459" spans="1:19" s="38" customFormat="1" ht="21.95" customHeight="1" x14ac:dyDescent="0.15">
      <c r="A459" s="182"/>
      <c r="B459" s="184" t="s">
        <v>66</v>
      </c>
      <c r="C459" s="180"/>
      <c r="D459" s="180"/>
      <c r="E459" s="180"/>
      <c r="F459" s="180"/>
      <c r="G459" s="180"/>
      <c r="H459" s="180"/>
      <c r="I459" s="180"/>
      <c r="J459" s="390"/>
      <c r="K459" s="390" t="str">
        <f t="shared" si="16"/>
        <v/>
      </c>
      <c r="L459" s="390" t="str">
        <f t="shared" si="16"/>
        <v/>
      </c>
      <c r="M459" s="390" t="str">
        <f t="shared" si="16"/>
        <v/>
      </c>
      <c r="P459" s="87"/>
      <c r="Q459" s="87"/>
      <c r="R459" s="87"/>
      <c r="S459" s="87"/>
    </row>
    <row r="460" spans="1:19" s="38" customFormat="1" x14ac:dyDescent="0.2">
      <c r="A460" s="182"/>
      <c r="B460" s="186"/>
      <c r="C460" s="180"/>
      <c r="D460" s="180"/>
      <c r="E460" s="180"/>
      <c r="F460" s="180"/>
      <c r="G460" s="180"/>
      <c r="H460" s="180"/>
      <c r="I460" s="180"/>
      <c r="J460" s="129"/>
      <c r="K460" s="129" t="s">
        <v>696</v>
      </c>
      <c r="L460" s="129" t="s">
        <v>696</v>
      </c>
      <c r="M460" s="129" t="s">
        <v>696</v>
      </c>
      <c r="P460" s="87"/>
      <c r="Q460" s="87"/>
      <c r="R460" s="87"/>
      <c r="S460" s="87"/>
    </row>
    <row r="461" spans="1:19" s="38" customFormat="1" ht="12" customHeight="1" x14ac:dyDescent="0.15">
      <c r="A461" s="93" t="s">
        <v>42</v>
      </c>
      <c r="B461" s="180">
        <v>12</v>
      </c>
      <c r="C461" s="180">
        <v>0</v>
      </c>
      <c r="D461" s="180">
        <v>2</v>
      </c>
      <c r="E461" s="180">
        <v>10</v>
      </c>
      <c r="F461" s="180">
        <v>7</v>
      </c>
      <c r="G461" s="180">
        <v>0</v>
      </c>
      <c r="H461" s="180">
        <v>0</v>
      </c>
      <c r="I461" s="180">
        <v>7</v>
      </c>
      <c r="J461" s="129">
        <v>1.7142857142857142</v>
      </c>
      <c r="K461" s="129" t="s">
        <v>63</v>
      </c>
      <c r="L461" s="129" t="s">
        <v>63</v>
      </c>
      <c r="M461" s="129">
        <v>1.4285714285714286</v>
      </c>
      <c r="P461" s="87"/>
      <c r="Q461" s="87"/>
      <c r="R461" s="87"/>
      <c r="S461" s="87"/>
    </row>
    <row r="462" spans="1:19" s="38" customFormat="1" ht="12" customHeight="1" x14ac:dyDescent="0.15">
      <c r="A462" s="93" t="s">
        <v>44</v>
      </c>
      <c r="B462" s="180">
        <v>2677</v>
      </c>
      <c r="C462" s="180">
        <v>2478</v>
      </c>
      <c r="D462" s="180">
        <v>59</v>
      </c>
      <c r="E462" s="180">
        <v>140</v>
      </c>
      <c r="F462" s="180">
        <v>632</v>
      </c>
      <c r="G462" s="180">
        <v>598</v>
      </c>
      <c r="H462" s="180">
        <v>0</v>
      </c>
      <c r="I462" s="180">
        <v>33</v>
      </c>
      <c r="J462" s="129">
        <v>4.2357594936708862</v>
      </c>
      <c r="K462" s="129">
        <v>4.1438127090301</v>
      </c>
      <c r="L462" s="129" t="s">
        <v>63</v>
      </c>
      <c r="M462" s="129">
        <v>4.2424242424242422</v>
      </c>
      <c r="P462" s="87"/>
      <c r="Q462" s="87"/>
      <c r="R462" s="87"/>
      <c r="S462" s="87"/>
    </row>
    <row r="463" spans="1:19" s="38" customFormat="1" ht="12" customHeight="1" x14ac:dyDescent="0.15">
      <c r="A463" s="93" t="s">
        <v>45</v>
      </c>
      <c r="B463" s="180">
        <v>95</v>
      </c>
      <c r="C463" s="180">
        <v>95</v>
      </c>
      <c r="D463" s="180">
        <v>0</v>
      </c>
      <c r="E463" s="180">
        <v>0</v>
      </c>
      <c r="F463" s="180">
        <v>52</v>
      </c>
      <c r="G463" s="180">
        <v>52</v>
      </c>
      <c r="H463" s="180">
        <v>0</v>
      </c>
      <c r="I463" s="180">
        <v>0</v>
      </c>
      <c r="J463" s="129">
        <v>1.8269230769230769</v>
      </c>
      <c r="K463" s="129">
        <v>1.8269230769230769</v>
      </c>
      <c r="L463" s="129" t="s">
        <v>63</v>
      </c>
      <c r="M463" s="129" t="s">
        <v>63</v>
      </c>
      <c r="P463" s="87"/>
      <c r="Q463" s="87"/>
      <c r="R463" s="87"/>
      <c r="S463" s="87"/>
    </row>
    <row r="464" spans="1:19" s="38" customFormat="1" ht="12" customHeight="1" x14ac:dyDescent="0.15">
      <c r="A464" s="93" t="s">
        <v>297</v>
      </c>
      <c r="B464" s="180">
        <v>321</v>
      </c>
      <c r="C464" s="180">
        <v>196</v>
      </c>
      <c r="D464" s="180">
        <v>0</v>
      </c>
      <c r="E464" s="180">
        <v>125</v>
      </c>
      <c r="F464" s="180">
        <v>50</v>
      </c>
      <c r="G464" s="180">
        <v>29</v>
      </c>
      <c r="H464" s="180">
        <v>0</v>
      </c>
      <c r="I464" s="180">
        <v>21</v>
      </c>
      <c r="J464" s="129">
        <v>6.42</v>
      </c>
      <c r="K464" s="129">
        <v>6.7586206896551726</v>
      </c>
      <c r="L464" s="129" t="s">
        <v>63</v>
      </c>
      <c r="M464" s="129">
        <v>5.9523809523809526</v>
      </c>
      <c r="P464" s="87"/>
      <c r="Q464" s="87"/>
      <c r="R464" s="87"/>
      <c r="S464" s="87"/>
    </row>
    <row r="465" spans="1:19" s="38" customFormat="1" ht="20.25" customHeight="1" x14ac:dyDescent="0.15">
      <c r="A465" s="93" t="s">
        <v>115</v>
      </c>
      <c r="B465" s="180">
        <v>71</v>
      </c>
      <c r="C465" s="180">
        <v>71</v>
      </c>
      <c r="D465" s="180">
        <v>0</v>
      </c>
      <c r="E465" s="180">
        <v>0</v>
      </c>
      <c r="F465" s="180">
        <v>22</v>
      </c>
      <c r="G465" s="180">
        <v>22</v>
      </c>
      <c r="H465" s="180">
        <v>0</v>
      </c>
      <c r="I465" s="180">
        <v>0</v>
      </c>
      <c r="J465" s="129">
        <v>3.2272727272727271</v>
      </c>
      <c r="K465" s="129">
        <v>3.2272727272727271</v>
      </c>
      <c r="L465" s="129" t="s">
        <v>63</v>
      </c>
      <c r="M465" s="129" t="s">
        <v>63</v>
      </c>
      <c r="P465" s="87"/>
      <c r="Q465" s="87"/>
      <c r="R465" s="87"/>
      <c r="S465" s="87"/>
    </row>
    <row r="466" spans="1:19" s="38" customFormat="1" ht="12" customHeight="1" x14ac:dyDescent="0.15">
      <c r="A466" s="93" t="s">
        <v>49</v>
      </c>
      <c r="B466" s="180">
        <v>1968</v>
      </c>
      <c r="C466" s="180">
        <v>1968</v>
      </c>
      <c r="D466" s="180">
        <v>0</v>
      </c>
      <c r="E466" s="180">
        <v>0</v>
      </c>
      <c r="F466" s="180">
        <v>668</v>
      </c>
      <c r="G466" s="180">
        <v>668</v>
      </c>
      <c r="H466" s="180">
        <v>0</v>
      </c>
      <c r="I466" s="180">
        <v>0</v>
      </c>
      <c r="J466" s="129">
        <v>2.9461077844311379</v>
      </c>
      <c r="K466" s="129">
        <v>2.9461077844311379</v>
      </c>
      <c r="L466" s="129" t="s">
        <v>63</v>
      </c>
      <c r="M466" s="129" t="s">
        <v>63</v>
      </c>
      <c r="P466" s="87"/>
      <c r="Q466" s="87"/>
      <c r="R466" s="87"/>
      <c r="S466" s="87"/>
    </row>
    <row r="467" spans="1:19" s="38" customFormat="1" ht="12" customHeight="1" x14ac:dyDescent="0.15">
      <c r="A467" s="93" t="s">
        <v>50</v>
      </c>
      <c r="B467" s="180">
        <v>295</v>
      </c>
      <c r="C467" s="180">
        <v>295</v>
      </c>
      <c r="D467" s="180">
        <v>0</v>
      </c>
      <c r="E467" s="180">
        <v>0</v>
      </c>
      <c r="F467" s="180">
        <v>97</v>
      </c>
      <c r="G467" s="180">
        <v>97</v>
      </c>
      <c r="H467" s="180">
        <v>0</v>
      </c>
      <c r="I467" s="180">
        <v>0</v>
      </c>
      <c r="J467" s="129">
        <v>3.0412371134020617</v>
      </c>
      <c r="K467" s="129">
        <v>3.0412371134020617</v>
      </c>
      <c r="L467" s="129" t="s">
        <v>63</v>
      </c>
      <c r="M467" s="129" t="s">
        <v>63</v>
      </c>
      <c r="P467" s="87"/>
      <c r="Q467" s="87"/>
      <c r="R467" s="87"/>
      <c r="S467" s="87"/>
    </row>
    <row r="468" spans="1:19" s="38" customFormat="1" ht="12" customHeight="1" x14ac:dyDescent="0.15">
      <c r="A468" s="93" t="s">
        <v>1357</v>
      </c>
      <c r="B468" s="180">
        <v>5439</v>
      </c>
      <c r="C468" s="180">
        <v>5103</v>
      </c>
      <c r="D468" s="180">
        <v>61</v>
      </c>
      <c r="E468" s="180">
        <v>275</v>
      </c>
      <c r="F468" s="180">
        <v>1592</v>
      </c>
      <c r="G468" s="180">
        <v>1525</v>
      </c>
      <c r="H468" s="180">
        <v>0</v>
      </c>
      <c r="I468" s="180">
        <v>67</v>
      </c>
      <c r="J468" s="129">
        <v>3.416457286432161</v>
      </c>
      <c r="K468" s="129">
        <v>3.3462295081967213</v>
      </c>
      <c r="L468" s="129" t="s">
        <v>63</v>
      </c>
      <c r="M468" s="129">
        <v>4.1044776119402986</v>
      </c>
      <c r="P468" s="87"/>
      <c r="Q468" s="87"/>
      <c r="R468" s="87"/>
      <c r="S468" s="87"/>
    </row>
    <row r="469" spans="1:19" s="38" customFormat="1" ht="36.75" customHeight="1" x14ac:dyDescent="0.15">
      <c r="A469" s="93" t="s">
        <v>1358</v>
      </c>
      <c r="B469" s="180">
        <v>5118</v>
      </c>
      <c r="C469" s="180">
        <v>4907</v>
      </c>
      <c r="D469" s="180">
        <v>61</v>
      </c>
      <c r="E469" s="180">
        <v>150</v>
      </c>
      <c r="F469" s="180">
        <v>1542</v>
      </c>
      <c r="G469" s="180">
        <v>1496</v>
      </c>
      <c r="H469" s="180">
        <v>0</v>
      </c>
      <c r="I469" s="180">
        <v>46</v>
      </c>
      <c r="J469" s="129">
        <v>3.3190661478599224</v>
      </c>
      <c r="K469" s="129">
        <v>3.2800802139037435</v>
      </c>
      <c r="L469" s="129" t="s">
        <v>63</v>
      </c>
      <c r="M469" s="129">
        <v>3.2608695652173911</v>
      </c>
      <c r="P469" s="87"/>
      <c r="Q469" s="87"/>
      <c r="R469" s="87"/>
      <c r="S469" s="87"/>
    </row>
    <row r="470" spans="1:19" s="38" customFormat="1" ht="36.75" customHeight="1" x14ac:dyDescent="0.15">
      <c r="A470" s="93" t="s">
        <v>695</v>
      </c>
      <c r="B470" s="180">
        <v>321</v>
      </c>
      <c r="C470" s="180">
        <v>196</v>
      </c>
      <c r="D470" s="180">
        <v>0</v>
      </c>
      <c r="E470" s="180">
        <v>125</v>
      </c>
      <c r="F470" s="180">
        <v>50</v>
      </c>
      <c r="G470" s="180">
        <v>29</v>
      </c>
      <c r="H470" s="180">
        <v>0</v>
      </c>
      <c r="I470" s="180">
        <v>21</v>
      </c>
      <c r="J470" s="129">
        <v>6.42</v>
      </c>
      <c r="K470" s="129">
        <v>6.7586206896551726</v>
      </c>
      <c r="L470" s="129" t="s">
        <v>63</v>
      </c>
      <c r="M470" s="129">
        <v>5.9523809523809526</v>
      </c>
      <c r="P470" s="87"/>
      <c r="Q470" s="87"/>
      <c r="R470" s="87"/>
      <c r="S470" s="87"/>
    </row>
    <row r="471" spans="1:19" s="38" customFormat="1" ht="21.95" customHeight="1" x14ac:dyDescent="0.15">
      <c r="A471" s="182"/>
      <c r="B471" s="184" t="s">
        <v>67</v>
      </c>
      <c r="C471" s="180"/>
      <c r="D471" s="180"/>
      <c r="E471" s="180"/>
      <c r="F471" s="180"/>
      <c r="G471" s="180"/>
      <c r="H471" s="180"/>
      <c r="I471" s="180"/>
      <c r="J471" s="129"/>
      <c r="K471" s="129" t="s">
        <v>696</v>
      </c>
      <c r="L471" s="129" t="s">
        <v>696</v>
      </c>
      <c r="M471" s="129" t="s">
        <v>696</v>
      </c>
      <c r="P471" s="87"/>
      <c r="Q471" s="87"/>
      <c r="R471" s="87"/>
      <c r="S471" s="87"/>
    </row>
    <row r="472" spans="1:19" s="38" customFormat="1" x14ac:dyDescent="0.2">
      <c r="A472" s="182"/>
      <c r="B472" s="186"/>
      <c r="C472" s="180"/>
      <c r="D472" s="180"/>
      <c r="E472" s="180"/>
      <c r="F472" s="180"/>
      <c r="G472" s="180"/>
      <c r="H472" s="180"/>
      <c r="I472" s="180"/>
      <c r="J472" s="129"/>
      <c r="K472" s="129" t="s">
        <v>696</v>
      </c>
      <c r="L472" s="129" t="s">
        <v>696</v>
      </c>
      <c r="M472" s="129" t="s">
        <v>696</v>
      </c>
      <c r="P472" s="87"/>
      <c r="Q472" s="87"/>
      <c r="R472" s="87"/>
      <c r="S472" s="87"/>
    </row>
    <row r="473" spans="1:19" s="38" customFormat="1" ht="12" customHeight="1" x14ac:dyDescent="0.15">
      <c r="A473" s="93" t="s">
        <v>44</v>
      </c>
      <c r="B473" s="180">
        <v>1492</v>
      </c>
      <c r="C473" s="180">
        <v>419</v>
      </c>
      <c r="D473" s="180">
        <v>1073</v>
      </c>
      <c r="E473" s="180">
        <v>0</v>
      </c>
      <c r="F473" s="180">
        <v>120</v>
      </c>
      <c r="G473" s="180">
        <v>120</v>
      </c>
      <c r="H473" s="180">
        <v>0</v>
      </c>
      <c r="I473" s="180">
        <v>0</v>
      </c>
      <c r="J473" s="129">
        <v>12.433333333333334</v>
      </c>
      <c r="K473" s="129">
        <v>3.4916666666666667</v>
      </c>
      <c r="L473" s="129" t="s">
        <v>63</v>
      </c>
      <c r="M473" s="129" t="s">
        <v>63</v>
      </c>
      <c r="P473" s="87"/>
      <c r="Q473" s="87"/>
      <c r="R473" s="87"/>
      <c r="S473" s="87"/>
    </row>
    <row r="474" spans="1:19" s="38" customFormat="1" ht="12" customHeight="1" x14ac:dyDescent="0.15">
      <c r="A474" s="93" t="s">
        <v>297</v>
      </c>
      <c r="B474" s="180">
        <v>516</v>
      </c>
      <c r="C474" s="180">
        <v>21</v>
      </c>
      <c r="D474" s="180">
        <v>495</v>
      </c>
      <c r="E474" s="180">
        <v>0</v>
      </c>
      <c r="F474" s="180">
        <v>142</v>
      </c>
      <c r="G474" s="180">
        <v>19</v>
      </c>
      <c r="H474" s="180">
        <v>124</v>
      </c>
      <c r="I474" s="180">
        <v>0</v>
      </c>
      <c r="J474" s="129">
        <v>3.6338028169014085</v>
      </c>
      <c r="K474" s="129">
        <v>1.1052631578947369</v>
      </c>
      <c r="L474" s="129">
        <v>3.9919354838709675</v>
      </c>
      <c r="M474" s="129" t="s">
        <v>63</v>
      </c>
      <c r="P474" s="87"/>
      <c r="Q474" s="87"/>
      <c r="R474" s="87"/>
      <c r="S474" s="87"/>
    </row>
    <row r="475" spans="1:19" s="38" customFormat="1" ht="12" customHeight="1" x14ac:dyDescent="0.15">
      <c r="A475" s="93" t="s">
        <v>49</v>
      </c>
      <c r="B475" s="180">
        <v>310</v>
      </c>
      <c r="C475" s="180">
        <v>310</v>
      </c>
      <c r="D475" s="180">
        <v>0</v>
      </c>
      <c r="E475" s="180">
        <v>0</v>
      </c>
      <c r="F475" s="180">
        <v>152</v>
      </c>
      <c r="G475" s="180">
        <v>152</v>
      </c>
      <c r="H475" s="180">
        <v>0</v>
      </c>
      <c r="I475" s="180">
        <v>0</v>
      </c>
      <c r="J475" s="129">
        <v>2.0394736842105261</v>
      </c>
      <c r="K475" s="129">
        <v>2.0394736842105261</v>
      </c>
      <c r="L475" s="129" t="s">
        <v>63</v>
      </c>
      <c r="M475" s="129" t="s">
        <v>63</v>
      </c>
      <c r="P475" s="87"/>
      <c r="Q475" s="87"/>
      <c r="R475" s="87"/>
      <c r="S475" s="87"/>
    </row>
    <row r="476" spans="1:19" s="38" customFormat="1" ht="12" customHeight="1" x14ac:dyDescent="0.15">
      <c r="A476" s="93" t="s">
        <v>1357</v>
      </c>
      <c r="B476" s="180">
        <v>2444</v>
      </c>
      <c r="C476" s="180">
        <v>750</v>
      </c>
      <c r="D476" s="180">
        <v>1694</v>
      </c>
      <c r="E476" s="180">
        <v>0</v>
      </c>
      <c r="F476" s="180">
        <v>421</v>
      </c>
      <c r="G476" s="180">
        <v>298</v>
      </c>
      <c r="H476" s="180">
        <v>124</v>
      </c>
      <c r="I476" s="180">
        <v>0</v>
      </c>
      <c r="J476" s="129">
        <v>5.8052256532066506</v>
      </c>
      <c r="K476" s="129">
        <v>2.5167785234899327</v>
      </c>
      <c r="L476" s="129">
        <v>13.661290322580646</v>
      </c>
      <c r="M476" s="129" t="s">
        <v>63</v>
      </c>
      <c r="P476" s="87"/>
      <c r="Q476" s="87"/>
      <c r="R476" s="87"/>
      <c r="S476" s="87"/>
    </row>
    <row r="477" spans="1:19" s="38" customFormat="1" ht="36.75" customHeight="1" x14ac:dyDescent="0.15">
      <c r="A477" s="93" t="s">
        <v>1358</v>
      </c>
      <c r="B477" s="180">
        <v>1928</v>
      </c>
      <c r="C477" s="180">
        <v>729</v>
      </c>
      <c r="D477" s="180">
        <v>1199</v>
      </c>
      <c r="E477" s="180">
        <v>0</v>
      </c>
      <c r="F477" s="180">
        <v>279</v>
      </c>
      <c r="G477" s="180">
        <v>279</v>
      </c>
      <c r="H477" s="180">
        <v>0</v>
      </c>
      <c r="I477" s="180">
        <v>0</v>
      </c>
      <c r="J477" s="129">
        <v>6.9103942652329753</v>
      </c>
      <c r="K477" s="129">
        <v>2.6129032258064515</v>
      </c>
      <c r="L477" s="129" t="s">
        <v>63</v>
      </c>
      <c r="M477" s="129" t="s">
        <v>63</v>
      </c>
      <c r="P477" s="87"/>
      <c r="Q477" s="87"/>
      <c r="R477" s="87"/>
      <c r="S477" s="87"/>
    </row>
    <row r="478" spans="1:19" s="38" customFormat="1" ht="36.75" customHeight="1" x14ac:dyDescent="0.15">
      <c r="A478" s="93" t="s">
        <v>695</v>
      </c>
      <c r="B478" s="180">
        <v>516</v>
      </c>
      <c r="C478" s="180">
        <v>21</v>
      </c>
      <c r="D478" s="180">
        <v>495</v>
      </c>
      <c r="E478" s="180">
        <v>0</v>
      </c>
      <c r="F478" s="180">
        <v>142</v>
      </c>
      <c r="G478" s="180">
        <v>19</v>
      </c>
      <c r="H478" s="180">
        <v>124</v>
      </c>
      <c r="I478" s="180">
        <v>0</v>
      </c>
      <c r="J478" s="129">
        <v>3.6338028169014085</v>
      </c>
      <c r="K478" s="129">
        <v>1.1052631578947369</v>
      </c>
      <c r="L478" s="129">
        <v>3.9919354838709675</v>
      </c>
      <c r="M478" s="129" t="s">
        <v>63</v>
      </c>
      <c r="P478" s="87"/>
      <c r="Q478" s="87"/>
      <c r="R478" s="87"/>
      <c r="S478" s="87"/>
    </row>
    <row r="479" spans="1:19" s="38" customFormat="1" ht="21.95" customHeight="1" x14ac:dyDescent="0.15">
      <c r="A479" s="182"/>
      <c r="B479" s="184" t="s">
        <v>68</v>
      </c>
      <c r="C479" s="180"/>
      <c r="D479" s="180"/>
      <c r="E479" s="180"/>
      <c r="F479" s="180"/>
      <c r="G479" s="180"/>
      <c r="H479" s="180"/>
      <c r="I479" s="180"/>
      <c r="J479" s="129"/>
      <c r="K479" s="129" t="s">
        <v>696</v>
      </c>
      <c r="L479" s="129" t="s">
        <v>696</v>
      </c>
      <c r="M479" s="129" t="s">
        <v>696</v>
      </c>
      <c r="P479" s="87"/>
      <c r="Q479" s="87"/>
      <c r="R479" s="87"/>
      <c r="S479" s="87"/>
    </row>
    <row r="480" spans="1:19" s="38" customFormat="1" x14ac:dyDescent="0.2">
      <c r="A480" s="182"/>
      <c r="B480" s="186"/>
      <c r="C480" s="180"/>
      <c r="D480" s="180"/>
      <c r="E480" s="180"/>
      <c r="F480" s="180"/>
      <c r="G480" s="180"/>
      <c r="H480" s="180"/>
      <c r="I480" s="180"/>
      <c r="J480" s="129"/>
      <c r="K480" s="129" t="s">
        <v>696</v>
      </c>
      <c r="L480" s="129" t="s">
        <v>696</v>
      </c>
      <c r="M480" s="129" t="s">
        <v>696</v>
      </c>
      <c r="P480" s="87"/>
      <c r="Q480" s="87"/>
      <c r="R480" s="87"/>
      <c r="S480" s="87"/>
    </row>
    <row r="481" spans="1:19" s="38" customFormat="1" ht="12" customHeight="1" x14ac:dyDescent="0.15">
      <c r="A481" s="93" t="s">
        <v>42</v>
      </c>
      <c r="B481" s="180">
        <v>103</v>
      </c>
      <c r="C481" s="180">
        <v>89</v>
      </c>
      <c r="D481" s="180">
        <v>0</v>
      </c>
      <c r="E481" s="180">
        <v>14</v>
      </c>
      <c r="F481" s="180">
        <v>38</v>
      </c>
      <c r="G481" s="180">
        <v>35</v>
      </c>
      <c r="H481" s="180">
        <v>2</v>
      </c>
      <c r="I481" s="180">
        <v>2</v>
      </c>
      <c r="J481" s="129">
        <v>2.7105263157894739</v>
      </c>
      <c r="K481" s="129">
        <v>2.5428571428571427</v>
      </c>
      <c r="L481" s="129" t="s">
        <v>63</v>
      </c>
      <c r="M481" s="129">
        <v>7</v>
      </c>
      <c r="P481" s="87"/>
      <c r="Q481" s="87"/>
      <c r="R481" s="87"/>
      <c r="S481" s="87"/>
    </row>
    <row r="482" spans="1:19" s="38" customFormat="1" ht="12" customHeight="1" x14ac:dyDescent="0.15">
      <c r="A482" s="93" t="s">
        <v>44</v>
      </c>
      <c r="B482" s="180">
        <v>1825</v>
      </c>
      <c r="C482" s="180">
        <v>1489</v>
      </c>
      <c r="D482" s="180">
        <v>209</v>
      </c>
      <c r="E482" s="180">
        <v>127</v>
      </c>
      <c r="F482" s="180">
        <v>263</v>
      </c>
      <c r="G482" s="180">
        <v>205</v>
      </c>
      <c r="H482" s="180">
        <v>23</v>
      </c>
      <c r="I482" s="180">
        <v>35</v>
      </c>
      <c r="J482" s="129">
        <v>6.9391634980988597</v>
      </c>
      <c r="K482" s="129">
        <v>7.2634146341463417</v>
      </c>
      <c r="L482" s="129">
        <v>9.0869565217391308</v>
      </c>
      <c r="M482" s="129">
        <v>3.6285714285714286</v>
      </c>
      <c r="P482" s="87"/>
      <c r="Q482" s="87"/>
      <c r="R482" s="87"/>
      <c r="S482" s="87"/>
    </row>
    <row r="483" spans="1:19" s="38" customFormat="1" ht="12" customHeight="1" x14ac:dyDescent="0.15">
      <c r="A483" s="93" t="s">
        <v>45</v>
      </c>
      <c r="B483" s="180">
        <v>95</v>
      </c>
      <c r="C483" s="180">
        <v>95</v>
      </c>
      <c r="D483" s="180">
        <v>0</v>
      </c>
      <c r="E483" s="180">
        <v>0</v>
      </c>
      <c r="F483" s="180">
        <v>104</v>
      </c>
      <c r="G483" s="180">
        <v>104</v>
      </c>
      <c r="H483" s="180">
        <v>0</v>
      </c>
      <c r="I483" s="180">
        <v>0</v>
      </c>
      <c r="J483" s="129">
        <v>0.91346153846153844</v>
      </c>
      <c r="K483" s="129">
        <v>0.91346153846153844</v>
      </c>
      <c r="L483" s="129" t="s">
        <v>63</v>
      </c>
      <c r="M483" s="129" t="s">
        <v>63</v>
      </c>
      <c r="P483" s="87"/>
      <c r="Q483" s="87"/>
      <c r="R483" s="87"/>
      <c r="S483" s="87"/>
    </row>
    <row r="484" spans="1:19" s="38" customFormat="1" ht="12" customHeight="1" x14ac:dyDescent="0.15">
      <c r="A484" s="93" t="s">
        <v>297</v>
      </c>
      <c r="B484" s="180">
        <v>119</v>
      </c>
      <c r="C484" s="180">
        <v>81</v>
      </c>
      <c r="D484" s="180">
        <v>17</v>
      </c>
      <c r="E484" s="180">
        <v>21</v>
      </c>
      <c r="F484" s="180">
        <v>25</v>
      </c>
      <c r="G484" s="180">
        <v>16</v>
      </c>
      <c r="H484" s="180">
        <v>1</v>
      </c>
      <c r="I484" s="180">
        <v>8</v>
      </c>
      <c r="J484" s="129">
        <v>4.76</v>
      </c>
      <c r="K484" s="129">
        <v>5.0625</v>
      </c>
      <c r="L484" s="129">
        <v>17</v>
      </c>
      <c r="M484" s="129">
        <v>2.625</v>
      </c>
      <c r="P484" s="87"/>
      <c r="Q484" s="87"/>
      <c r="R484" s="87"/>
      <c r="S484" s="87"/>
    </row>
    <row r="485" spans="1:19" s="38" customFormat="1" ht="20.25" customHeight="1" x14ac:dyDescent="0.15">
      <c r="A485" s="93" t="s">
        <v>115</v>
      </c>
      <c r="B485" s="180">
        <v>75</v>
      </c>
      <c r="C485" s="180">
        <v>75</v>
      </c>
      <c r="D485" s="180">
        <v>0</v>
      </c>
      <c r="E485" s="180">
        <v>0</v>
      </c>
      <c r="F485" s="180">
        <v>22</v>
      </c>
      <c r="G485" s="180">
        <v>22</v>
      </c>
      <c r="H485" s="180">
        <v>0</v>
      </c>
      <c r="I485" s="180">
        <v>0</v>
      </c>
      <c r="J485" s="129">
        <v>3.4090909090909092</v>
      </c>
      <c r="K485" s="129">
        <v>3.4090909090909092</v>
      </c>
      <c r="L485" s="129" t="s">
        <v>63</v>
      </c>
      <c r="M485" s="129" t="s">
        <v>63</v>
      </c>
      <c r="P485" s="87"/>
      <c r="Q485" s="87"/>
      <c r="R485" s="87"/>
      <c r="S485" s="87"/>
    </row>
    <row r="486" spans="1:19" s="38" customFormat="1" ht="12" customHeight="1" x14ac:dyDescent="0.15">
      <c r="A486" s="93" t="s">
        <v>49</v>
      </c>
      <c r="B486" s="180">
        <v>2310</v>
      </c>
      <c r="C486" s="180">
        <v>2043</v>
      </c>
      <c r="D486" s="180">
        <v>267</v>
      </c>
      <c r="E486" s="180">
        <v>0</v>
      </c>
      <c r="F486" s="180">
        <v>472</v>
      </c>
      <c r="G486" s="180">
        <v>468</v>
      </c>
      <c r="H486" s="180">
        <v>4</v>
      </c>
      <c r="I486" s="180">
        <v>0</v>
      </c>
      <c r="J486" s="129">
        <v>4.8940677966101696</v>
      </c>
      <c r="K486" s="129">
        <v>4.365384615384615</v>
      </c>
      <c r="L486" s="129">
        <v>66.75</v>
      </c>
      <c r="M486" s="129" t="s">
        <v>63</v>
      </c>
      <c r="P486" s="87"/>
      <c r="Q486" s="87"/>
      <c r="R486" s="87"/>
      <c r="S486" s="87"/>
    </row>
    <row r="487" spans="1:19" s="38" customFormat="1" ht="12" customHeight="1" x14ac:dyDescent="0.15">
      <c r="A487" s="93" t="s">
        <v>50</v>
      </c>
      <c r="B487" s="180">
        <v>108</v>
      </c>
      <c r="C487" s="180">
        <v>77</v>
      </c>
      <c r="D487" s="180">
        <v>31</v>
      </c>
      <c r="E487" s="180">
        <v>0</v>
      </c>
      <c r="F487" s="180">
        <v>37</v>
      </c>
      <c r="G487" s="180">
        <v>28</v>
      </c>
      <c r="H487" s="180">
        <v>9</v>
      </c>
      <c r="I487" s="180">
        <v>0</v>
      </c>
      <c r="J487" s="129">
        <v>2.9189189189189189</v>
      </c>
      <c r="K487" s="129">
        <v>2.75</v>
      </c>
      <c r="L487" s="129">
        <v>3.4444444444444446</v>
      </c>
      <c r="M487" s="129" t="s">
        <v>63</v>
      </c>
      <c r="P487" s="87"/>
      <c r="Q487" s="87"/>
      <c r="R487" s="87"/>
      <c r="S487" s="87"/>
    </row>
    <row r="488" spans="1:19" s="38" customFormat="1" ht="12" customHeight="1" x14ac:dyDescent="0.15">
      <c r="A488" s="93" t="s">
        <v>1357</v>
      </c>
      <c r="B488" s="180">
        <v>4635</v>
      </c>
      <c r="C488" s="180">
        <v>3949</v>
      </c>
      <c r="D488" s="180">
        <v>524</v>
      </c>
      <c r="E488" s="180">
        <v>162</v>
      </c>
      <c r="F488" s="180">
        <v>1029</v>
      </c>
      <c r="G488" s="180">
        <v>940</v>
      </c>
      <c r="H488" s="180">
        <v>44</v>
      </c>
      <c r="I488" s="180">
        <v>45</v>
      </c>
      <c r="J488" s="129">
        <v>4.5043731778425657</v>
      </c>
      <c r="K488" s="129">
        <v>4.201063829787234</v>
      </c>
      <c r="L488" s="129">
        <v>11.909090909090908</v>
      </c>
      <c r="M488" s="129">
        <v>3.6</v>
      </c>
      <c r="P488" s="87"/>
      <c r="Q488" s="87"/>
      <c r="R488" s="87"/>
      <c r="S488" s="87"/>
    </row>
    <row r="489" spans="1:19" s="38" customFormat="1" ht="36.75" customHeight="1" x14ac:dyDescent="0.15">
      <c r="A489" s="93" t="s">
        <v>1358</v>
      </c>
      <c r="B489" s="180">
        <v>4516</v>
      </c>
      <c r="C489" s="180">
        <v>3868</v>
      </c>
      <c r="D489" s="180">
        <v>507</v>
      </c>
      <c r="E489" s="180">
        <v>141</v>
      </c>
      <c r="F489" s="180">
        <v>1003</v>
      </c>
      <c r="G489" s="180">
        <v>924</v>
      </c>
      <c r="H489" s="180">
        <v>42</v>
      </c>
      <c r="I489" s="180">
        <v>37</v>
      </c>
      <c r="J489" s="129">
        <v>4.5024925224327017</v>
      </c>
      <c r="K489" s="129">
        <v>4.1861471861471857</v>
      </c>
      <c r="L489" s="129">
        <v>12.071428571428571</v>
      </c>
      <c r="M489" s="129">
        <v>3.810810810810811</v>
      </c>
      <c r="P489" s="87"/>
      <c r="Q489" s="87"/>
      <c r="R489" s="87"/>
      <c r="S489" s="87"/>
    </row>
    <row r="490" spans="1:19" s="38" customFormat="1" ht="36.75" customHeight="1" x14ac:dyDescent="0.15">
      <c r="A490" s="93" t="s">
        <v>695</v>
      </c>
      <c r="B490" s="180">
        <v>119</v>
      </c>
      <c r="C490" s="180">
        <v>81</v>
      </c>
      <c r="D490" s="180">
        <v>17</v>
      </c>
      <c r="E490" s="180">
        <v>21</v>
      </c>
      <c r="F490" s="180">
        <v>25</v>
      </c>
      <c r="G490" s="180">
        <v>16</v>
      </c>
      <c r="H490" s="180">
        <v>1</v>
      </c>
      <c r="I490" s="180">
        <v>8</v>
      </c>
      <c r="J490" s="129">
        <v>4.76</v>
      </c>
      <c r="K490" s="129">
        <v>5.0625</v>
      </c>
      <c r="L490" s="129">
        <v>17</v>
      </c>
      <c r="M490" s="129">
        <v>2.625</v>
      </c>
      <c r="P490" s="87"/>
      <c r="Q490" s="87"/>
      <c r="R490" s="87"/>
      <c r="S490" s="87"/>
    </row>
    <row r="491" spans="1:19" s="38" customFormat="1" ht="11.25" customHeight="1" x14ac:dyDescent="0.15">
      <c r="A491" s="182"/>
      <c r="B491" s="180"/>
      <c r="C491" s="180"/>
      <c r="D491" s="180"/>
      <c r="E491" s="180"/>
      <c r="F491" s="180"/>
      <c r="G491" s="180"/>
      <c r="H491" s="180"/>
      <c r="I491" s="180"/>
      <c r="J491" s="129"/>
      <c r="K491" s="129"/>
      <c r="L491" s="129"/>
      <c r="M491" s="129"/>
      <c r="P491" s="87"/>
      <c r="Q491" s="87"/>
      <c r="R491" s="87"/>
      <c r="S491" s="87"/>
    </row>
    <row r="492" spans="1:19" s="38" customFormat="1" ht="11.25" customHeight="1" x14ac:dyDescent="0.15">
      <c r="A492" s="182"/>
      <c r="B492" s="180"/>
      <c r="C492" s="180"/>
      <c r="D492" s="180"/>
      <c r="E492" s="180"/>
      <c r="F492" s="180"/>
      <c r="G492" s="180"/>
      <c r="H492" s="180"/>
      <c r="I492" s="180"/>
      <c r="J492" s="390"/>
      <c r="K492" s="390"/>
      <c r="L492" s="390"/>
      <c r="M492" s="390"/>
      <c r="P492" s="87"/>
      <c r="Q492" s="87"/>
      <c r="R492" s="87"/>
      <c r="S492" s="87"/>
    </row>
    <row r="493" spans="1:19" s="38" customFormat="1" ht="11.25" customHeight="1" x14ac:dyDescent="0.15">
      <c r="A493" s="182"/>
      <c r="B493" s="180"/>
      <c r="C493" s="180"/>
      <c r="D493" s="180"/>
      <c r="E493" s="180"/>
      <c r="F493" s="180"/>
      <c r="G493" s="180"/>
      <c r="H493" s="180"/>
      <c r="I493" s="180"/>
      <c r="J493" s="390"/>
      <c r="K493" s="390"/>
      <c r="L493" s="390"/>
      <c r="M493" s="390"/>
      <c r="P493" s="87"/>
      <c r="Q493" s="87"/>
      <c r="R493" s="87"/>
      <c r="S493" s="87"/>
    </row>
    <row r="494" spans="1:19" s="38" customFormat="1" ht="11.25" customHeight="1" x14ac:dyDescent="0.15">
      <c r="A494" s="182"/>
      <c r="B494" s="180"/>
      <c r="C494" s="180"/>
      <c r="D494" s="180"/>
      <c r="E494" s="180"/>
      <c r="F494" s="180"/>
      <c r="G494" s="180"/>
      <c r="H494" s="180"/>
      <c r="I494" s="180"/>
      <c r="J494" s="390"/>
      <c r="K494" s="390"/>
      <c r="L494" s="390"/>
      <c r="M494" s="390"/>
      <c r="P494" s="87"/>
      <c r="Q494" s="87"/>
      <c r="R494" s="87"/>
      <c r="S494" s="87"/>
    </row>
    <row r="495" spans="1:19" s="38" customFormat="1" ht="11.25" customHeight="1" x14ac:dyDescent="0.15">
      <c r="A495" s="182"/>
      <c r="B495" s="180"/>
      <c r="C495" s="180"/>
      <c r="D495" s="180"/>
      <c r="E495" s="180"/>
      <c r="F495" s="180"/>
      <c r="G495" s="180"/>
      <c r="H495" s="180"/>
      <c r="I495" s="180"/>
      <c r="J495" s="390"/>
      <c r="K495" s="390"/>
      <c r="L495" s="390"/>
      <c r="M495" s="390"/>
      <c r="P495" s="87"/>
      <c r="Q495" s="87"/>
      <c r="R495" s="87"/>
      <c r="S495" s="87"/>
    </row>
    <row r="496" spans="1:19" s="38" customFormat="1" ht="11.25" customHeight="1" x14ac:dyDescent="0.15">
      <c r="A496" s="182"/>
      <c r="B496" s="180"/>
      <c r="C496" s="180"/>
      <c r="D496" s="180"/>
      <c r="E496" s="180"/>
      <c r="F496" s="180"/>
      <c r="G496" s="180"/>
      <c r="H496" s="180"/>
      <c r="I496" s="180"/>
      <c r="J496" s="390"/>
      <c r="K496" s="390"/>
      <c r="L496" s="390"/>
      <c r="M496" s="390"/>
      <c r="P496" s="87"/>
      <c r="Q496" s="87"/>
      <c r="R496" s="87"/>
      <c r="S496" s="87"/>
    </row>
    <row r="497" spans="1:19" s="38" customFormat="1" ht="11.25" customHeight="1" x14ac:dyDescent="0.15">
      <c r="A497" s="182"/>
      <c r="B497" s="180"/>
      <c r="C497" s="180"/>
      <c r="D497" s="180"/>
      <c r="E497" s="180"/>
      <c r="F497" s="180"/>
      <c r="G497" s="180"/>
      <c r="H497" s="180"/>
      <c r="I497" s="180"/>
      <c r="J497" s="390"/>
      <c r="K497" s="390"/>
      <c r="L497" s="390"/>
      <c r="M497" s="390"/>
      <c r="P497" s="87"/>
      <c r="Q497" s="87"/>
      <c r="R497" s="87"/>
      <c r="S497" s="87"/>
    </row>
    <row r="498" spans="1:19" s="38" customFormat="1" ht="11.25" customHeight="1" x14ac:dyDescent="0.15">
      <c r="A498" s="182"/>
      <c r="B498" s="180"/>
      <c r="C498" s="180"/>
      <c r="D498" s="180"/>
      <c r="E498" s="180"/>
      <c r="F498" s="180"/>
      <c r="G498" s="180"/>
      <c r="H498" s="180"/>
      <c r="I498" s="180"/>
      <c r="J498" s="390"/>
      <c r="K498" s="390"/>
      <c r="L498" s="390"/>
      <c r="M498" s="390"/>
      <c r="P498" s="87"/>
      <c r="Q498" s="87"/>
      <c r="R498" s="87"/>
      <c r="S498" s="87"/>
    </row>
    <row r="499" spans="1:19" s="38" customFormat="1" ht="11.25" customHeight="1" x14ac:dyDescent="0.15">
      <c r="A499" s="182"/>
      <c r="B499" s="180"/>
      <c r="C499" s="180"/>
      <c r="D499" s="180"/>
      <c r="E499" s="180"/>
      <c r="F499" s="180"/>
      <c r="G499" s="180"/>
      <c r="H499" s="180"/>
      <c r="I499" s="180"/>
      <c r="J499" s="390"/>
      <c r="K499" s="390"/>
      <c r="L499" s="390"/>
      <c r="M499" s="390"/>
      <c r="P499" s="87"/>
      <c r="Q499" s="87"/>
      <c r="R499" s="87"/>
      <c r="S499" s="87"/>
    </row>
    <row r="500" spans="1:19" s="38" customFormat="1" ht="11.25" customHeight="1" x14ac:dyDescent="0.15">
      <c r="A500" s="182"/>
      <c r="B500" s="180"/>
      <c r="C500" s="180"/>
      <c r="D500" s="180"/>
      <c r="E500" s="180"/>
      <c r="F500" s="180"/>
      <c r="G500" s="180"/>
      <c r="H500" s="180"/>
      <c r="I500" s="180"/>
      <c r="J500" s="390"/>
      <c r="K500" s="390"/>
      <c r="L500" s="390"/>
      <c r="M500" s="390"/>
      <c r="P500" s="87"/>
      <c r="Q500" s="87"/>
      <c r="R500" s="87"/>
      <c r="S500" s="87"/>
    </row>
    <row r="501" spans="1:19" s="38" customFormat="1" ht="11.25" customHeight="1" x14ac:dyDescent="0.15">
      <c r="A501" s="182"/>
      <c r="B501" s="180"/>
      <c r="C501" s="180"/>
      <c r="D501" s="180"/>
      <c r="E501" s="180"/>
      <c r="F501" s="180"/>
      <c r="G501" s="180"/>
      <c r="H501" s="180"/>
      <c r="I501" s="180"/>
      <c r="J501" s="390"/>
      <c r="K501" s="390"/>
      <c r="L501" s="390"/>
      <c r="M501" s="390"/>
      <c r="P501" s="87"/>
      <c r="Q501" s="87"/>
      <c r="R501" s="87"/>
      <c r="S501" s="87"/>
    </row>
    <row r="502" spans="1:19" s="38" customFormat="1" ht="11.25" customHeight="1" x14ac:dyDescent="0.15">
      <c r="A502" s="177" t="s">
        <v>697</v>
      </c>
      <c r="B502" s="180"/>
      <c r="C502" s="180"/>
      <c r="D502" s="180"/>
      <c r="E502" s="180"/>
      <c r="F502" s="180"/>
      <c r="G502" s="180"/>
      <c r="H502" s="180"/>
      <c r="I502" s="180"/>
      <c r="J502" s="390"/>
      <c r="K502" s="390"/>
      <c r="L502" s="390"/>
      <c r="M502" s="390"/>
      <c r="P502" s="87"/>
      <c r="Q502" s="87"/>
      <c r="R502" s="87"/>
      <c r="S502" s="87"/>
    </row>
    <row r="503" spans="1:19" s="38" customFormat="1" ht="11.25" customHeight="1" x14ac:dyDescent="0.15">
      <c r="A503" s="183" t="s">
        <v>708</v>
      </c>
      <c r="C503" s="180"/>
      <c r="D503" s="180"/>
      <c r="E503" s="180"/>
      <c r="F503" s="180"/>
      <c r="G503" s="180"/>
      <c r="H503" s="180"/>
      <c r="I503" s="180"/>
      <c r="J503" s="390"/>
      <c r="K503" s="390"/>
      <c r="L503" s="390"/>
      <c r="M503" s="390"/>
      <c r="P503" s="87"/>
      <c r="Q503" s="87"/>
      <c r="R503" s="87"/>
      <c r="S503" s="87"/>
    </row>
    <row r="504" spans="1:19" s="38" customFormat="1" ht="11.25" customHeight="1" x14ac:dyDescent="0.15">
      <c r="A504" s="183" t="s">
        <v>700</v>
      </c>
      <c r="C504" s="180"/>
      <c r="D504" s="180"/>
      <c r="E504" s="180"/>
      <c r="F504" s="180"/>
      <c r="G504" s="180"/>
      <c r="H504" s="180"/>
      <c r="I504" s="180"/>
      <c r="J504" s="390"/>
      <c r="K504" s="390"/>
      <c r="L504" s="390"/>
      <c r="M504" s="390"/>
      <c r="P504" s="87"/>
      <c r="Q504" s="87"/>
      <c r="R504" s="87"/>
      <c r="S504" s="87"/>
    </row>
    <row r="505" spans="1:19" s="38" customFormat="1" ht="11.25" customHeight="1" x14ac:dyDescent="0.15">
      <c r="A505" s="182" t="s">
        <v>709</v>
      </c>
      <c r="C505" s="180"/>
      <c r="D505" s="180"/>
      <c r="E505" s="180"/>
      <c r="F505" s="180"/>
      <c r="G505" s="180"/>
      <c r="H505" s="180"/>
      <c r="I505" s="180"/>
      <c r="J505" s="390"/>
      <c r="K505" s="390"/>
      <c r="L505" s="390"/>
      <c r="M505" s="390"/>
      <c r="P505" s="87"/>
      <c r="Q505" s="87"/>
      <c r="R505" s="87"/>
      <c r="S505" s="87"/>
    </row>
    <row r="506" spans="1:19" s="38" customFormat="1" ht="11.25" customHeight="1" x14ac:dyDescent="0.15">
      <c r="C506" s="180"/>
      <c r="D506" s="180"/>
      <c r="E506" s="180"/>
      <c r="F506" s="180"/>
      <c r="G506" s="180"/>
      <c r="H506" s="180"/>
      <c r="I506" s="180"/>
      <c r="J506" s="390"/>
      <c r="K506" s="390"/>
      <c r="L506" s="390"/>
      <c r="M506" s="390"/>
      <c r="P506" s="87"/>
      <c r="Q506" s="87"/>
      <c r="R506" s="87"/>
      <c r="S506" s="87"/>
    </row>
    <row r="507" spans="1:19" s="38" customFormat="1" ht="11.25" customHeight="1" x14ac:dyDescent="0.2">
      <c r="A507" s="182"/>
      <c r="B507" s="42"/>
      <c r="C507" s="180"/>
      <c r="D507" s="180"/>
      <c r="E507" s="180"/>
      <c r="F507" s="180"/>
      <c r="G507" s="180"/>
      <c r="H507" s="180"/>
      <c r="I507" s="180"/>
      <c r="J507" s="390"/>
      <c r="K507" s="390"/>
      <c r="L507" s="390"/>
      <c r="M507" s="390"/>
      <c r="P507" s="87"/>
      <c r="Q507" s="87"/>
      <c r="R507" s="87"/>
      <c r="S507" s="87"/>
    </row>
    <row r="508" spans="1:19" s="38" customFormat="1" ht="11.25" customHeight="1" x14ac:dyDescent="0.15">
      <c r="A508" s="403" t="s">
        <v>1291</v>
      </c>
      <c r="B508" s="403"/>
      <c r="C508" s="403"/>
      <c r="D508" s="403"/>
      <c r="E508" s="403"/>
      <c r="F508" s="180"/>
      <c r="G508" s="180"/>
      <c r="H508" s="180"/>
      <c r="I508" s="180"/>
      <c r="J508" s="390"/>
      <c r="K508" s="390"/>
      <c r="L508" s="390"/>
      <c r="M508" s="390"/>
      <c r="P508" s="87"/>
      <c r="Q508" s="87"/>
      <c r="R508" s="87"/>
      <c r="S508" s="87"/>
    </row>
    <row r="509" spans="1:19" s="38" customFormat="1" ht="27" customHeight="1" x14ac:dyDescent="0.15">
      <c r="A509" s="182"/>
      <c r="B509" s="184" t="s">
        <v>334</v>
      </c>
      <c r="C509" s="180"/>
      <c r="D509" s="180"/>
      <c r="E509" s="180"/>
      <c r="F509" s="180"/>
      <c r="G509" s="180"/>
      <c r="H509" s="180"/>
      <c r="I509" s="180"/>
      <c r="J509" s="390"/>
      <c r="K509" s="390"/>
      <c r="L509" s="390"/>
      <c r="M509" s="390"/>
      <c r="P509" s="87"/>
      <c r="Q509" s="87"/>
      <c r="R509" s="87"/>
      <c r="S509" s="87"/>
    </row>
    <row r="510" spans="1:19" s="38" customFormat="1" ht="21.95" customHeight="1" x14ac:dyDescent="0.15">
      <c r="A510" s="182"/>
      <c r="B510" s="184" t="s">
        <v>69</v>
      </c>
      <c r="C510" s="180"/>
      <c r="D510" s="180"/>
      <c r="E510" s="180"/>
      <c r="F510" s="180"/>
      <c r="G510" s="180"/>
      <c r="H510" s="180"/>
      <c r="I510" s="180"/>
      <c r="J510" s="390"/>
      <c r="K510" s="390" t="str">
        <f t="shared" si="16"/>
        <v/>
      </c>
      <c r="L510" s="390" t="str">
        <f t="shared" si="16"/>
        <v/>
      </c>
      <c r="M510" s="390" t="str">
        <f t="shared" si="16"/>
        <v/>
      </c>
      <c r="P510" s="87"/>
      <c r="Q510" s="87"/>
      <c r="R510" s="87"/>
      <c r="S510" s="87"/>
    </row>
    <row r="511" spans="1:19" s="38" customFormat="1" x14ac:dyDescent="0.2">
      <c r="A511" s="182"/>
      <c r="B511" s="186"/>
      <c r="C511" s="180"/>
      <c r="D511" s="180"/>
      <c r="E511" s="180"/>
      <c r="F511" s="180"/>
      <c r="G511" s="180"/>
      <c r="H511" s="180"/>
      <c r="I511" s="180"/>
      <c r="J511" s="129"/>
      <c r="K511" s="129" t="s">
        <v>696</v>
      </c>
      <c r="L511" s="129" t="s">
        <v>696</v>
      </c>
      <c r="M511" s="129" t="s">
        <v>696</v>
      </c>
      <c r="P511" s="87"/>
      <c r="Q511" s="87"/>
      <c r="R511" s="87"/>
      <c r="S511" s="87"/>
    </row>
    <row r="512" spans="1:19" s="38" customFormat="1" ht="12" customHeight="1" x14ac:dyDescent="0.15">
      <c r="A512" s="93" t="s">
        <v>42</v>
      </c>
      <c r="B512" s="180">
        <v>36</v>
      </c>
      <c r="C512" s="180">
        <v>36</v>
      </c>
      <c r="D512" s="180">
        <v>0</v>
      </c>
      <c r="E512" s="180">
        <v>0</v>
      </c>
      <c r="F512" s="180">
        <v>13</v>
      </c>
      <c r="G512" s="180">
        <v>13</v>
      </c>
      <c r="H512" s="180">
        <v>0</v>
      </c>
      <c r="I512" s="180">
        <v>0</v>
      </c>
      <c r="J512" s="129">
        <v>2.7692307692307692</v>
      </c>
      <c r="K512" s="129">
        <v>2.7692307692307692</v>
      </c>
      <c r="L512" s="129" t="s">
        <v>63</v>
      </c>
      <c r="M512" s="129" t="s">
        <v>63</v>
      </c>
      <c r="P512" s="87"/>
      <c r="Q512" s="87"/>
      <c r="R512" s="87"/>
      <c r="S512" s="87"/>
    </row>
    <row r="513" spans="1:19" s="38" customFormat="1" ht="12" customHeight="1" x14ac:dyDescent="0.15">
      <c r="A513" s="93" t="s">
        <v>44</v>
      </c>
      <c r="B513" s="180">
        <v>1058</v>
      </c>
      <c r="C513" s="180">
        <v>1058</v>
      </c>
      <c r="D513" s="180">
        <v>0</v>
      </c>
      <c r="E513" s="180">
        <v>0</v>
      </c>
      <c r="F513" s="180">
        <v>330</v>
      </c>
      <c r="G513" s="180">
        <v>330</v>
      </c>
      <c r="H513" s="180">
        <v>0</v>
      </c>
      <c r="I513" s="180">
        <v>0</v>
      </c>
      <c r="J513" s="129">
        <v>3.2060606060606061</v>
      </c>
      <c r="K513" s="129">
        <v>3.2060606060606061</v>
      </c>
      <c r="L513" s="129" t="s">
        <v>63</v>
      </c>
      <c r="M513" s="129" t="s">
        <v>63</v>
      </c>
      <c r="P513" s="87"/>
      <c r="Q513" s="87"/>
      <c r="R513" s="87"/>
      <c r="S513" s="87"/>
    </row>
    <row r="514" spans="1:19" s="38" customFormat="1" ht="12" customHeight="1" x14ac:dyDescent="0.15">
      <c r="A514" s="93" t="s">
        <v>45</v>
      </c>
      <c r="B514" s="180">
        <v>45</v>
      </c>
      <c r="C514" s="180">
        <v>45</v>
      </c>
      <c r="D514" s="180">
        <v>0</v>
      </c>
      <c r="E514" s="180">
        <v>0</v>
      </c>
      <c r="F514" s="180">
        <v>2</v>
      </c>
      <c r="G514" s="180">
        <v>2</v>
      </c>
      <c r="H514" s="180">
        <v>0</v>
      </c>
      <c r="I514" s="180">
        <v>0</v>
      </c>
      <c r="J514" s="129">
        <v>22.5</v>
      </c>
      <c r="K514" s="129">
        <v>22.5</v>
      </c>
      <c r="L514" s="129" t="s">
        <v>63</v>
      </c>
      <c r="M514" s="129" t="s">
        <v>63</v>
      </c>
      <c r="P514" s="87"/>
      <c r="Q514" s="87"/>
      <c r="R514" s="87"/>
      <c r="S514" s="87"/>
    </row>
    <row r="515" spans="1:19" s="38" customFormat="1" ht="12" customHeight="1" x14ac:dyDescent="0.15">
      <c r="A515" s="93" t="s">
        <v>297</v>
      </c>
      <c r="B515" s="180">
        <v>38</v>
      </c>
      <c r="C515" s="180">
        <v>38</v>
      </c>
      <c r="D515" s="180">
        <v>0</v>
      </c>
      <c r="E515" s="180">
        <v>0</v>
      </c>
      <c r="F515" s="180">
        <v>0</v>
      </c>
      <c r="G515" s="180">
        <v>0</v>
      </c>
      <c r="H515" s="180">
        <v>0</v>
      </c>
      <c r="I515" s="180">
        <v>0</v>
      </c>
      <c r="J515" s="129" t="s">
        <v>63</v>
      </c>
      <c r="K515" s="129" t="s">
        <v>63</v>
      </c>
      <c r="L515" s="129" t="s">
        <v>63</v>
      </c>
      <c r="M515" s="129" t="s">
        <v>63</v>
      </c>
      <c r="P515" s="87"/>
      <c r="Q515" s="87"/>
      <c r="R515" s="87"/>
      <c r="S515" s="87"/>
    </row>
    <row r="516" spans="1:19" s="38" customFormat="1" ht="20.25" customHeight="1" x14ac:dyDescent="0.15">
      <c r="A516" s="93" t="s">
        <v>115</v>
      </c>
      <c r="B516" s="180">
        <v>173</v>
      </c>
      <c r="C516" s="180">
        <v>173</v>
      </c>
      <c r="D516" s="180">
        <v>0</v>
      </c>
      <c r="E516" s="180">
        <v>0</v>
      </c>
      <c r="F516" s="180">
        <v>39</v>
      </c>
      <c r="G516" s="180">
        <v>39</v>
      </c>
      <c r="H516" s="180">
        <v>0</v>
      </c>
      <c r="I516" s="180">
        <v>0</v>
      </c>
      <c r="J516" s="129">
        <v>4.4358974358974361</v>
      </c>
      <c r="K516" s="129">
        <v>4.4358974358974361</v>
      </c>
      <c r="L516" s="129" t="s">
        <v>63</v>
      </c>
      <c r="M516" s="129" t="s">
        <v>63</v>
      </c>
      <c r="P516" s="87"/>
      <c r="Q516" s="87"/>
      <c r="R516" s="87"/>
      <c r="S516" s="87"/>
    </row>
    <row r="517" spans="1:19" s="38" customFormat="1" ht="12" customHeight="1" x14ac:dyDescent="0.15">
      <c r="A517" s="93" t="s">
        <v>49</v>
      </c>
      <c r="B517" s="180">
        <v>501</v>
      </c>
      <c r="C517" s="180">
        <v>501</v>
      </c>
      <c r="D517" s="180">
        <v>0</v>
      </c>
      <c r="E517" s="180">
        <v>0</v>
      </c>
      <c r="F517" s="180">
        <v>291</v>
      </c>
      <c r="G517" s="180">
        <v>291</v>
      </c>
      <c r="H517" s="180">
        <v>0</v>
      </c>
      <c r="I517" s="180">
        <v>0</v>
      </c>
      <c r="J517" s="129">
        <v>1.7216494845360826</v>
      </c>
      <c r="K517" s="129">
        <v>1.7216494845360826</v>
      </c>
      <c r="L517" s="129" t="s">
        <v>63</v>
      </c>
      <c r="M517" s="129" t="s">
        <v>63</v>
      </c>
      <c r="P517" s="87"/>
      <c r="Q517" s="87"/>
      <c r="R517" s="87"/>
      <c r="S517" s="87"/>
    </row>
    <row r="518" spans="1:19" s="38" customFormat="1" ht="12" customHeight="1" x14ac:dyDescent="0.15">
      <c r="A518" s="93" t="s">
        <v>50</v>
      </c>
      <c r="B518" s="180">
        <v>74</v>
      </c>
      <c r="C518" s="180">
        <v>74</v>
      </c>
      <c r="D518" s="180">
        <v>0</v>
      </c>
      <c r="E518" s="180">
        <v>0</v>
      </c>
      <c r="F518" s="180">
        <v>38</v>
      </c>
      <c r="G518" s="180">
        <v>38</v>
      </c>
      <c r="H518" s="180">
        <v>0</v>
      </c>
      <c r="I518" s="180">
        <v>0</v>
      </c>
      <c r="J518" s="129">
        <v>1.9473684210526316</v>
      </c>
      <c r="K518" s="129">
        <v>1.9473684210526316</v>
      </c>
      <c r="L518" s="129" t="s">
        <v>63</v>
      </c>
      <c r="M518" s="129" t="s">
        <v>63</v>
      </c>
      <c r="P518" s="87"/>
      <c r="Q518" s="87"/>
      <c r="R518" s="87"/>
      <c r="S518" s="87"/>
    </row>
    <row r="519" spans="1:19" s="38" customFormat="1" ht="12" customHeight="1" x14ac:dyDescent="0.15">
      <c r="A519" s="93" t="s">
        <v>1357</v>
      </c>
      <c r="B519" s="180">
        <v>1925</v>
      </c>
      <c r="C519" s="180">
        <v>1925</v>
      </c>
      <c r="D519" s="180">
        <v>0</v>
      </c>
      <c r="E519" s="180">
        <v>0</v>
      </c>
      <c r="F519" s="180">
        <v>755</v>
      </c>
      <c r="G519" s="180">
        <v>755</v>
      </c>
      <c r="H519" s="180">
        <v>0</v>
      </c>
      <c r="I519" s="180">
        <v>0</v>
      </c>
      <c r="J519" s="129">
        <v>2.5496688741721854</v>
      </c>
      <c r="K519" s="129">
        <v>2.5496688741721854</v>
      </c>
      <c r="L519" s="129" t="s">
        <v>63</v>
      </c>
      <c r="M519" s="129" t="s">
        <v>63</v>
      </c>
      <c r="P519" s="87"/>
      <c r="Q519" s="87"/>
      <c r="R519" s="87"/>
      <c r="S519" s="87"/>
    </row>
    <row r="520" spans="1:19" s="38" customFormat="1" ht="36.75" customHeight="1" x14ac:dyDescent="0.15">
      <c r="A520" s="93" t="s">
        <v>1358</v>
      </c>
      <c r="B520" s="180">
        <v>1887</v>
      </c>
      <c r="C520" s="180">
        <v>1887</v>
      </c>
      <c r="D520" s="180">
        <v>0</v>
      </c>
      <c r="E520" s="180">
        <v>0</v>
      </c>
      <c r="F520" s="180">
        <v>755</v>
      </c>
      <c r="G520" s="180">
        <v>755</v>
      </c>
      <c r="H520" s="180">
        <v>0</v>
      </c>
      <c r="I520" s="180">
        <v>0</v>
      </c>
      <c r="J520" s="129">
        <v>2.4993377483443711</v>
      </c>
      <c r="K520" s="129">
        <v>2.4993377483443711</v>
      </c>
      <c r="L520" s="129" t="s">
        <v>63</v>
      </c>
      <c r="M520" s="129" t="s">
        <v>63</v>
      </c>
      <c r="P520" s="87"/>
      <c r="Q520" s="87"/>
      <c r="R520" s="87"/>
      <c r="S520" s="87"/>
    </row>
    <row r="521" spans="1:19" s="38" customFormat="1" ht="36.75" customHeight="1" x14ac:dyDescent="0.15">
      <c r="A521" s="93" t="s">
        <v>695</v>
      </c>
      <c r="B521" s="180">
        <v>38</v>
      </c>
      <c r="C521" s="180">
        <v>38</v>
      </c>
      <c r="D521" s="180">
        <v>0</v>
      </c>
      <c r="E521" s="180">
        <v>0</v>
      </c>
      <c r="F521" s="180">
        <v>0</v>
      </c>
      <c r="G521" s="180">
        <v>0</v>
      </c>
      <c r="H521" s="180">
        <v>0</v>
      </c>
      <c r="I521" s="180">
        <v>0</v>
      </c>
      <c r="J521" s="129" t="s">
        <v>63</v>
      </c>
      <c r="K521" s="129" t="s">
        <v>63</v>
      </c>
      <c r="L521" s="129" t="s">
        <v>63</v>
      </c>
      <c r="M521" s="129" t="s">
        <v>63</v>
      </c>
      <c r="P521" s="87"/>
      <c r="Q521" s="87"/>
      <c r="R521" s="87"/>
      <c r="S521" s="87"/>
    </row>
    <row r="522" spans="1:19" s="38" customFormat="1" ht="21.95" customHeight="1" x14ac:dyDescent="0.15">
      <c r="A522" s="182"/>
      <c r="B522" s="184" t="s">
        <v>70</v>
      </c>
      <c r="C522" s="180"/>
      <c r="D522" s="180"/>
      <c r="E522" s="180"/>
      <c r="F522" s="180"/>
      <c r="G522" s="180"/>
      <c r="H522" s="180"/>
      <c r="I522" s="180"/>
      <c r="J522" s="129"/>
      <c r="K522" s="129" t="s">
        <v>696</v>
      </c>
      <c r="L522" s="129" t="s">
        <v>696</v>
      </c>
      <c r="M522" s="129" t="s">
        <v>696</v>
      </c>
      <c r="P522" s="87"/>
      <c r="Q522" s="87"/>
      <c r="R522" s="87"/>
      <c r="S522" s="87"/>
    </row>
    <row r="523" spans="1:19" s="38" customFormat="1" x14ac:dyDescent="0.2">
      <c r="A523" s="182"/>
      <c r="B523" s="186"/>
      <c r="C523" s="180"/>
      <c r="D523" s="180"/>
      <c r="E523" s="180"/>
      <c r="F523" s="180"/>
      <c r="G523" s="180"/>
      <c r="H523" s="180"/>
      <c r="I523" s="180"/>
      <c r="J523" s="129"/>
      <c r="K523" s="129" t="s">
        <v>696</v>
      </c>
      <c r="L523" s="129" t="s">
        <v>696</v>
      </c>
      <c r="M523" s="129" t="s">
        <v>696</v>
      </c>
      <c r="P523" s="87"/>
      <c r="Q523" s="87"/>
      <c r="R523" s="87"/>
      <c r="S523" s="87"/>
    </row>
    <row r="524" spans="1:19" s="38" customFormat="1" ht="12" customHeight="1" x14ac:dyDescent="0.15">
      <c r="A524" s="93" t="s">
        <v>42</v>
      </c>
      <c r="B524" s="180">
        <v>9</v>
      </c>
      <c r="C524" s="180">
        <v>9</v>
      </c>
      <c r="D524" s="180">
        <v>0</v>
      </c>
      <c r="E524" s="180">
        <v>0</v>
      </c>
      <c r="F524" s="180">
        <v>22</v>
      </c>
      <c r="G524" s="180">
        <v>20</v>
      </c>
      <c r="H524" s="180">
        <v>2</v>
      </c>
      <c r="I524" s="180">
        <v>0</v>
      </c>
      <c r="J524" s="129">
        <v>0.40909090909090912</v>
      </c>
      <c r="K524" s="129">
        <v>0.45</v>
      </c>
      <c r="L524" s="129" t="s">
        <v>63</v>
      </c>
      <c r="M524" s="129" t="s">
        <v>63</v>
      </c>
      <c r="P524" s="87"/>
      <c r="Q524" s="87"/>
      <c r="R524" s="87"/>
      <c r="S524" s="87"/>
    </row>
    <row r="525" spans="1:19" s="38" customFormat="1" ht="12" customHeight="1" x14ac:dyDescent="0.15">
      <c r="A525" s="93" t="s">
        <v>44</v>
      </c>
      <c r="B525" s="180">
        <v>1440</v>
      </c>
      <c r="C525" s="180">
        <v>1056</v>
      </c>
      <c r="D525" s="180">
        <v>384</v>
      </c>
      <c r="E525" s="180">
        <v>0</v>
      </c>
      <c r="F525" s="180">
        <v>255</v>
      </c>
      <c r="G525" s="180">
        <v>197</v>
      </c>
      <c r="H525" s="180">
        <v>58</v>
      </c>
      <c r="I525" s="180">
        <v>0</v>
      </c>
      <c r="J525" s="129">
        <v>5.6470588235294121</v>
      </c>
      <c r="K525" s="129">
        <v>5.3604060913705585</v>
      </c>
      <c r="L525" s="129">
        <v>6.6206896551724137</v>
      </c>
      <c r="M525" s="129" t="s">
        <v>63</v>
      </c>
      <c r="P525" s="87"/>
      <c r="Q525" s="87"/>
      <c r="R525" s="87"/>
      <c r="S525" s="87"/>
    </row>
    <row r="526" spans="1:19" s="38" customFormat="1" ht="12" customHeight="1" x14ac:dyDescent="0.15">
      <c r="A526" s="93" t="s">
        <v>45</v>
      </c>
      <c r="B526" s="180">
        <v>13</v>
      </c>
      <c r="C526" s="180">
        <v>13</v>
      </c>
      <c r="D526" s="180">
        <v>0</v>
      </c>
      <c r="E526" s="180">
        <v>0</v>
      </c>
      <c r="F526" s="180">
        <v>43</v>
      </c>
      <c r="G526" s="180">
        <v>39</v>
      </c>
      <c r="H526" s="180">
        <v>4</v>
      </c>
      <c r="I526" s="180">
        <v>0</v>
      </c>
      <c r="J526" s="129">
        <v>0.30232558139534882</v>
      </c>
      <c r="K526" s="129">
        <v>0.33333333333333331</v>
      </c>
      <c r="L526" s="129" t="s">
        <v>63</v>
      </c>
      <c r="M526" s="129" t="s">
        <v>63</v>
      </c>
      <c r="P526" s="87"/>
      <c r="Q526" s="87"/>
      <c r="R526" s="87"/>
      <c r="S526" s="87"/>
    </row>
    <row r="527" spans="1:19" s="38" customFormat="1" ht="12" customHeight="1" x14ac:dyDescent="0.15">
      <c r="A527" s="93" t="s">
        <v>297</v>
      </c>
      <c r="B527" s="180">
        <v>20</v>
      </c>
      <c r="C527" s="180">
        <v>20</v>
      </c>
      <c r="D527" s="180">
        <v>0</v>
      </c>
      <c r="E527" s="180">
        <v>0</v>
      </c>
      <c r="F527" s="180">
        <v>1</v>
      </c>
      <c r="G527" s="180">
        <v>1</v>
      </c>
      <c r="H527" s="180">
        <v>0</v>
      </c>
      <c r="I527" s="180">
        <v>0</v>
      </c>
      <c r="J527" s="129">
        <v>20</v>
      </c>
      <c r="K527" s="129">
        <v>20</v>
      </c>
      <c r="L527" s="129" t="s">
        <v>63</v>
      </c>
      <c r="M527" s="129" t="s">
        <v>63</v>
      </c>
      <c r="P527" s="87"/>
      <c r="Q527" s="87"/>
      <c r="R527" s="87"/>
      <c r="S527" s="87"/>
    </row>
    <row r="528" spans="1:19" s="38" customFormat="1" ht="20.25" customHeight="1" x14ac:dyDescent="0.15">
      <c r="A528" s="93" t="s">
        <v>115</v>
      </c>
      <c r="B528" s="180">
        <v>84</v>
      </c>
      <c r="C528" s="180">
        <v>84</v>
      </c>
      <c r="D528" s="180">
        <v>0</v>
      </c>
      <c r="E528" s="180">
        <v>0</v>
      </c>
      <c r="F528" s="180">
        <v>18</v>
      </c>
      <c r="G528" s="180">
        <v>18</v>
      </c>
      <c r="H528" s="180">
        <v>0</v>
      </c>
      <c r="I528" s="180">
        <v>0</v>
      </c>
      <c r="J528" s="129">
        <v>4.666666666666667</v>
      </c>
      <c r="K528" s="129">
        <v>4.666666666666667</v>
      </c>
      <c r="L528" s="129" t="s">
        <v>63</v>
      </c>
      <c r="M528" s="129" t="s">
        <v>63</v>
      </c>
      <c r="P528" s="87"/>
      <c r="Q528" s="87"/>
      <c r="R528" s="87"/>
      <c r="S528" s="87"/>
    </row>
    <row r="529" spans="1:19" s="38" customFormat="1" ht="12" customHeight="1" x14ac:dyDescent="0.15">
      <c r="A529" s="93" t="s">
        <v>49</v>
      </c>
      <c r="B529" s="180">
        <v>1212</v>
      </c>
      <c r="C529" s="180">
        <v>963</v>
      </c>
      <c r="D529" s="180">
        <v>249</v>
      </c>
      <c r="E529" s="180">
        <v>0</v>
      </c>
      <c r="F529" s="180">
        <v>286</v>
      </c>
      <c r="G529" s="180">
        <v>267</v>
      </c>
      <c r="H529" s="180">
        <v>20</v>
      </c>
      <c r="I529" s="180">
        <v>0</v>
      </c>
      <c r="J529" s="129">
        <v>4.2377622377622375</v>
      </c>
      <c r="K529" s="129">
        <v>3.606741573033708</v>
      </c>
      <c r="L529" s="129">
        <v>12.45</v>
      </c>
      <c r="M529" s="129" t="s">
        <v>63</v>
      </c>
      <c r="P529" s="87"/>
      <c r="Q529" s="87"/>
      <c r="R529" s="87"/>
      <c r="S529" s="87"/>
    </row>
    <row r="530" spans="1:19" s="38" customFormat="1" ht="12" customHeight="1" x14ac:dyDescent="0.15">
      <c r="A530" s="93" t="s">
        <v>1357</v>
      </c>
      <c r="B530" s="180">
        <v>2778</v>
      </c>
      <c r="C530" s="180">
        <v>2145</v>
      </c>
      <c r="D530" s="180">
        <v>633</v>
      </c>
      <c r="E530" s="180">
        <v>0</v>
      </c>
      <c r="F530" s="180">
        <v>659</v>
      </c>
      <c r="G530" s="180">
        <v>573</v>
      </c>
      <c r="H530" s="180">
        <v>86</v>
      </c>
      <c r="I530" s="180">
        <v>0</v>
      </c>
      <c r="J530" s="129">
        <v>4.2154779969650988</v>
      </c>
      <c r="K530" s="129">
        <v>3.743455497382199</v>
      </c>
      <c r="L530" s="129">
        <v>7.3604651162790695</v>
      </c>
      <c r="M530" s="129" t="s">
        <v>63</v>
      </c>
      <c r="P530" s="87"/>
      <c r="Q530" s="87"/>
      <c r="R530" s="87"/>
      <c r="S530" s="87"/>
    </row>
    <row r="531" spans="1:19" s="38" customFormat="1" ht="36.75" customHeight="1" x14ac:dyDescent="0.15">
      <c r="A531" s="93" t="s">
        <v>1358</v>
      </c>
      <c r="B531" s="180">
        <v>2758</v>
      </c>
      <c r="C531" s="180">
        <v>2125</v>
      </c>
      <c r="D531" s="180">
        <v>633</v>
      </c>
      <c r="E531" s="180">
        <v>0</v>
      </c>
      <c r="F531" s="180">
        <v>658</v>
      </c>
      <c r="G531" s="180">
        <v>572</v>
      </c>
      <c r="H531" s="180">
        <v>86</v>
      </c>
      <c r="I531" s="180">
        <v>0</v>
      </c>
      <c r="J531" s="129">
        <v>4.1914893617021276</v>
      </c>
      <c r="K531" s="129">
        <v>3.715034965034965</v>
      </c>
      <c r="L531" s="129">
        <v>7.3604651162790695</v>
      </c>
      <c r="M531" s="129" t="s">
        <v>63</v>
      </c>
      <c r="P531" s="87"/>
      <c r="Q531" s="87"/>
      <c r="R531" s="87"/>
      <c r="S531" s="87"/>
    </row>
    <row r="532" spans="1:19" s="38" customFormat="1" ht="36.75" customHeight="1" x14ac:dyDescent="0.15">
      <c r="A532" s="93" t="s">
        <v>695</v>
      </c>
      <c r="B532" s="180">
        <v>20</v>
      </c>
      <c r="C532" s="180">
        <v>20</v>
      </c>
      <c r="D532" s="180">
        <v>0</v>
      </c>
      <c r="E532" s="180">
        <v>0</v>
      </c>
      <c r="F532" s="180">
        <v>1</v>
      </c>
      <c r="G532" s="180">
        <v>1</v>
      </c>
      <c r="H532" s="180">
        <v>0</v>
      </c>
      <c r="I532" s="180">
        <v>0</v>
      </c>
      <c r="J532" s="129">
        <v>20</v>
      </c>
      <c r="K532" s="129">
        <v>20</v>
      </c>
      <c r="L532" s="129" t="s">
        <v>63</v>
      </c>
      <c r="M532" s="129" t="s">
        <v>63</v>
      </c>
      <c r="P532" s="87"/>
      <c r="Q532" s="87"/>
      <c r="R532" s="87"/>
      <c r="S532" s="87"/>
    </row>
    <row r="533" spans="1:19" s="38" customFormat="1" ht="21.95" customHeight="1" x14ac:dyDescent="0.15">
      <c r="A533" s="182"/>
      <c r="B533" s="184" t="s">
        <v>116</v>
      </c>
      <c r="C533" s="180"/>
      <c r="D533" s="180"/>
      <c r="E533" s="180"/>
      <c r="F533" s="180"/>
      <c r="G533" s="180"/>
      <c r="H533" s="180"/>
      <c r="I533" s="180"/>
      <c r="J533" s="129"/>
      <c r="K533" s="129" t="s">
        <v>696</v>
      </c>
      <c r="L533" s="129" t="s">
        <v>696</v>
      </c>
      <c r="M533" s="129" t="s">
        <v>696</v>
      </c>
      <c r="P533" s="87"/>
      <c r="Q533" s="87"/>
      <c r="R533" s="87"/>
      <c r="S533" s="87"/>
    </row>
    <row r="534" spans="1:19" s="38" customFormat="1" x14ac:dyDescent="0.2">
      <c r="A534" s="182"/>
      <c r="B534" s="186"/>
      <c r="C534" s="180"/>
      <c r="D534" s="180"/>
      <c r="E534" s="180"/>
      <c r="F534" s="180"/>
      <c r="G534" s="180"/>
      <c r="H534" s="180"/>
      <c r="I534" s="180"/>
      <c r="J534" s="129"/>
      <c r="K534" s="129" t="s">
        <v>696</v>
      </c>
      <c r="L534" s="129" t="s">
        <v>696</v>
      </c>
      <c r="M534" s="129" t="s">
        <v>696</v>
      </c>
      <c r="P534" s="87"/>
      <c r="Q534" s="87"/>
      <c r="R534" s="87"/>
      <c r="S534" s="87"/>
    </row>
    <row r="535" spans="1:19" s="38" customFormat="1" ht="12" customHeight="1" x14ac:dyDescent="0.15">
      <c r="A535" s="93" t="s">
        <v>44</v>
      </c>
      <c r="B535" s="180">
        <v>1592</v>
      </c>
      <c r="C535" s="180">
        <v>905</v>
      </c>
      <c r="D535" s="180">
        <v>687</v>
      </c>
      <c r="E535" s="180">
        <v>0</v>
      </c>
      <c r="F535" s="180">
        <v>565</v>
      </c>
      <c r="G535" s="180">
        <v>229</v>
      </c>
      <c r="H535" s="180">
        <v>336</v>
      </c>
      <c r="I535" s="180">
        <v>0</v>
      </c>
      <c r="J535" s="129">
        <v>2.8176991150442476</v>
      </c>
      <c r="K535" s="129">
        <v>3.9519650655021836</v>
      </c>
      <c r="L535" s="129">
        <v>2.0446428571428572</v>
      </c>
      <c r="M535" s="129" t="s">
        <v>63</v>
      </c>
      <c r="P535" s="87"/>
      <c r="Q535" s="87"/>
      <c r="R535" s="87"/>
      <c r="S535" s="87"/>
    </row>
    <row r="536" spans="1:19" s="38" customFormat="1" ht="12" customHeight="1" x14ac:dyDescent="0.15">
      <c r="A536" s="93" t="s">
        <v>45</v>
      </c>
      <c r="B536" s="180">
        <v>38</v>
      </c>
      <c r="C536" s="180">
        <v>38</v>
      </c>
      <c r="D536" s="180">
        <v>0</v>
      </c>
      <c r="E536" s="180">
        <v>0</v>
      </c>
      <c r="F536" s="180">
        <v>29</v>
      </c>
      <c r="G536" s="180">
        <v>27</v>
      </c>
      <c r="H536" s="180">
        <v>2</v>
      </c>
      <c r="I536" s="180">
        <v>0</v>
      </c>
      <c r="J536" s="129">
        <v>1.3103448275862069</v>
      </c>
      <c r="K536" s="129">
        <v>1.4074074074074074</v>
      </c>
      <c r="L536" s="129" t="s">
        <v>63</v>
      </c>
      <c r="M536" s="129" t="s">
        <v>63</v>
      </c>
      <c r="P536" s="87"/>
      <c r="Q536" s="87"/>
      <c r="R536" s="87"/>
      <c r="S536" s="87"/>
    </row>
    <row r="537" spans="1:19" s="38" customFormat="1" ht="12" customHeight="1" x14ac:dyDescent="0.15">
      <c r="A537" s="93" t="s">
        <v>297</v>
      </c>
      <c r="B537" s="180">
        <v>200</v>
      </c>
      <c r="C537" s="180">
        <v>41</v>
      </c>
      <c r="D537" s="180">
        <v>159</v>
      </c>
      <c r="E537" s="180">
        <v>0</v>
      </c>
      <c r="F537" s="180">
        <v>73</v>
      </c>
      <c r="G537" s="180">
        <v>29</v>
      </c>
      <c r="H537" s="180">
        <v>44</v>
      </c>
      <c r="I537" s="180">
        <v>0</v>
      </c>
      <c r="J537" s="129">
        <v>2.7397260273972601</v>
      </c>
      <c r="K537" s="129">
        <v>1.4137931034482758</v>
      </c>
      <c r="L537" s="129">
        <v>3.6136363636363638</v>
      </c>
      <c r="M537" s="129" t="s">
        <v>63</v>
      </c>
      <c r="P537" s="87"/>
      <c r="Q537" s="87"/>
      <c r="R537" s="87"/>
      <c r="S537" s="87"/>
    </row>
    <row r="538" spans="1:19" s="38" customFormat="1" ht="20.25" customHeight="1" x14ac:dyDescent="0.15">
      <c r="A538" s="93" t="s">
        <v>115</v>
      </c>
      <c r="B538" s="180">
        <v>116</v>
      </c>
      <c r="C538" s="180">
        <v>107</v>
      </c>
      <c r="D538" s="180">
        <v>9</v>
      </c>
      <c r="E538" s="180">
        <v>0</v>
      </c>
      <c r="F538" s="180">
        <v>42</v>
      </c>
      <c r="G538" s="180">
        <v>39</v>
      </c>
      <c r="H538" s="180">
        <v>3</v>
      </c>
      <c r="I538" s="180">
        <v>0</v>
      </c>
      <c r="J538" s="129">
        <v>2.7619047619047619</v>
      </c>
      <c r="K538" s="129">
        <v>2.7435897435897436</v>
      </c>
      <c r="L538" s="129">
        <v>3</v>
      </c>
      <c r="M538" s="129" t="s">
        <v>63</v>
      </c>
      <c r="P538" s="87"/>
      <c r="Q538" s="87"/>
      <c r="R538" s="87"/>
      <c r="S538" s="87"/>
    </row>
    <row r="539" spans="1:19" s="38" customFormat="1" ht="12" customHeight="1" x14ac:dyDescent="0.15">
      <c r="A539" s="93" t="s">
        <v>49</v>
      </c>
      <c r="B539" s="180">
        <v>876</v>
      </c>
      <c r="C539" s="180">
        <v>829</v>
      </c>
      <c r="D539" s="180">
        <v>47</v>
      </c>
      <c r="E539" s="180">
        <v>0</v>
      </c>
      <c r="F539" s="180">
        <v>342</v>
      </c>
      <c r="G539" s="180">
        <v>311</v>
      </c>
      <c r="H539" s="180">
        <v>31</v>
      </c>
      <c r="I539" s="180">
        <v>0</v>
      </c>
      <c r="J539" s="129">
        <v>2.5614035087719298</v>
      </c>
      <c r="K539" s="129">
        <v>2.665594855305466</v>
      </c>
      <c r="L539" s="129">
        <v>1.5161290322580645</v>
      </c>
      <c r="M539" s="129" t="s">
        <v>63</v>
      </c>
      <c r="P539" s="87"/>
      <c r="Q539" s="87"/>
      <c r="R539" s="87"/>
      <c r="S539" s="87"/>
    </row>
    <row r="540" spans="1:19" s="38" customFormat="1" ht="12" customHeight="1" x14ac:dyDescent="0.15">
      <c r="A540" s="93" t="s">
        <v>50</v>
      </c>
      <c r="B540" s="180">
        <v>2</v>
      </c>
      <c r="C540" s="180">
        <v>2</v>
      </c>
      <c r="D540" s="180">
        <v>0</v>
      </c>
      <c r="E540" s="180">
        <v>0</v>
      </c>
      <c r="F540" s="180">
        <v>30</v>
      </c>
      <c r="G540" s="180">
        <v>5</v>
      </c>
      <c r="H540" s="180">
        <v>25</v>
      </c>
      <c r="I540" s="180">
        <v>0</v>
      </c>
      <c r="J540" s="129">
        <v>6.6666666666666666E-2</v>
      </c>
      <c r="K540" s="129">
        <v>0.4</v>
      </c>
      <c r="L540" s="129" t="s">
        <v>63</v>
      </c>
      <c r="M540" s="129" t="s">
        <v>63</v>
      </c>
      <c r="P540" s="87"/>
      <c r="Q540" s="87"/>
      <c r="R540" s="87"/>
      <c r="S540" s="87"/>
    </row>
    <row r="541" spans="1:19" s="38" customFormat="1" ht="12" customHeight="1" x14ac:dyDescent="0.15">
      <c r="A541" s="93" t="s">
        <v>1357</v>
      </c>
      <c r="B541" s="180">
        <v>2824</v>
      </c>
      <c r="C541" s="180">
        <v>1922</v>
      </c>
      <c r="D541" s="180">
        <v>902</v>
      </c>
      <c r="E541" s="180">
        <v>0</v>
      </c>
      <c r="F541" s="180">
        <v>1145</v>
      </c>
      <c r="G541" s="180">
        <v>697</v>
      </c>
      <c r="H541" s="180">
        <v>448</v>
      </c>
      <c r="I541" s="180">
        <v>0</v>
      </c>
      <c r="J541" s="129">
        <v>2.4663755458515282</v>
      </c>
      <c r="K541" s="129">
        <v>2.7575322812051648</v>
      </c>
      <c r="L541" s="129">
        <v>2.0133928571428572</v>
      </c>
      <c r="M541" s="129" t="s">
        <v>63</v>
      </c>
      <c r="P541" s="87"/>
      <c r="Q541" s="87"/>
      <c r="R541" s="87"/>
      <c r="S541" s="87"/>
    </row>
    <row r="542" spans="1:19" s="38" customFormat="1" ht="36.75" customHeight="1" x14ac:dyDescent="0.15">
      <c r="A542" s="93" t="s">
        <v>1358</v>
      </c>
      <c r="B542" s="180">
        <v>2624</v>
      </c>
      <c r="C542" s="180">
        <v>1881</v>
      </c>
      <c r="D542" s="180">
        <v>743</v>
      </c>
      <c r="E542" s="180">
        <v>0</v>
      </c>
      <c r="F542" s="180">
        <v>1072</v>
      </c>
      <c r="G542" s="180">
        <v>668</v>
      </c>
      <c r="H542" s="180">
        <v>404</v>
      </c>
      <c r="I542" s="180">
        <v>0</v>
      </c>
      <c r="J542" s="129">
        <v>2.4477611940298507</v>
      </c>
      <c r="K542" s="129">
        <v>2.8158682634730541</v>
      </c>
      <c r="L542" s="129">
        <v>1.8391089108910892</v>
      </c>
      <c r="M542" s="129" t="s">
        <v>63</v>
      </c>
      <c r="P542" s="87"/>
      <c r="Q542" s="87"/>
      <c r="R542" s="87"/>
      <c r="S542" s="87"/>
    </row>
    <row r="543" spans="1:19" s="38" customFormat="1" ht="36.75" customHeight="1" x14ac:dyDescent="0.15">
      <c r="A543" s="93" t="s">
        <v>695</v>
      </c>
      <c r="B543" s="180">
        <v>200</v>
      </c>
      <c r="C543" s="180">
        <v>41</v>
      </c>
      <c r="D543" s="180">
        <v>159</v>
      </c>
      <c r="E543" s="180">
        <v>0</v>
      </c>
      <c r="F543" s="180">
        <v>73</v>
      </c>
      <c r="G543" s="180">
        <v>29</v>
      </c>
      <c r="H543" s="180">
        <v>44</v>
      </c>
      <c r="I543" s="180">
        <v>0</v>
      </c>
      <c r="J543" s="129">
        <v>2.7397260273972601</v>
      </c>
      <c r="K543" s="129">
        <v>1.4137931034482758</v>
      </c>
      <c r="L543" s="129">
        <v>3.6136363636363638</v>
      </c>
      <c r="M543" s="129" t="s">
        <v>63</v>
      </c>
      <c r="P543" s="87"/>
      <c r="Q543" s="87"/>
      <c r="R543" s="87"/>
      <c r="S543" s="87"/>
    </row>
    <row r="544" spans="1:19" s="38" customFormat="1" ht="11.25" customHeight="1" x14ac:dyDescent="0.15">
      <c r="A544" s="182"/>
      <c r="J544" s="129"/>
      <c r="K544" s="129"/>
      <c r="L544" s="129"/>
      <c r="M544" s="129"/>
      <c r="P544" s="87"/>
      <c r="Q544" s="87"/>
      <c r="R544" s="87"/>
      <c r="S544" s="87"/>
    </row>
    <row r="545" spans="1:19" s="38" customFormat="1" ht="11.25" customHeight="1" x14ac:dyDescent="0.15">
      <c r="A545" s="182"/>
      <c r="B545" s="180"/>
      <c r="C545" s="180"/>
      <c r="D545" s="180"/>
      <c r="E545" s="180"/>
      <c r="F545" s="180"/>
      <c r="G545" s="180"/>
      <c r="H545" s="180"/>
      <c r="I545" s="180"/>
      <c r="J545" s="390"/>
      <c r="K545" s="390"/>
      <c r="L545" s="390"/>
      <c r="M545" s="390"/>
      <c r="P545" s="87"/>
      <c r="Q545" s="87"/>
      <c r="R545" s="87"/>
      <c r="S545" s="87"/>
    </row>
    <row r="546" spans="1:19" s="38" customFormat="1" ht="11.25" customHeight="1" x14ac:dyDescent="0.15">
      <c r="A546" s="182"/>
      <c r="B546" s="180"/>
      <c r="C546" s="180"/>
      <c r="D546" s="180"/>
      <c r="E546" s="180"/>
      <c r="F546" s="180"/>
      <c r="G546" s="180"/>
      <c r="H546" s="180"/>
      <c r="I546" s="180"/>
      <c r="J546" s="390"/>
      <c r="K546" s="390"/>
      <c r="L546" s="390"/>
      <c r="M546" s="390"/>
      <c r="P546" s="87"/>
      <c r="Q546" s="87"/>
      <c r="R546" s="87"/>
      <c r="S546" s="87"/>
    </row>
    <row r="547" spans="1:19" s="38" customFormat="1" ht="11.25" customHeight="1" x14ac:dyDescent="0.15">
      <c r="A547" s="182"/>
      <c r="B547" s="180"/>
      <c r="C547" s="180"/>
      <c r="D547" s="180"/>
      <c r="E547" s="180"/>
      <c r="F547" s="180"/>
      <c r="G547" s="180"/>
      <c r="H547" s="180"/>
      <c r="I547" s="180"/>
      <c r="J547" s="390"/>
      <c r="K547" s="390"/>
      <c r="L547" s="390"/>
      <c r="M547" s="390"/>
      <c r="P547" s="87"/>
      <c r="Q547" s="87"/>
      <c r="R547" s="87"/>
      <c r="S547" s="87"/>
    </row>
    <row r="548" spans="1:19" s="38" customFormat="1" ht="11.25" customHeight="1" x14ac:dyDescent="0.15">
      <c r="A548" s="182"/>
      <c r="B548" s="180"/>
      <c r="C548" s="180"/>
      <c r="D548" s="180"/>
      <c r="E548" s="180"/>
      <c r="F548" s="180"/>
      <c r="G548" s="180"/>
      <c r="H548" s="180"/>
      <c r="I548" s="180"/>
      <c r="J548" s="390"/>
      <c r="K548" s="390"/>
      <c r="L548" s="390"/>
      <c r="M548" s="390"/>
      <c r="P548" s="87"/>
      <c r="Q548" s="87"/>
      <c r="R548" s="87"/>
      <c r="S548" s="87"/>
    </row>
    <row r="549" spans="1:19" s="38" customFormat="1" ht="11.25" customHeight="1" x14ac:dyDescent="0.15">
      <c r="A549" s="182"/>
      <c r="B549" s="180"/>
      <c r="C549" s="180"/>
      <c r="D549" s="180"/>
      <c r="E549" s="180"/>
      <c r="F549" s="180"/>
      <c r="G549" s="180"/>
      <c r="H549" s="180"/>
      <c r="I549" s="180"/>
      <c r="J549" s="390"/>
      <c r="K549" s="390"/>
      <c r="L549" s="390"/>
      <c r="M549" s="390"/>
      <c r="P549" s="87"/>
      <c r="Q549" s="87"/>
      <c r="R549" s="87"/>
      <c r="S549" s="87"/>
    </row>
    <row r="550" spans="1:19" s="38" customFormat="1" ht="11.25" customHeight="1" x14ac:dyDescent="0.15">
      <c r="A550" s="182"/>
      <c r="B550" s="180"/>
      <c r="C550" s="180"/>
      <c r="D550" s="180"/>
      <c r="E550" s="180"/>
      <c r="F550" s="180"/>
      <c r="G550" s="180"/>
      <c r="H550" s="180"/>
      <c r="I550" s="180"/>
      <c r="J550" s="390"/>
      <c r="K550" s="390"/>
      <c r="L550" s="390"/>
      <c r="M550" s="390"/>
      <c r="P550" s="87"/>
      <c r="Q550" s="87"/>
      <c r="R550" s="87"/>
      <c r="S550" s="87"/>
    </row>
    <row r="551" spans="1:19" s="38" customFormat="1" ht="11.25" customHeight="1" x14ac:dyDescent="0.15">
      <c r="A551" s="177" t="s">
        <v>697</v>
      </c>
      <c r="B551" s="180"/>
      <c r="C551" s="180"/>
      <c r="D551" s="180"/>
      <c r="E551" s="180"/>
      <c r="F551" s="180"/>
      <c r="G551" s="180"/>
      <c r="H551" s="180"/>
      <c r="I551" s="180"/>
      <c r="J551" s="390"/>
      <c r="K551" s="390"/>
      <c r="L551" s="390"/>
      <c r="M551" s="390"/>
      <c r="P551" s="87"/>
      <c r="Q551" s="87"/>
      <c r="R551" s="87"/>
      <c r="S551" s="87"/>
    </row>
    <row r="552" spans="1:19" s="38" customFormat="1" ht="11.25" customHeight="1" x14ac:dyDescent="0.15">
      <c r="A552" s="183" t="s">
        <v>708</v>
      </c>
      <c r="B552" s="180"/>
      <c r="C552" s="180"/>
      <c r="D552" s="180"/>
      <c r="E552" s="180"/>
      <c r="F552" s="180"/>
      <c r="G552" s="180"/>
      <c r="H552" s="180"/>
      <c r="I552" s="180"/>
      <c r="J552" s="390"/>
      <c r="K552" s="390"/>
      <c r="L552" s="390"/>
      <c r="M552" s="390"/>
      <c r="P552" s="87"/>
      <c r="Q552" s="87"/>
      <c r="R552" s="87"/>
      <c r="S552" s="87"/>
    </row>
    <row r="553" spans="1:19" s="38" customFormat="1" ht="11.25" customHeight="1" x14ac:dyDescent="0.15">
      <c r="A553" s="183" t="s">
        <v>700</v>
      </c>
      <c r="B553" s="180"/>
      <c r="C553" s="180"/>
      <c r="D553" s="180"/>
      <c r="E553" s="180"/>
      <c r="F553" s="180"/>
      <c r="G553" s="180"/>
      <c r="H553" s="180"/>
      <c r="I553" s="180"/>
      <c r="J553" s="390"/>
      <c r="K553" s="390"/>
      <c r="L553" s="390"/>
      <c r="M553" s="390"/>
      <c r="P553" s="87"/>
      <c r="Q553" s="87"/>
      <c r="R553" s="87"/>
      <c r="S553" s="87"/>
    </row>
    <row r="554" spans="1:19" s="38" customFormat="1" ht="11.25" customHeight="1" x14ac:dyDescent="0.15">
      <c r="A554" s="182" t="s">
        <v>709</v>
      </c>
      <c r="B554" s="180"/>
      <c r="C554" s="180"/>
      <c r="D554" s="180"/>
      <c r="E554" s="180"/>
      <c r="F554" s="180"/>
      <c r="G554" s="180"/>
      <c r="H554" s="180"/>
      <c r="I554" s="180"/>
      <c r="J554" s="390"/>
      <c r="K554" s="390"/>
      <c r="L554" s="390"/>
      <c r="M554" s="390"/>
      <c r="P554" s="87"/>
      <c r="Q554" s="87"/>
      <c r="R554" s="87"/>
      <c r="S554" s="87"/>
    </row>
    <row r="555" spans="1:19" s="38" customFormat="1" ht="11.25" customHeight="1" x14ac:dyDescent="0.15">
      <c r="B555" s="180"/>
      <c r="C555" s="180"/>
      <c r="D555" s="180"/>
      <c r="E555" s="180"/>
      <c r="F555" s="180"/>
      <c r="G555" s="180"/>
      <c r="H555" s="180"/>
      <c r="I555" s="180"/>
      <c r="J555" s="390"/>
      <c r="K555" s="390"/>
      <c r="L555" s="390"/>
      <c r="M555" s="390"/>
      <c r="P555" s="87"/>
      <c r="Q555" s="87"/>
      <c r="R555" s="87"/>
      <c r="S555" s="87"/>
    </row>
    <row r="556" spans="1:19" s="38" customFormat="1" ht="11.25" customHeight="1" x14ac:dyDescent="0.15">
      <c r="A556" s="182"/>
      <c r="B556" s="180"/>
      <c r="C556" s="180"/>
      <c r="D556" s="180"/>
      <c r="E556" s="180"/>
      <c r="F556" s="180"/>
      <c r="G556" s="180"/>
      <c r="H556" s="180"/>
      <c r="I556" s="180"/>
      <c r="J556" s="390"/>
      <c r="K556" s="390"/>
      <c r="L556" s="390"/>
      <c r="M556" s="390"/>
      <c r="P556" s="87"/>
      <c r="Q556" s="87"/>
      <c r="R556" s="87"/>
      <c r="S556" s="87"/>
    </row>
    <row r="557" spans="1:19" s="38" customFormat="1" ht="11.25" customHeight="1" x14ac:dyDescent="0.15">
      <c r="A557" s="403" t="s">
        <v>1291</v>
      </c>
      <c r="B557" s="403"/>
      <c r="C557" s="403"/>
      <c r="D557" s="403"/>
      <c r="E557" s="403"/>
      <c r="F557" s="180"/>
      <c r="G557" s="180"/>
      <c r="H557" s="180"/>
      <c r="I557" s="180"/>
      <c r="J557" s="390"/>
      <c r="K557" s="390"/>
      <c r="L557" s="390"/>
      <c r="M557" s="390"/>
      <c r="P557" s="87"/>
      <c r="Q557" s="87"/>
      <c r="R557" s="87"/>
      <c r="S557" s="87"/>
    </row>
    <row r="558" spans="1:19" s="38" customFormat="1" ht="27" customHeight="1" x14ac:dyDescent="0.15">
      <c r="A558" s="182"/>
      <c r="B558" s="184" t="s">
        <v>334</v>
      </c>
      <c r="C558" s="180"/>
      <c r="D558" s="180"/>
      <c r="E558" s="180"/>
      <c r="F558" s="180"/>
      <c r="G558" s="180"/>
      <c r="H558" s="180"/>
      <c r="I558" s="180"/>
      <c r="J558" s="390"/>
      <c r="K558" s="390"/>
      <c r="L558" s="390"/>
      <c r="M558" s="390"/>
      <c r="P558" s="87"/>
      <c r="Q558" s="87"/>
      <c r="R558" s="87"/>
      <c r="S558" s="87"/>
    </row>
    <row r="559" spans="1:19" s="38" customFormat="1" ht="21.95" customHeight="1" x14ac:dyDescent="0.15">
      <c r="A559" s="182"/>
      <c r="B559" s="184" t="s">
        <v>73</v>
      </c>
      <c r="C559" s="180"/>
      <c r="D559" s="180"/>
      <c r="E559" s="180"/>
      <c r="F559" s="180"/>
      <c r="G559" s="180"/>
      <c r="H559" s="180"/>
      <c r="I559" s="180"/>
      <c r="J559" s="390"/>
      <c r="K559" s="390" t="str">
        <f t="shared" ref="K559:M559" si="17">IF(C559="","",IF(G559=".",".",IF(OR(C559=0,G559=0),"-",C559/G559)))</f>
        <v/>
      </c>
      <c r="L559" s="390" t="str">
        <f t="shared" si="17"/>
        <v/>
      </c>
      <c r="M559" s="390" t="str">
        <f t="shared" si="17"/>
        <v/>
      </c>
      <c r="P559" s="87"/>
      <c r="Q559" s="87"/>
      <c r="R559" s="87"/>
      <c r="S559" s="87"/>
    </row>
    <row r="560" spans="1:19" s="38" customFormat="1" ht="11.25" customHeight="1" x14ac:dyDescent="0.15">
      <c r="A560" s="182"/>
      <c r="B560" s="184"/>
      <c r="C560" s="180"/>
      <c r="D560" s="180"/>
      <c r="E560" s="180"/>
      <c r="F560" s="180"/>
      <c r="G560" s="180"/>
      <c r="H560" s="180"/>
      <c r="I560" s="180"/>
      <c r="J560" s="129"/>
      <c r="K560" s="129" t="s">
        <v>696</v>
      </c>
      <c r="L560" s="129" t="s">
        <v>696</v>
      </c>
      <c r="M560" s="129" t="s">
        <v>696</v>
      </c>
      <c r="P560" s="87"/>
      <c r="Q560" s="87"/>
      <c r="R560" s="87"/>
      <c r="S560" s="87"/>
    </row>
    <row r="561" spans="1:19" s="38" customFormat="1" ht="12" customHeight="1" x14ac:dyDescent="0.15">
      <c r="A561" s="93" t="s">
        <v>42</v>
      </c>
      <c r="B561" s="180">
        <v>1255</v>
      </c>
      <c r="C561" s="180">
        <v>911</v>
      </c>
      <c r="D561" s="180">
        <v>147</v>
      </c>
      <c r="E561" s="180">
        <v>197</v>
      </c>
      <c r="F561" s="180">
        <v>647</v>
      </c>
      <c r="G561" s="180">
        <v>429</v>
      </c>
      <c r="H561" s="180">
        <v>126</v>
      </c>
      <c r="I561" s="180">
        <v>92</v>
      </c>
      <c r="J561" s="129">
        <v>1.9397217928902628</v>
      </c>
      <c r="K561" s="129">
        <v>2.1235431235431235</v>
      </c>
      <c r="L561" s="129">
        <v>1.1666666666666667</v>
      </c>
      <c r="M561" s="129">
        <v>2.1413043478260869</v>
      </c>
      <c r="P561" s="87"/>
      <c r="Q561" s="87"/>
      <c r="R561" s="87"/>
      <c r="S561" s="87"/>
    </row>
    <row r="562" spans="1:19" s="38" customFormat="1" ht="12" customHeight="1" x14ac:dyDescent="0.15">
      <c r="A562" s="93" t="s">
        <v>43</v>
      </c>
      <c r="B562" s="180">
        <v>232</v>
      </c>
      <c r="C562" s="180">
        <v>44</v>
      </c>
      <c r="D562" s="180">
        <v>188</v>
      </c>
      <c r="E562" s="180">
        <v>0</v>
      </c>
      <c r="F562" s="180">
        <v>68</v>
      </c>
      <c r="G562" s="180">
        <v>7</v>
      </c>
      <c r="H562" s="180">
        <v>61</v>
      </c>
      <c r="I562" s="180">
        <v>0</v>
      </c>
      <c r="J562" s="129">
        <v>3.4117647058823528</v>
      </c>
      <c r="K562" s="129">
        <v>6.2857142857142856</v>
      </c>
      <c r="L562" s="129">
        <v>3.081967213114754</v>
      </c>
      <c r="M562" s="129" t="s">
        <v>63</v>
      </c>
      <c r="P562" s="87"/>
      <c r="Q562" s="87"/>
      <c r="R562" s="87"/>
      <c r="S562" s="87"/>
    </row>
    <row r="563" spans="1:19" s="38" customFormat="1" ht="12" customHeight="1" x14ac:dyDescent="0.15">
      <c r="A563" s="93" t="s">
        <v>44</v>
      </c>
      <c r="B563" s="180">
        <v>70539</v>
      </c>
      <c r="C563" s="180">
        <v>44519</v>
      </c>
      <c r="D563" s="180">
        <v>22590</v>
      </c>
      <c r="E563" s="180">
        <v>3430</v>
      </c>
      <c r="F563" s="180">
        <v>15678</v>
      </c>
      <c r="G563" s="180">
        <v>10771</v>
      </c>
      <c r="H563" s="180">
        <v>4014</v>
      </c>
      <c r="I563" s="180">
        <v>892</v>
      </c>
      <c r="J563" s="129">
        <v>4.4992345962495213</v>
      </c>
      <c r="K563" s="129">
        <v>4.1332281125243711</v>
      </c>
      <c r="L563" s="129">
        <v>5.6278026905829597</v>
      </c>
      <c r="M563" s="129">
        <v>3.8452914798206277</v>
      </c>
      <c r="P563" s="87"/>
      <c r="Q563" s="87"/>
      <c r="R563" s="87"/>
      <c r="S563" s="87"/>
    </row>
    <row r="564" spans="1:19" s="38" customFormat="1" ht="12" customHeight="1" x14ac:dyDescent="0.15">
      <c r="A564" s="93" t="s">
        <v>45</v>
      </c>
      <c r="B564" s="180">
        <v>2170</v>
      </c>
      <c r="C564" s="180">
        <v>2056</v>
      </c>
      <c r="D564" s="180">
        <v>114</v>
      </c>
      <c r="E564" s="180">
        <v>0</v>
      </c>
      <c r="F564" s="180">
        <v>1093</v>
      </c>
      <c r="G564" s="180">
        <v>1017</v>
      </c>
      <c r="H564" s="180">
        <v>76</v>
      </c>
      <c r="I564" s="180">
        <v>0</v>
      </c>
      <c r="J564" s="129">
        <v>1.9853613906678866</v>
      </c>
      <c r="K564" s="129">
        <v>2.0216322517207472</v>
      </c>
      <c r="L564" s="129">
        <v>1.5</v>
      </c>
      <c r="M564" s="129" t="s">
        <v>63</v>
      </c>
      <c r="P564" s="87"/>
      <c r="Q564" s="87"/>
      <c r="R564" s="87"/>
      <c r="S564" s="87"/>
    </row>
    <row r="565" spans="1:19" s="38" customFormat="1" ht="12" customHeight="1" x14ac:dyDescent="0.15">
      <c r="A565" s="93" t="s">
        <v>297</v>
      </c>
      <c r="B565" s="180">
        <v>7813</v>
      </c>
      <c r="C565" s="180">
        <v>3705</v>
      </c>
      <c r="D565" s="180">
        <v>3395</v>
      </c>
      <c r="E565" s="180">
        <v>713</v>
      </c>
      <c r="F565" s="180">
        <v>2082</v>
      </c>
      <c r="G565" s="180">
        <v>1028</v>
      </c>
      <c r="H565" s="180">
        <v>936</v>
      </c>
      <c r="I565" s="180">
        <v>118</v>
      </c>
      <c r="J565" s="129">
        <v>3.7526416906820366</v>
      </c>
      <c r="K565" s="129">
        <v>3.6040856031128405</v>
      </c>
      <c r="L565" s="129">
        <v>3.6271367521367521</v>
      </c>
      <c r="M565" s="129">
        <v>6.0423728813559325</v>
      </c>
      <c r="P565" s="87"/>
      <c r="Q565" s="87"/>
      <c r="R565" s="87"/>
      <c r="S565" s="87"/>
    </row>
    <row r="566" spans="1:19" s="38" customFormat="1" ht="20.25" customHeight="1" x14ac:dyDescent="0.15">
      <c r="A566" s="93" t="s">
        <v>115</v>
      </c>
      <c r="B566" s="180">
        <v>3457</v>
      </c>
      <c r="C566" s="180">
        <v>3369</v>
      </c>
      <c r="D566" s="180">
        <v>88</v>
      </c>
      <c r="E566" s="180">
        <v>0</v>
      </c>
      <c r="F566" s="180">
        <v>1161</v>
      </c>
      <c r="G566" s="180">
        <v>1150</v>
      </c>
      <c r="H566" s="180">
        <v>11</v>
      </c>
      <c r="I566" s="180">
        <v>0</v>
      </c>
      <c r="J566" s="129">
        <v>2.9776055124892333</v>
      </c>
      <c r="K566" s="129">
        <v>2.9295652173913043</v>
      </c>
      <c r="L566" s="129">
        <v>8</v>
      </c>
      <c r="M566" s="129" t="s">
        <v>63</v>
      </c>
      <c r="P566" s="87"/>
      <c r="Q566" s="87"/>
      <c r="R566" s="87"/>
      <c r="S566" s="87"/>
    </row>
    <row r="567" spans="1:19" s="38" customFormat="1" ht="12" customHeight="1" x14ac:dyDescent="0.15">
      <c r="A567" s="93" t="s">
        <v>49</v>
      </c>
      <c r="B567" s="180">
        <v>48799</v>
      </c>
      <c r="C567" s="180">
        <v>45481</v>
      </c>
      <c r="D567" s="180">
        <v>3318</v>
      </c>
      <c r="E567" s="180">
        <v>0</v>
      </c>
      <c r="F567" s="180">
        <v>16038</v>
      </c>
      <c r="G567" s="180">
        <v>15422</v>
      </c>
      <c r="H567" s="180">
        <v>616</v>
      </c>
      <c r="I567" s="180">
        <v>0</v>
      </c>
      <c r="J567" s="129">
        <v>3.0427110612295798</v>
      </c>
      <c r="K567" s="129">
        <v>2.9490986901828555</v>
      </c>
      <c r="L567" s="129">
        <v>5.3863636363636367</v>
      </c>
      <c r="M567" s="129" t="s">
        <v>63</v>
      </c>
      <c r="P567" s="87"/>
      <c r="Q567" s="87"/>
      <c r="R567" s="87"/>
      <c r="S567" s="87"/>
    </row>
    <row r="568" spans="1:19" s="38" customFormat="1" ht="12" customHeight="1" x14ac:dyDescent="0.15">
      <c r="A568" s="93" t="s">
        <v>50</v>
      </c>
      <c r="B568" s="180">
        <v>4888</v>
      </c>
      <c r="C568" s="180">
        <v>3622</v>
      </c>
      <c r="D568" s="180">
        <v>1266</v>
      </c>
      <c r="E568" s="180">
        <v>0</v>
      </c>
      <c r="F568" s="180">
        <v>1626</v>
      </c>
      <c r="G568" s="180">
        <v>1260</v>
      </c>
      <c r="H568" s="180">
        <v>365</v>
      </c>
      <c r="I568" s="180">
        <v>1</v>
      </c>
      <c r="J568" s="129">
        <v>3.0061500615006151</v>
      </c>
      <c r="K568" s="129">
        <v>2.8746031746031746</v>
      </c>
      <c r="L568" s="129">
        <v>3.4684931506849317</v>
      </c>
      <c r="M568" s="129" t="s">
        <v>63</v>
      </c>
      <c r="P568" s="87"/>
      <c r="Q568" s="87"/>
      <c r="R568" s="87"/>
      <c r="S568" s="87"/>
    </row>
    <row r="569" spans="1:19" s="38" customFormat="1" ht="12" customHeight="1" x14ac:dyDescent="0.15">
      <c r="A569" s="93" t="s">
        <v>1357</v>
      </c>
      <c r="B569" s="180">
        <v>139153</v>
      </c>
      <c r="C569" s="180">
        <v>103707</v>
      </c>
      <c r="D569" s="180">
        <v>31106</v>
      </c>
      <c r="E569" s="180">
        <v>4340</v>
      </c>
      <c r="F569" s="180">
        <v>40907</v>
      </c>
      <c r="G569" s="180">
        <v>33410</v>
      </c>
      <c r="H569" s="180">
        <v>6376</v>
      </c>
      <c r="I569" s="180">
        <v>1121</v>
      </c>
      <c r="J569" s="129">
        <v>3.4016916420172585</v>
      </c>
      <c r="K569" s="129">
        <v>3.1040706375336726</v>
      </c>
      <c r="L569" s="129">
        <v>4.878607277289837</v>
      </c>
      <c r="M569" s="129">
        <v>3.8715432649420158</v>
      </c>
      <c r="P569" s="87"/>
      <c r="Q569" s="87"/>
      <c r="R569" s="87"/>
      <c r="S569" s="87"/>
    </row>
    <row r="570" spans="1:19" s="38" customFormat="1" ht="36.75" customHeight="1" x14ac:dyDescent="0.15">
      <c r="A570" s="93" t="s">
        <v>1358</v>
      </c>
      <c r="B570" s="180">
        <v>131340</v>
      </c>
      <c r="C570" s="180">
        <v>100002</v>
      </c>
      <c r="D570" s="180">
        <v>27711</v>
      </c>
      <c r="E570" s="180">
        <v>3627</v>
      </c>
      <c r="F570" s="180">
        <v>38825</v>
      </c>
      <c r="G570" s="180">
        <v>32382</v>
      </c>
      <c r="H570" s="180">
        <v>5440</v>
      </c>
      <c r="I570" s="180">
        <v>1003</v>
      </c>
      <c r="J570" s="129">
        <v>3.3828718609143591</v>
      </c>
      <c r="K570" s="129">
        <v>3.0881971465629054</v>
      </c>
      <c r="L570" s="129">
        <v>5.0939338235294116</v>
      </c>
      <c r="M570" s="129">
        <v>3.6161515453639081</v>
      </c>
      <c r="P570" s="87"/>
      <c r="Q570" s="87"/>
      <c r="R570" s="87"/>
      <c r="S570" s="87"/>
    </row>
    <row r="571" spans="1:19" s="38" customFormat="1" ht="36.75" customHeight="1" x14ac:dyDescent="0.15">
      <c r="A571" s="93" t="s">
        <v>695</v>
      </c>
      <c r="B571" s="180">
        <v>7813</v>
      </c>
      <c r="C571" s="180">
        <v>3705</v>
      </c>
      <c r="D571" s="180">
        <v>3395</v>
      </c>
      <c r="E571" s="180">
        <v>713</v>
      </c>
      <c r="F571" s="180">
        <v>2082</v>
      </c>
      <c r="G571" s="180">
        <v>1028</v>
      </c>
      <c r="H571" s="180">
        <v>936</v>
      </c>
      <c r="I571" s="180">
        <v>118</v>
      </c>
      <c r="J571" s="129">
        <v>3.7526416906820366</v>
      </c>
      <c r="K571" s="129">
        <v>3.6040856031128405</v>
      </c>
      <c r="L571" s="129">
        <v>3.6271367521367521</v>
      </c>
      <c r="M571" s="129">
        <v>6.0423728813559325</v>
      </c>
      <c r="P571" s="87"/>
      <c r="Q571" s="87"/>
      <c r="R571" s="87"/>
      <c r="S571" s="87"/>
    </row>
    <row r="572" spans="1:19" s="38" customFormat="1" ht="27" customHeight="1" x14ac:dyDescent="0.15">
      <c r="A572" s="182"/>
      <c r="B572" s="184" t="s">
        <v>703</v>
      </c>
      <c r="C572" s="180"/>
      <c r="D572" s="180"/>
      <c r="E572" s="180"/>
      <c r="F572" s="180"/>
      <c r="G572" s="180"/>
      <c r="H572" s="180"/>
      <c r="I572" s="180"/>
      <c r="J572" s="129"/>
      <c r="K572" s="129" t="s">
        <v>696</v>
      </c>
      <c r="L572" s="129" t="s">
        <v>696</v>
      </c>
      <c r="M572" s="129" t="s">
        <v>696</v>
      </c>
      <c r="P572" s="87"/>
      <c r="Q572" s="87"/>
      <c r="R572" s="87"/>
      <c r="S572" s="87"/>
    </row>
    <row r="573" spans="1:19" s="38" customFormat="1" ht="21.95" customHeight="1" x14ac:dyDescent="0.15">
      <c r="A573" s="182"/>
      <c r="B573" s="184" t="s">
        <v>55</v>
      </c>
      <c r="C573" s="180"/>
      <c r="D573" s="180"/>
      <c r="E573" s="180"/>
      <c r="F573" s="180"/>
      <c r="G573" s="180"/>
      <c r="H573" s="180"/>
      <c r="I573" s="180"/>
      <c r="J573" s="129"/>
      <c r="K573" s="129" t="s">
        <v>696</v>
      </c>
      <c r="L573" s="129" t="s">
        <v>696</v>
      </c>
      <c r="M573" s="129" t="s">
        <v>696</v>
      </c>
      <c r="P573" s="87"/>
      <c r="Q573" s="87"/>
      <c r="R573" s="87"/>
      <c r="S573" s="87"/>
    </row>
    <row r="574" spans="1:19" s="38" customFormat="1" ht="11.25" customHeight="1" x14ac:dyDescent="0.15">
      <c r="A574" s="182"/>
      <c r="B574" s="184"/>
      <c r="C574" s="180"/>
      <c r="D574" s="180"/>
      <c r="E574" s="180"/>
      <c r="F574" s="180"/>
      <c r="G574" s="180"/>
      <c r="H574" s="180"/>
      <c r="I574" s="180"/>
      <c r="J574" s="129"/>
      <c r="K574" s="129" t="s">
        <v>696</v>
      </c>
      <c r="L574" s="129" t="s">
        <v>696</v>
      </c>
      <c r="M574" s="129" t="s">
        <v>696</v>
      </c>
      <c r="P574" s="87"/>
      <c r="Q574" s="87"/>
      <c r="R574" s="87"/>
      <c r="S574" s="87"/>
    </row>
    <row r="575" spans="1:19" s="38" customFormat="1" ht="12" customHeight="1" x14ac:dyDescent="0.15">
      <c r="A575" s="93" t="s">
        <v>42</v>
      </c>
      <c r="B575" s="180">
        <v>5127</v>
      </c>
      <c r="C575" s="180">
        <v>5010</v>
      </c>
      <c r="D575" s="180">
        <v>37</v>
      </c>
      <c r="E575" s="180">
        <v>80</v>
      </c>
      <c r="F575" s="180">
        <v>2209</v>
      </c>
      <c r="G575" s="180">
        <v>2132</v>
      </c>
      <c r="H575" s="180">
        <v>34</v>
      </c>
      <c r="I575" s="180">
        <v>43</v>
      </c>
      <c r="J575" s="129">
        <v>2.320959710276143</v>
      </c>
      <c r="K575" s="129">
        <v>2.3499061913696062</v>
      </c>
      <c r="L575" s="129">
        <v>1.088235294117647</v>
      </c>
      <c r="M575" s="129">
        <v>1.8604651162790697</v>
      </c>
      <c r="P575" s="87"/>
      <c r="Q575" s="87"/>
      <c r="R575" s="87"/>
      <c r="S575" s="87"/>
    </row>
    <row r="576" spans="1:19" s="38" customFormat="1" ht="12" customHeight="1" x14ac:dyDescent="0.15">
      <c r="A576" s="93" t="s">
        <v>43</v>
      </c>
      <c r="B576" s="180">
        <v>694</v>
      </c>
      <c r="C576" s="180">
        <v>694</v>
      </c>
      <c r="D576" s="180">
        <v>0</v>
      </c>
      <c r="E576" s="180">
        <v>0</v>
      </c>
      <c r="F576" s="180">
        <v>175</v>
      </c>
      <c r="G576" s="180">
        <v>174</v>
      </c>
      <c r="H576" s="180">
        <v>1</v>
      </c>
      <c r="I576" s="180">
        <v>0</v>
      </c>
      <c r="J576" s="129">
        <v>3.9657142857142857</v>
      </c>
      <c r="K576" s="129">
        <v>3.9885057471264367</v>
      </c>
      <c r="L576" s="129" t="s">
        <v>63</v>
      </c>
      <c r="M576" s="129" t="s">
        <v>63</v>
      </c>
      <c r="P576" s="87"/>
      <c r="Q576" s="87"/>
      <c r="R576" s="87"/>
      <c r="S576" s="87"/>
    </row>
    <row r="577" spans="1:19" s="38" customFormat="1" ht="12" customHeight="1" x14ac:dyDescent="0.15">
      <c r="A577" s="93" t="s">
        <v>44</v>
      </c>
      <c r="B577" s="180">
        <v>19353</v>
      </c>
      <c r="C577" s="180">
        <v>16925</v>
      </c>
      <c r="D577" s="180">
        <v>1893</v>
      </c>
      <c r="E577" s="180">
        <v>535</v>
      </c>
      <c r="F577" s="180">
        <v>6317</v>
      </c>
      <c r="G577" s="180">
        <v>5848</v>
      </c>
      <c r="H577" s="180">
        <v>357</v>
      </c>
      <c r="I577" s="180">
        <v>112</v>
      </c>
      <c r="J577" s="129">
        <v>3.0636378027544722</v>
      </c>
      <c r="K577" s="129">
        <v>2.8941518467852259</v>
      </c>
      <c r="L577" s="129">
        <v>5.3025210084033612</v>
      </c>
      <c r="M577" s="129">
        <v>4.7767857142857144</v>
      </c>
      <c r="P577" s="87"/>
      <c r="Q577" s="87"/>
      <c r="R577" s="87"/>
      <c r="S577" s="87"/>
    </row>
    <row r="578" spans="1:19" s="38" customFormat="1" ht="12" customHeight="1" x14ac:dyDescent="0.15">
      <c r="A578" s="93" t="s">
        <v>45</v>
      </c>
      <c r="B578" s="180">
        <v>4701</v>
      </c>
      <c r="C578" s="180">
        <v>4680</v>
      </c>
      <c r="D578" s="180">
        <v>21</v>
      </c>
      <c r="E578" s="180">
        <v>0</v>
      </c>
      <c r="F578" s="180">
        <v>3211</v>
      </c>
      <c r="G578" s="180">
        <v>3204</v>
      </c>
      <c r="H578" s="180">
        <v>7</v>
      </c>
      <c r="I578" s="180">
        <v>0</v>
      </c>
      <c r="J578" s="129">
        <v>1.4640298972282777</v>
      </c>
      <c r="K578" s="129">
        <v>1.4606741573033708</v>
      </c>
      <c r="L578" s="129">
        <v>3</v>
      </c>
      <c r="M578" s="129" t="s">
        <v>63</v>
      </c>
      <c r="P578" s="87"/>
      <c r="Q578" s="87"/>
      <c r="R578" s="87"/>
      <c r="S578" s="87"/>
    </row>
    <row r="579" spans="1:19" s="38" customFormat="1" ht="12" customHeight="1" x14ac:dyDescent="0.15">
      <c r="A579" s="93" t="s">
        <v>297</v>
      </c>
      <c r="B579" s="180">
        <v>2786</v>
      </c>
      <c r="C579" s="180">
        <v>2554</v>
      </c>
      <c r="D579" s="180">
        <v>163</v>
      </c>
      <c r="E579" s="180">
        <v>69</v>
      </c>
      <c r="F579" s="180">
        <v>8259</v>
      </c>
      <c r="G579" s="180">
        <v>8216</v>
      </c>
      <c r="H579" s="180">
        <v>33</v>
      </c>
      <c r="I579" s="180">
        <v>10</v>
      </c>
      <c r="J579" s="129">
        <v>0.33732897445211285</v>
      </c>
      <c r="K579" s="129">
        <v>0.31085686465433299</v>
      </c>
      <c r="L579" s="129">
        <v>4.9393939393939394</v>
      </c>
      <c r="M579" s="129">
        <v>6.9</v>
      </c>
      <c r="P579" s="87"/>
      <c r="Q579" s="87"/>
      <c r="R579" s="87"/>
      <c r="S579" s="87"/>
    </row>
    <row r="580" spans="1:19" s="38" customFormat="1" ht="20.25" customHeight="1" x14ac:dyDescent="0.15">
      <c r="A580" s="93" t="s">
        <v>115</v>
      </c>
      <c r="B580" s="180">
        <v>907</v>
      </c>
      <c r="C580" s="180">
        <v>890</v>
      </c>
      <c r="D580" s="180">
        <v>17</v>
      </c>
      <c r="E580" s="180">
        <v>0</v>
      </c>
      <c r="F580" s="180">
        <v>489</v>
      </c>
      <c r="G580" s="180">
        <v>486</v>
      </c>
      <c r="H580" s="180">
        <v>3</v>
      </c>
      <c r="I580" s="180">
        <v>0</v>
      </c>
      <c r="J580" s="129">
        <v>1.8548057259713702</v>
      </c>
      <c r="K580" s="129">
        <v>1.831275720164609</v>
      </c>
      <c r="L580" s="129">
        <v>5.666666666666667</v>
      </c>
      <c r="M580" s="129" t="s">
        <v>63</v>
      </c>
      <c r="P580" s="87"/>
      <c r="Q580" s="87"/>
      <c r="R580" s="87"/>
      <c r="S580" s="87"/>
    </row>
    <row r="581" spans="1:19" s="38" customFormat="1" ht="12" customHeight="1" x14ac:dyDescent="0.15">
      <c r="A581" s="93" t="s">
        <v>49</v>
      </c>
      <c r="B581" s="180">
        <v>14415</v>
      </c>
      <c r="C581" s="180">
        <v>14178</v>
      </c>
      <c r="D581" s="180">
        <v>237</v>
      </c>
      <c r="E581" s="180">
        <v>0</v>
      </c>
      <c r="F581" s="180">
        <v>5859</v>
      </c>
      <c r="G581" s="180">
        <v>5797</v>
      </c>
      <c r="H581" s="180">
        <v>62</v>
      </c>
      <c r="I581" s="180">
        <v>0</v>
      </c>
      <c r="J581" s="129">
        <v>2.4603174603174605</v>
      </c>
      <c r="K581" s="129">
        <v>2.4457478005865103</v>
      </c>
      <c r="L581" s="129">
        <v>3.8225806451612905</v>
      </c>
      <c r="M581" s="129" t="s">
        <v>63</v>
      </c>
      <c r="P581" s="87"/>
      <c r="Q581" s="87"/>
      <c r="R581" s="87"/>
      <c r="S581" s="87"/>
    </row>
    <row r="582" spans="1:19" s="38" customFormat="1" ht="12" customHeight="1" x14ac:dyDescent="0.15">
      <c r="A582" s="93" t="s">
        <v>50</v>
      </c>
      <c r="B582" s="180">
        <v>1502</v>
      </c>
      <c r="C582" s="180">
        <v>1319</v>
      </c>
      <c r="D582" s="180">
        <v>183</v>
      </c>
      <c r="E582" s="180">
        <v>0</v>
      </c>
      <c r="F582" s="180">
        <v>1017</v>
      </c>
      <c r="G582" s="180">
        <v>972</v>
      </c>
      <c r="H582" s="180">
        <v>44</v>
      </c>
      <c r="I582" s="180">
        <v>1</v>
      </c>
      <c r="J582" s="129">
        <v>1.4768928220255655</v>
      </c>
      <c r="K582" s="129">
        <v>1.3569958847736625</v>
      </c>
      <c r="L582" s="129">
        <v>4.1590909090909092</v>
      </c>
      <c r="M582" s="129" t="s">
        <v>63</v>
      </c>
      <c r="P582" s="87"/>
      <c r="Q582" s="87"/>
      <c r="R582" s="87"/>
      <c r="S582" s="87"/>
    </row>
    <row r="583" spans="1:19" s="38" customFormat="1" ht="12" customHeight="1" x14ac:dyDescent="0.15">
      <c r="A583" s="93" t="s">
        <v>1357</v>
      </c>
      <c r="B583" s="180">
        <v>49485</v>
      </c>
      <c r="C583" s="180">
        <v>46250</v>
      </c>
      <c r="D583" s="180">
        <v>2551</v>
      </c>
      <c r="E583" s="180">
        <v>684</v>
      </c>
      <c r="F583" s="180">
        <v>29189</v>
      </c>
      <c r="G583" s="180">
        <v>28459</v>
      </c>
      <c r="H583" s="180">
        <v>559</v>
      </c>
      <c r="I583" s="180">
        <v>171</v>
      </c>
      <c r="J583" s="129">
        <v>1.6953304326972489</v>
      </c>
      <c r="K583" s="129">
        <v>1.6251449453599915</v>
      </c>
      <c r="L583" s="129">
        <v>4.56350626118068</v>
      </c>
      <c r="M583" s="129">
        <v>4</v>
      </c>
      <c r="P583" s="87"/>
      <c r="Q583" s="87"/>
      <c r="R583" s="87"/>
      <c r="S583" s="87"/>
    </row>
    <row r="584" spans="1:19" s="38" customFormat="1" ht="36.950000000000003" customHeight="1" x14ac:dyDescent="0.15">
      <c r="A584" s="93" t="s">
        <v>1358</v>
      </c>
      <c r="B584" s="180">
        <v>46699</v>
      </c>
      <c r="C584" s="180">
        <v>43696</v>
      </c>
      <c r="D584" s="180">
        <v>2388</v>
      </c>
      <c r="E584" s="180">
        <v>615</v>
      </c>
      <c r="F584" s="180">
        <v>20792</v>
      </c>
      <c r="G584" s="180">
        <v>20105</v>
      </c>
      <c r="H584" s="180">
        <v>527</v>
      </c>
      <c r="I584" s="180">
        <v>160</v>
      </c>
      <c r="J584" s="129">
        <v>2.2460080800307809</v>
      </c>
      <c r="K584" s="129">
        <v>2.1733897040537178</v>
      </c>
      <c r="L584" s="129">
        <v>4.5313092979127134</v>
      </c>
      <c r="M584" s="129">
        <v>3.84375</v>
      </c>
      <c r="P584" s="87"/>
      <c r="Q584" s="87"/>
      <c r="R584" s="87"/>
      <c r="S584" s="87"/>
    </row>
    <row r="585" spans="1:19" s="38" customFormat="1" ht="36.950000000000003" customHeight="1" x14ac:dyDescent="0.15">
      <c r="A585" s="93" t="s">
        <v>695</v>
      </c>
      <c r="B585" s="180">
        <v>2786</v>
      </c>
      <c r="C585" s="180">
        <v>2554</v>
      </c>
      <c r="D585" s="180">
        <v>163</v>
      </c>
      <c r="E585" s="180">
        <v>69</v>
      </c>
      <c r="F585" s="180">
        <v>8397</v>
      </c>
      <c r="G585" s="180">
        <v>8354</v>
      </c>
      <c r="H585" s="180">
        <v>33</v>
      </c>
      <c r="I585" s="180">
        <v>10</v>
      </c>
      <c r="J585" s="129">
        <v>0.33178516136715491</v>
      </c>
      <c r="K585" s="129">
        <v>0.30572180991141967</v>
      </c>
      <c r="L585" s="129">
        <v>4.9393939393939394</v>
      </c>
      <c r="M585" s="129">
        <v>6.9</v>
      </c>
      <c r="P585" s="87"/>
      <c r="Q585" s="87"/>
      <c r="R585" s="87"/>
      <c r="S585" s="87"/>
    </row>
    <row r="586" spans="1:19" s="38" customFormat="1" ht="21.95" customHeight="1" x14ac:dyDescent="0.15">
      <c r="A586" s="182"/>
      <c r="B586" s="184" t="s">
        <v>56</v>
      </c>
      <c r="C586" s="180"/>
      <c r="D586" s="180"/>
      <c r="E586" s="180"/>
      <c r="F586" s="180"/>
      <c r="G586" s="180"/>
      <c r="H586" s="180"/>
      <c r="I586" s="180"/>
      <c r="J586" s="129"/>
      <c r="K586" s="129" t="s">
        <v>696</v>
      </c>
      <c r="L586" s="129" t="s">
        <v>696</v>
      </c>
      <c r="M586" s="129" t="s">
        <v>696</v>
      </c>
      <c r="P586" s="87"/>
      <c r="Q586" s="87"/>
      <c r="R586" s="87"/>
      <c r="S586" s="87"/>
    </row>
    <row r="587" spans="1:19" s="38" customFormat="1" x14ac:dyDescent="0.2">
      <c r="A587" s="182"/>
      <c r="B587" s="186"/>
      <c r="C587" s="180"/>
      <c r="D587" s="180"/>
      <c r="E587" s="180"/>
      <c r="F587" s="180"/>
      <c r="G587" s="180"/>
      <c r="H587" s="180"/>
      <c r="I587" s="180"/>
      <c r="J587" s="129"/>
      <c r="K587" s="129" t="s">
        <v>696</v>
      </c>
      <c r="L587" s="129" t="s">
        <v>696</v>
      </c>
      <c r="M587" s="129" t="s">
        <v>696</v>
      </c>
      <c r="P587" s="87"/>
      <c r="Q587" s="87"/>
      <c r="R587" s="87"/>
      <c r="S587" s="87"/>
    </row>
    <row r="588" spans="1:19" s="38" customFormat="1" ht="12" customHeight="1" x14ac:dyDescent="0.15">
      <c r="A588" s="93" t="s">
        <v>42</v>
      </c>
      <c r="B588" s="180">
        <v>4151</v>
      </c>
      <c r="C588" s="180">
        <v>3848</v>
      </c>
      <c r="D588" s="180">
        <v>110</v>
      </c>
      <c r="E588" s="180">
        <v>193</v>
      </c>
      <c r="F588" s="180">
        <v>2344</v>
      </c>
      <c r="G588" s="180">
        <v>2144</v>
      </c>
      <c r="H588" s="180">
        <v>34</v>
      </c>
      <c r="I588" s="180">
        <v>166</v>
      </c>
      <c r="J588" s="129">
        <v>1.7709044368600682</v>
      </c>
      <c r="K588" s="129">
        <v>1.794776119402985</v>
      </c>
      <c r="L588" s="129">
        <v>3.2352941176470589</v>
      </c>
      <c r="M588" s="129">
        <v>1.1626506024096386</v>
      </c>
      <c r="P588" s="87"/>
      <c r="Q588" s="87"/>
      <c r="R588" s="87"/>
      <c r="S588" s="87"/>
    </row>
    <row r="589" spans="1:19" s="38" customFormat="1" ht="12" customHeight="1" x14ac:dyDescent="0.15">
      <c r="A589" s="93" t="s">
        <v>43</v>
      </c>
      <c r="B589" s="180">
        <v>486</v>
      </c>
      <c r="C589" s="180">
        <v>457</v>
      </c>
      <c r="D589" s="180">
        <v>29</v>
      </c>
      <c r="E589" s="180">
        <v>0</v>
      </c>
      <c r="F589" s="180">
        <v>278</v>
      </c>
      <c r="G589" s="180">
        <v>248</v>
      </c>
      <c r="H589" s="180">
        <v>26</v>
      </c>
      <c r="I589" s="180">
        <v>4</v>
      </c>
      <c r="J589" s="129">
        <v>1.7482014388489209</v>
      </c>
      <c r="K589" s="129">
        <v>1.842741935483871</v>
      </c>
      <c r="L589" s="129">
        <v>1.1153846153846154</v>
      </c>
      <c r="M589" s="129" t="s">
        <v>63</v>
      </c>
      <c r="P589" s="87"/>
      <c r="Q589" s="87"/>
      <c r="R589" s="87"/>
      <c r="S589" s="87"/>
    </row>
    <row r="590" spans="1:19" s="38" customFormat="1" ht="12" customHeight="1" x14ac:dyDescent="0.15">
      <c r="A590" s="93" t="s">
        <v>44</v>
      </c>
      <c r="B590" s="180">
        <v>17683</v>
      </c>
      <c r="C590" s="180">
        <v>14412</v>
      </c>
      <c r="D590" s="180">
        <v>2480</v>
      </c>
      <c r="E590" s="180">
        <v>791</v>
      </c>
      <c r="F590" s="180">
        <v>5429</v>
      </c>
      <c r="G590" s="180">
        <v>4806</v>
      </c>
      <c r="H590" s="180">
        <v>321</v>
      </c>
      <c r="I590" s="180">
        <v>302</v>
      </c>
      <c r="J590" s="129">
        <v>3.2571375944004419</v>
      </c>
      <c r="K590" s="129">
        <v>2.9987515605493136</v>
      </c>
      <c r="L590" s="129">
        <v>7.7258566978193146</v>
      </c>
      <c r="M590" s="129">
        <v>2.6192052980132452</v>
      </c>
      <c r="P590" s="87"/>
      <c r="Q590" s="87"/>
      <c r="R590" s="87"/>
      <c r="S590" s="87"/>
    </row>
    <row r="591" spans="1:19" s="38" customFormat="1" ht="12" customHeight="1" x14ac:dyDescent="0.15">
      <c r="A591" s="93" t="s">
        <v>45</v>
      </c>
      <c r="B591" s="180">
        <v>3971</v>
      </c>
      <c r="C591" s="180">
        <v>3933</v>
      </c>
      <c r="D591" s="180">
        <v>0</v>
      </c>
      <c r="E591" s="180">
        <v>38</v>
      </c>
      <c r="F591" s="180">
        <v>3478</v>
      </c>
      <c r="G591" s="180">
        <v>3428</v>
      </c>
      <c r="H591" s="180">
        <v>8</v>
      </c>
      <c r="I591" s="180">
        <v>41</v>
      </c>
      <c r="J591" s="129">
        <v>1.1417481311098332</v>
      </c>
      <c r="K591" s="129">
        <v>1.1473162193698949</v>
      </c>
      <c r="L591" s="129" t="s">
        <v>63</v>
      </c>
      <c r="M591" s="129">
        <v>0.92682926829268297</v>
      </c>
      <c r="P591" s="87"/>
      <c r="Q591" s="87"/>
      <c r="R591" s="87"/>
      <c r="S591" s="87"/>
    </row>
    <row r="592" spans="1:19" s="38" customFormat="1" ht="12" customHeight="1" x14ac:dyDescent="0.15">
      <c r="A592" s="93" t="s">
        <v>297</v>
      </c>
      <c r="B592" s="180">
        <v>2919</v>
      </c>
      <c r="C592" s="180">
        <v>2559</v>
      </c>
      <c r="D592" s="180">
        <v>202</v>
      </c>
      <c r="E592" s="180">
        <v>158</v>
      </c>
      <c r="F592" s="180">
        <v>8731</v>
      </c>
      <c r="G592" s="180">
        <v>8676</v>
      </c>
      <c r="H592" s="180">
        <v>24</v>
      </c>
      <c r="I592" s="180">
        <v>32</v>
      </c>
      <c r="J592" s="129">
        <v>0.33432596495246819</v>
      </c>
      <c r="K592" s="129">
        <v>0.29495159059474413</v>
      </c>
      <c r="L592" s="129">
        <v>8.4166666666666661</v>
      </c>
      <c r="M592" s="129">
        <v>4.9375</v>
      </c>
      <c r="P592" s="87"/>
      <c r="Q592" s="87"/>
      <c r="R592" s="87"/>
      <c r="S592" s="87"/>
    </row>
    <row r="593" spans="1:19" s="38" customFormat="1" ht="20.25" customHeight="1" x14ac:dyDescent="0.15">
      <c r="A593" s="93" t="s">
        <v>115</v>
      </c>
      <c r="B593" s="180">
        <v>1206</v>
      </c>
      <c r="C593" s="180">
        <v>1204</v>
      </c>
      <c r="D593" s="180">
        <v>2</v>
      </c>
      <c r="E593" s="180">
        <v>0</v>
      </c>
      <c r="F593" s="180">
        <v>706</v>
      </c>
      <c r="G593" s="180">
        <v>705</v>
      </c>
      <c r="H593" s="180">
        <v>1</v>
      </c>
      <c r="I593" s="180">
        <v>0</v>
      </c>
      <c r="J593" s="129">
        <v>1.708215297450425</v>
      </c>
      <c r="K593" s="129">
        <v>1.7078014184397163</v>
      </c>
      <c r="L593" s="129">
        <v>2</v>
      </c>
      <c r="M593" s="129" t="s">
        <v>63</v>
      </c>
      <c r="P593" s="87"/>
      <c r="Q593" s="87"/>
      <c r="R593" s="87"/>
      <c r="S593" s="87"/>
    </row>
    <row r="594" spans="1:19" s="38" customFormat="1" ht="12" customHeight="1" x14ac:dyDescent="0.15">
      <c r="A594" s="93" t="s">
        <v>49</v>
      </c>
      <c r="B594" s="180">
        <v>12326</v>
      </c>
      <c r="C594" s="180">
        <v>12129</v>
      </c>
      <c r="D594" s="180">
        <v>197</v>
      </c>
      <c r="E594" s="180">
        <v>0</v>
      </c>
      <c r="F594" s="180">
        <v>5362</v>
      </c>
      <c r="G594" s="180">
        <v>5339</v>
      </c>
      <c r="H594" s="180">
        <v>22</v>
      </c>
      <c r="I594" s="180">
        <v>0</v>
      </c>
      <c r="J594" s="129">
        <v>2.298769116001492</v>
      </c>
      <c r="K594" s="129">
        <v>2.2717737404008242</v>
      </c>
      <c r="L594" s="129">
        <v>8.954545454545455</v>
      </c>
      <c r="M594" s="129" t="s">
        <v>63</v>
      </c>
      <c r="P594" s="87"/>
      <c r="Q594" s="87"/>
      <c r="R594" s="87"/>
      <c r="S594" s="87"/>
    </row>
    <row r="595" spans="1:19" s="38" customFormat="1" ht="12" customHeight="1" x14ac:dyDescent="0.15">
      <c r="A595" s="93" t="s">
        <v>50</v>
      </c>
      <c r="B595" s="180">
        <v>1455</v>
      </c>
      <c r="C595" s="180">
        <v>1255</v>
      </c>
      <c r="D595" s="180">
        <v>159</v>
      </c>
      <c r="E595" s="180">
        <v>41</v>
      </c>
      <c r="F595" s="180">
        <v>1016</v>
      </c>
      <c r="G595" s="180">
        <v>913</v>
      </c>
      <c r="H595" s="180">
        <v>30</v>
      </c>
      <c r="I595" s="180">
        <v>73</v>
      </c>
      <c r="J595" s="129">
        <v>1.4320866141732282</v>
      </c>
      <c r="K595" s="129">
        <v>1.3745892661555312</v>
      </c>
      <c r="L595" s="129">
        <v>5.3</v>
      </c>
      <c r="M595" s="129">
        <v>0.56164383561643838</v>
      </c>
      <c r="P595" s="87"/>
      <c r="Q595" s="87"/>
      <c r="R595" s="87"/>
      <c r="S595" s="87"/>
    </row>
    <row r="596" spans="1:19" s="38" customFormat="1" ht="12" customHeight="1" x14ac:dyDescent="0.15">
      <c r="A596" s="93" t="s">
        <v>1357</v>
      </c>
      <c r="B596" s="180">
        <v>44197</v>
      </c>
      <c r="C596" s="180">
        <v>39797</v>
      </c>
      <c r="D596" s="180">
        <v>3179</v>
      </c>
      <c r="E596" s="180">
        <v>1221</v>
      </c>
      <c r="F596" s="180">
        <v>29056</v>
      </c>
      <c r="G596" s="180">
        <v>27937</v>
      </c>
      <c r="H596" s="180">
        <v>472</v>
      </c>
      <c r="I596" s="180">
        <v>647</v>
      </c>
      <c r="J596" s="129">
        <v>1.521097191629956</v>
      </c>
      <c r="K596" s="129">
        <v>1.424526613451695</v>
      </c>
      <c r="L596" s="129">
        <v>6.7351694915254239</v>
      </c>
      <c r="M596" s="129">
        <v>1.8871715610510047</v>
      </c>
      <c r="P596" s="87"/>
      <c r="Q596" s="87"/>
      <c r="R596" s="87"/>
      <c r="S596" s="87"/>
    </row>
    <row r="597" spans="1:19" s="38" customFormat="1" ht="36.950000000000003" customHeight="1" x14ac:dyDescent="0.15">
      <c r="A597" s="93" t="s">
        <v>1358</v>
      </c>
      <c r="B597" s="180">
        <v>41278</v>
      </c>
      <c r="C597" s="180">
        <v>37238</v>
      </c>
      <c r="D597" s="180">
        <v>2977</v>
      </c>
      <c r="E597" s="180">
        <v>1063</v>
      </c>
      <c r="F597" s="180">
        <v>20160</v>
      </c>
      <c r="G597" s="180">
        <v>19096</v>
      </c>
      <c r="H597" s="180">
        <v>448</v>
      </c>
      <c r="I597" s="180">
        <v>616</v>
      </c>
      <c r="J597" s="129">
        <v>2.0475198412698412</v>
      </c>
      <c r="K597" s="129">
        <v>1.9500418935902808</v>
      </c>
      <c r="L597" s="129">
        <v>6.6450892857142856</v>
      </c>
      <c r="M597" s="129">
        <v>1.7256493506493507</v>
      </c>
      <c r="P597" s="87"/>
      <c r="Q597" s="87"/>
      <c r="R597" s="87"/>
      <c r="S597" s="87"/>
    </row>
    <row r="598" spans="1:19" s="38" customFormat="1" ht="36.950000000000003" customHeight="1" x14ac:dyDescent="0.15">
      <c r="A598" s="93" t="s">
        <v>695</v>
      </c>
      <c r="B598" s="180">
        <v>2919</v>
      </c>
      <c r="C598" s="180">
        <v>2559</v>
      </c>
      <c r="D598" s="180">
        <v>202</v>
      </c>
      <c r="E598" s="180">
        <v>158</v>
      </c>
      <c r="F598" s="180">
        <v>8896</v>
      </c>
      <c r="G598" s="180">
        <v>8840</v>
      </c>
      <c r="H598" s="180">
        <v>24</v>
      </c>
      <c r="I598" s="180">
        <v>32</v>
      </c>
      <c r="J598" s="129">
        <v>0.328125</v>
      </c>
      <c r="K598" s="129">
        <v>0.2894796380090498</v>
      </c>
      <c r="L598" s="129">
        <v>8.4166666666666661</v>
      </c>
      <c r="M598" s="129">
        <v>4.9375</v>
      </c>
      <c r="P598" s="87"/>
      <c r="Q598" s="87"/>
      <c r="R598" s="87"/>
      <c r="S598" s="87"/>
    </row>
    <row r="599" spans="1:19" s="38" customFormat="1" ht="11.25" customHeight="1" x14ac:dyDescent="0.15">
      <c r="A599" s="182"/>
      <c r="B599" s="180"/>
      <c r="C599" s="180"/>
      <c r="D599" s="180"/>
      <c r="E599" s="180"/>
      <c r="F599" s="180"/>
      <c r="G599" s="180"/>
      <c r="H599" s="180"/>
      <c r="I599" s="180"/>
      <c r="J599" s="129"/>
      <c r="K599" s="129"/>
      <c r="L599" s="129"/>
      <c r="M599" s="129"/>
      <c r="P599" s="87"/>
      <c r="Q599" s="87"/>
      <c r="R599" s="87"/>
      <c r="S599" s="87"/>
    </row>
    <row r="600" spans="1:19" s="38" customFormat="1" ht="11.25" customHeight="1" x14ac:dyDescent="0.15">
      <c r="A600" s="177" t="s">
        <v>697</v>
      </c>
      <c r="B600" s="180"/>
      <c r="C600" s="180"/>
      <c r="D600" s="180"/>
      <c r="E600" s="180"/>
      <c r="F600" s="180"/>
      <c r="G600" s="180"/>
      <c r="H600" s="180"/>
      <c r="I600" s="180"/>
      <c r="J600" s="129"/>
      <c r="K600" s="129"/>
      <c r="L600" s="129"/>
      <c r="M600" s="129"/>
      <c r="P600" s="87"/>
      <c r="Q600" s="87"/>
      <c r="R600" s="87"/>
      <c r="S600" s="87"/>
    </row>
    <row r="601" spans="1:19" s="38" customFormat="1" ht="11.25" customHeight="1" x14ac:dyDescent="0.15">
      <c r="A601" s="183" t="s">
        <v>708</v>
      </c>
      <c r="B601" s="180"/>
      <c r="C601" s="180"/>
      <c r="D601" s="180"/>
      <c r="E601" s="180"/>
      <c r="F601" s="180"/>
      <c r="G601" s="180"/>
      <c r="H601" s="180"/>
      <c r="I601" s="180"/>
      <c r="J601" s="390"/>
      <c r="K601" s="390"/>
      <c r="L601" s="390"/>
      <c r="M601" s="390"/>
      <c r="P601" s="87"/>
      <c r="Q601" s="87"/>
      <c r="R601" s="87"/>
      <c r="S601" s="87"/>
    </row>
    <row r="602" spans="1:19" s="38" customFormat="1" ht="11.25" customHeight="1" x14ac:dyDescent="0.15">
      <c r="A602" s="183" t="s">
        <v>700</v>
      </c>
      <c r="B602" s="180"/>
      <c r="C602" s="180"/>
      <c r="D602" s="180"/>
      <c r="E602" s="180"/>
      <c r="F602" s="180"/>
      <c r="G602" s="180"/>
      <c r="H602" s="180"/>
      <c r="I602" s="180"/>
      <c r="J602" s="390"/>
      <c r="K602" s="390"/>
      <c r="L602" s="390"/>
      <c r="M602" s="390"/>
      <c r="P602" s="87"/>
      <c r="Q602" s="87"/>
      <c r="R602" s="87"/>
      <c r="S602" s="87"/>
    </row>
    <row r="603" spans="1:19" s="38" customFormat="1" ht="11.25" customHeight="1" x14ac:dyDescent="0.15">
      <c r="A603" s="182" t="s">
        <v>709</v>
      </c>
      <c r="B603" s="180"/>
      <c r="C603" s="180"/>
      <c r="D603" s="180"/>
      <c r="E603" s="180"/>
      <c r="F603" s="180"/>
      <c r="G603" s="180"/>
      <c r="H603" s="180"/>
      <c r="I603" s="180"/>
      <c r="J603" s="390"/>
      <c r="K603" s="390"/>
      <c r="L603" s="390"/>
      <c r="M603" s="390"/>
      <c r="P603" s="87"/>
      <c r="Q603" s="87"/>
      <c r="R603" s="87"/>
      <c r="S603" s="87"/>
    </row>
    <row r="604" spans="1:19" s="38" customFormat="1" ht="11.25" customHeight="1" x14ac:dyDescent="0.15">
      <c r="A604" s="182"/>
      <c r="B604" s="180"/>
      <c r="C604" s="180"/>
      <c r="D604" s="180"/>
      <c r="E604" s="180"/>
      <c r="F604" s="180"/>
      <c r="G604" s="180"/>
      <c r="H604" s="180"/>
      <c r="I604" s="180"/>
      <c r="J604" s="390"/>
      <c r="K604" s="390"/>
      <c r="L604" s="390"/>
      <c r="M604" s="390"/>
      <c r="P604" s="87"/>
      <c r="Q604" s="87"/>
      <c r="R604" s="87"/>
      <c r="S604" s="87"/>
    </row>
    <row r="605" spans="1:19" s="38" customFormat="1" ht="11.25" customHeight="1" x14ac:dyDescent="0.15">
      <c r="A605" s="403" t="s">
        <v>1291</v>
      </c>
      <c r="B605" s="403"/>
      <c r="C605" s="403"/>
      <c r="D605" s="403"/>
      <c r="E605" s="403"/>
      <c r="F605" s="180"/>
      <c r="G605" s="180"/>
      <c r="H605" s="180"/>
      <c r="I605" s="180"/>
      <c r="J605" s="390"/>
      <c r="K605" s="390"/>
      <c r="L605" s="390"/>
      <c r="M605" s="390"/>
      <c r="P605" s="87"/>
      <c r="Q605" s="87"/>
      <c r="R605" s="87"/>
      <c r="S605" s="87"/>
    </row>
    <row r="606" spans="1:19" s="38" customFormat="1" ht="27" customHeight="1" x14ac:dyDescent="0.15">
      <c r="A606" s="182"/>
      <c r="B606" s="184" t="s">
        <v>703</v>
      </c>
      <c r="C606" s="180"/>
      <c r="D606" s="180"/>
      <c r="E606" s="180"/>
      <c r="F606" s="180"/>
      <c r="G606" s="180"/>
      <c r="H606" s="180"/>
      <c r="I606" s="180"/>
      <c r="J606" s="390"/>
      <c r="K606" s="390"/>
      <c r="L606" s="390"/>
      <c r="M606" s="390"/>
      <c r="P606" s="87"/>
      <c r="Q606" s="87"/>
      <c r="R606" s="87"/>
      <c r="S606" s="87"/>
    </row>
    <row r="607" spans="1:19" s="38" customFormat="1" ht="21.95" customHeight="1" x14ac:dyDescent="0.15">
      <c r="A607" s="182"/>
      <c r="B607" s="184" t="s">
        <v>57</v>
      </c>
      <c r="C607" s="180"/>
      <c r="D607" s="180"/>
      <c r="E607" s="180"/>
      <c r="F607" s="180"/>
      <c r="G607" s="180"/>
      <c r="H607" s="180"/>
      <c r="I607" s="180"/>
      <c r="J607" s="390"/>
      <c r="K607" s="390" t="str">
        <f t="shared" ref="K607:M607" si="18">IF(C607="","",IF(G607=".",".",IF(OR(C607=0,G607=0),"-",C607/G607)))</f>
        <v/>
      </c>
      <c r="L607" s="390" t="str">
        <f t="shared" si="18"/>
        <v/>
      </c>
      <c r="M607" s="390" t="str">
        <f t="shared" si="18"/>
        <v/>
      </c>
      <c r="P607" s="87"/>
      <c r="Q607" s="87"/>
      <c r="R607" s="87"/>
      <c r="S607" s="87"/>
    </row>
    <row r="608" spans="1:19" s="38" customFormat="1" x14ac:dyDescent="0.2">
      <c r="A608" s="182"/>
      <c r="B608" s="186"/>
      <c r="C608" s="180"/>
      <c r="D608" s="180"/>
      <c r="E608" s="180"/>
      <c r="F608" s="180"/>
      <c r="G608" s="180"/>
      <c r="H608" s="180"/>
      <c r="I608" s="180"/>
      <c r="J608" s="129"/>
      <c r="K608" s="129" t="s">
        <v>696</v>
      </c>
      <c r="L608" s="129" t="s">
        <v>696</v>
      </c>
      <c r="M608" s="129" t="s">
        <v>696</v>
      </c>
      <c r="P608" s="87"/>
      <c r="Q608" s="87"/>
      <c r="R608" s="87"/>
      <c r="S608" s="87"/>
    </row>
    <row r="609" spans="1:19" s="38" customFormat="1" ht="12" customHeight="1" x14ac:dyDescent="0.15">
      <c r="A609" s="93" t="s">
        <v>42</v>
      </c>
      <c r="B609" s="180">
        <v>1269</v>
      </c>
      <c r="C609" s="180">
        <v>1203</v>
      </c>
      <c r="D609" s="180">
        <v>49</v>
      </c>
      <c r="E609" s="180">
        <v>17</v>
      </c>
      <c r="F609" s="180">
        <v>937</v>
      </c>
      <c r="G609" s="180">
        <v>887</v>
      </c>
      <c r="H609" s="180">
        <v>37</v>
      </c>
      <c r="I609" s="180">
        <v>12</v>
      </c>
      <c r="J609" s="129">
        <v>1.3543223052294557</v>
      </c>
      <c r="K609" s="129">
        <v>1.3562570462232244</v>
      </c>
      <c r="L609" s="129">
        <v>1.3243243243243243</v>
      </c>
      <c r="M609" s="129">
        <v>1.4166666666666667</v>
      </c>
      <c r="P609" s="87"/>
      <c r="Q609" s="87"/>
      <c r="R609" s="87"/>
      <c r="S609" s="87"/>
    </row>
    <row r="610" spans="1:19" s="38" customFormat="1" ht="12" customHeight="1" x14ac:dyDescent="0.15">
      <c r="A610" s="93" t="s">
        <v>43</v>
      </c>
      <c r="B610" s="180">
        <v>97</v>
      </c>
      <c r="C610" s="180">
        <v>79</v>
      </c>
      <c r="D610" s="180">
        <v>18</v>
      </c>
      <c r="E610" s="180">
        <v>0</v>
      </c>
      <c r="F610" s="180">
        <v>44</v>
      </c>
      <c r="G610" s="180">
        <v>37</v>
      </c>
      <c r="H610" s="180">
        <v>7</v>
      </c>
      <c r="I610" s="180">
        <v>0</v>
      </c>
      <c r="J610" s="129">
        <v>2.2045454545454546</v>
      </c>
      <c r="K610" s="129">
        <v>2.1351351351351351</v>
      </c>
      <c r="L610" s="129">
        <v>2.5714285714285716</v>
      </c>
      <c r="M610" s="129" t="s">
        <v>63</v>
      </c>
      <c r="P610" s="87"/>
      <c r="Q610" s="87"/>
      <c r="R610" s="87"/>
      <c r="S610" s="87"/>
    </row>
    <row r="611" spans="1:19" s="38" customFormat="1" ht="12" customHeight="1" x14ac:dyDescent="0.15">
      <c r="A611" s="93" t="s">
        <v>44</v>
      </c>
      <c r="B611" s="180">
        <v>8909</v>
      </c>
      <c r="C611" s="180">
        <v>5828</v>
      </c>
      <c r="D611" s="180">
        <v>2680</v>
      </c>
      <c r="E611" s="180">
        <v>401</v>
      </c>
      <c r="F611" s="180">
        <v>2439</v>
      </c>
      <c r="G611" s="180">
        <v>1625</v>
      </c>
      <c r="H611" s="180">
        <v>713</v>
      </c>
      <c r="I611" s="180">
        <v>102</v>
      </c>
      <c r="J611" s="129">
        <v>3.6527265272652727</v>
      </c>
      <c r="K611" s="129">
        <v>3.5864615384615384</v>
      </c>
      <c r="L611" s="129">
        <v>3.7587657784011221</v>
      </c>
      <c r="M611" s="129">
        <v>3.9313725490196076</v>
      </c>
      <c r="P611" s="87"/>
      <c r="Q611" s="87"/>
      <c r="R611" s="87"/>
      <c r="S611" s="87"/>
    </row>
    <row r="612" spans="1:19" s="38" customFormat="1" ht="12" customHeight="1" x14ac:dyDescent="0.15">
      <c r="A612" s="93" t="s">
        <v>45</v>
      </c>
      <c r="B612" s="180">
        <v>1031</v>
      </c>
      <c r="C612" s="180">
        <v>1031</v>
      </c>
      <c r="D612" s="180">
        <v>0</v>
      </c>
      <c r="E612" s="180">
        <v>0</v>
      </c>
      <c r="F612" s="180">
        <v>1155</v>
      </c>
      <c r="G612" s="180">
        <v>1151</v>
      </c>
      <c r="H612" s="180">
        <v>4</v>
      </c>
      <c r="I612" s="180">
        <v>0</v>
      </c>
      <c r="J612" s="129">
        <v>0.89264069264069268</v>
      </c>
      <c r="K612" s="129">
        <v>0.89574283231972196</v>
      </c>
      <c r="L612" s="129" t="s">
        <v>63</v>
      </c>
      <c r="M612" s="129" t="s">
        <v>63</v>
      </c>
      <c r="P612" s="87"/>
      <c r="Q612" s="87"/>
      <c r="R612" s="87"/>
      <c r="S612" s="87"/>
    </row>
    <row r="613" spans="1:19" s="38" customFormat="1" ht="12" customHeight="1" x14ac:dyDescent="0.15">
      <c r="A613" s="93" t="s">
        <v>297</v>
      </c>
      <c r="B613" s="180">
        <v>1358</v>
      </c>
      <c r="C613" s="180">
        <v>887</v>
      </c>
      <c r="D613" s="180">
        <v>369</v>
      </c>
      <c r="E613" s="180">
        <v>102</v>
      </c>
      <c r="F613" s="180">
        <v>3552</v>
      </c>
      <c r="G613" s="180">
        <v>3435</v>
      </c>
      <c r="H613" s="180">
        <v>94</v>
      </c>
      <c r="I613" s="180">
        <v>23</v>
      </c>
      <c r="J613" s="129">
        <v>0.38231981981981983</v>
      </c>
      <c r="K613" s="129">
        <v>0.25822416302765649</v>
      </c>
      <c r="L613" s="129">
        <v>3.9255319148936172</v>
      </c>
      <c r="M613" s="129">
        <v>4.4347826086956523</v>
      </c>
      <c r="P613" s="87"/>
      <c r="Q613" s="87"/>
      <c r="R613" s="87"/>
      <c r="S613" s="87"/>
    </row>
    <row r="614" spans="1:19" s="38" customFormat="1" ht="20.25" customHeight="1" x14ac:dyDescent="0.15">
      <c r="A614" s="93" t="s">
        <v>115</v>
      </c>
      <c r="B614" s="180">
        <v>390</v>
      </c>
      <c r="C614" s="180">
        <v>381</v>
      </c>
      <c r="D614" s="180">
        <v>9</v>
      </c>
      <c r="E614" s="180">
        <v>0</v>
      </c>
      <c r="F614" s="180">
        <v>282</v>
      </c>
      <c r="G614" s="180">
        <v>280</v>
      </c>
      <c r="H614" s="180">
        <v>2</v>
      </c>
      <c r="I614" s="180">
        <v>0</v>
      </c>
      <c r="J614" s="129">
        <v>1.3829787234042554</v>
      </c>
      <c r="K614" s="129">
        <v>1.3607142857142858</v>
      </c>
      <c r="L614" s="129">
        <v>4.5</v>
      </c>
      <c r="M614" s="129" t="s">
        <v>63</v>
      </c>
      <c r="P614" s="87"/>
      <c r="Q614" s="87"/>
      <c r="R614" s="87"/>
      <c r="S614" s="87"/>
    </row>
    <row r="615" spans="1:19" s="38" customFormat="1" ht="12" customHeight="1" x14ac:dyDescent="0.15">
      <c r="A615" s="93" t="s">
        <v>49</v>
      </c>
      <c r="B615" s="180">
        <v>3848</v>
      </c>
      <c r="C615" s="180">
        <v>3673</v>
      </c>
      <c r="D615" s="180">
        <v>175</v>
      </c>
      <c r="E615" s="180">
        <v>0</v>
      </c>
      <c r="F615" s="180">
        <v>1847</v>
      </c>
      <c r="G615" s="180">
        <v>1764</v>
      </c>
      <c r="H615" s="180">
        <v>83</v>
      </c>
      <c r="I615" s="180">
        <v>0</v>
      </c>
      <c r="J615" s="129">
        <v>2.0833784515430427</v>
      </c>
      <c r="K615" s="129">
        <v>2.0821995464852607</v>
      </c>
      <c r="L615" s="129">
        <v>2.1084337349397591</v>
      </c>
      <c r="M615" s="129" t="s">
        <v>63</v>
      </c>
      <c r="P615" s="87"/>
      <c r="Q615" s="87"/>
      <c r="R615" s="87"/>
      <c r="S615" s="87"/>
    </row>
    <row r="616" spans="1:19" s="38" customFormat="1" ht="12" customHeight="1" x14ac:dyDescent="0.15">
      <c r="A616" s="93" t="s">
        <v>50</v>
      </c>
      <c r="B616" s="180">
        <v>1260</v>
      </c>
      <c r="C616" s="180">
        <v>877</v>
      </c>
      <c r="D616" s="180">
        <v>383</v>
      </c>
      <c r="E616" s="180">
        <v>0</v>
      </c>
      <c r="F616" s="180">
        <v>1043</v>
      </c>
      <c r="G616" s="180">
        <v>886</v>
      </c>
      <c r="H616" s="180">
        <v>157</v>
      </c>
      <c r="I616" s="180">
        <v>0</v>
      </c>
      <c r="J616" s="129">
        <v>1.2080536912751678</v>
      </c>
      <c r="K616" s="129">
        <v>0.98984198645598198</v>
      </c>
      <c r="L616" s="129">
        <v>2.4394904458598727</v>
      </c>
      <c r="M616" s="129" t="s">
        <v>63</v>
      </c>
      <c r="P616" s="87"/>
      <c r="Q616" s="87"/>
      <c r="R616" s="87"/>
      <c r="S616" s="87"/>
    </row>
    <row r="617" spans="1:19" s="38" customFormat="1" ht="12" customHeight="1" x14ac:dyDescent="0.15">
      <c r="A617" s="93" t="s">
        <v>1357</v>
      </c>
      <c r="B617" s="180">
        <v>18162</v>
      </c>
      <c r="C617" s="180">
        <v>13959</v>
      </c>
      <c r="D617" s="180">
        <v>3683</v>
      </c>
      <c r="E617" s="180">
        <v>520</v>
      </c>
      <c r="F617" s="180">
        <v>11749</v>
      </c>
      <c r="G617" s="180">
        <v>10490</v>
      </c>
      <c r="H617" s="180">
        <v>1121</v>
      </c>
      <c r="I617" s="180">
        <v>138</v>
      </c>
      <c r="J617" s="129">
        <v>1.5458336879734444</v>
      </c>
      <c r="K617" s="129">
        <v>1.33069590085796</v>
      </c>
      <c r="L617" s="129">
        <v>3.2854594112399642</v>
      </c>
      <c r="M617" s="129">
        <v>3.7681159420289854</v>
      </c>
      <c r="P617" s="87"/>
      <c r="Q617" s="87"/>
      <c r="R617" s="87"/>
      <c r="S617" s="87"/>
    </row>
    <row r="618" spans="1:19" s="38" customFormat="1" ht="36.950000000000003" customHeight="1" x14ac:dyDescent="0.15">
      <c r="A618" s="93" t="s">
        <v>1358</v>
      </c>
      <c r="B618" s="180">
        <v>16804</v>
      </c>
      <c r="C618" s="180">
        <v>13072</v>
      </c>
      <c r="D618" s="180">
        <v>3314</v>
      </c>
      <c r="E618" s="180">
        <v>418</v>
      </c>
      <c r="F618" s="180">
        <v>8165</v>
      </c>
      <c r="G618" s="180">
        <v>7024</v>
      </c>
      <c r="H618" s="180">
        <v>1026</v>
      </c>
      <c r="I618" s="180">
        <v>115</v>
      </c>
      <c r="J618" s="129">
        <v>2.0580526638089407</v>
      </c>
      <c r="K618" s="129">
        <v>1.8610478359908884</v>
      </c>
      <c r="L618" s="129">
        <v>3.2300194931773878</v>
      </c>
      <c r="M618" s="129">
        <v>3.6347826086956521</v>
      </c>
      <c r="P618" s="87"/>
      <c r="Q618" s="87"/>
      <c r="R618" s="87"/>
      <c r="S618" s="87"/>
    </row>
    <row r="619" spans="1:19" s="38" customFormat="1" ht="36.950000000000003" customHeight="1" x14ac:dyDescent="0.15">
      <c r="A619" s="93" t="s">
        <v>695</v>
      </c>
      <c r="B619" s="180">
        <v>1358</v>
      </c>
      <c r="C619" s="180">
        <v>887</v>
      </c>
      <c r="D619" s="180">
        <v>369</v>
      </c>
      <c r="E619" s="180">
        <v>102</v>
      </c>
      <c r="F619" s="180">
        <v>3584</v>
      </c>
      <c r="G619" s="180">
        <v>3466</v>
      </c>
      <c r="H619" s="180">
        <v>94</v>
      </c>
      <c r="I619" s="180">
        <v>23</v>
      </c>
      <c r="J619" s="129">
        <v>0.37890625</v>
      </c>
      <c r="K619" s="129">
        <v>0.25591459896133872</v>
      </c>
      <c r="L619" s="129">
        <v>3.9255319148936172</v>
      </c>
      <c r="M619" s="129">
        <v>4.4347826086956523</v>
      </c>
      <c r="P619" s="87"/>
      <c r="Q619" s="87"/>
      <c r="R619" s="87"/>
      <c r="S619" s="87"/>
    </row>
    <row r="620" spans="1:19" s="38" customFormat="1" ht="21.95" customHeight="1" x14ac:dyDescent="0.15">
      <c r="A620" s="182"/>
      <c r="B620" s="184" t="s">
        <v>58</v>
      </c>
      <c r="C620" s="180"/>
      <c r="D620" s="180"/>
      <c r="E620" s="180"/>
      <c r="F620" s="180"/>
      <c r="G620" s="180"/>
      <c r="H620" s="180"/>
      <c r="I620" s="180"/>
      <c r="J620" s="129"/>
      <c r="K620" s="129" t="s">
        <v>696</v>
      </c>
      <c r="L620" s="129" t="s">
        <v>696</v>
      </c>
      <c r="M620" s="129" t="s">
        <v>696</v>
      </c>
      <c r="P620" s="87"/>
      <c r="Q620" s="87"/>
      <c r="R620" s="87"/>
      <c r="S620" s="87"/>
    </row>
    <row r="621" spans="1:19" s="38" customFormat="1" x14ac:dyDescent="0.2">
      <c r="A621" s="182"/>
      <c r="B621" s="186"/>
      <c r="C621" s="180"/>
      <c r="D621" s="180"/>
      <c r="E621" s="180"/>
      <c r="F621" s="180"/>
      <c r="G621" s="180"/>
      <c r="H621" s="180"/>
      <c r="I621" s="180"/>
      <c r="J621" s="129"/>
      <c r="K621" s="129" t="s">
        <v>696</v>
      </c>
      <c r="L621" s="129" t="s">
        <v>696</v>
      </c>
      <c r="M621" s="129" t="s">
        <v>696</v>
      </c>
      <c r="P621" s="87"/>
      <c r="Q621" s="87"/>
      <c r="R621" s="87"/>
      <c r="S621" s="87"/>
    </row>
    <row r="622" spans="1:19" s="38" customFormat="1" ht="12" customHeight="1" x14ac:dyDescent="0.15">
      <c r="A622" s="93" t="s">
        <v>42</v>
      </c>
      <c r="B622" s="180">
        <v>654</v>
      </c>
      <c r="C622" s="180">
        <v>652</v>
      </c>
      <c r="D622" s="180">
        <v>0</v>
      </c>
      <c r="E622" s="180">
        <v>2</v>
      </c>
      <c r="F622" s="180">
        <v>382</v>
      </c>
      <c r="G622" s="180">
        <v>374</v>
      </c>
      <c r="H622" s="180">
        <v>0</v>
      </c>
      <c r="I622" s="180">
        <v>8</v>
      </c>
      <c r="J622" s="129">
        <v>1.712041884816754</v>
      </c>
      <c r="K622" s="129">
        <v>1.7433155080213905</v>
      </c>
      <c r="L622" s="129" t="s">
        <v>63</v>
      </c>
      <c r="M622" s="129">
        <v>0.25</v>
      </c>
      <c r="P622" s="87"/>
      <c r="Q622" s="87"/>
      <c r="R622" s="87"/>
      <c r="S622" s="87"/>
    </row>
    <row r="623" spans="1:19" s="38" customFormat="1" ht="12" customHeight="1" x14ac:dyDescent="0.15">
      <c r="A623" s="93" t="s">
        <v>43</v>
      </c>
      <c r="B623" s="180">
        <v>116</v>
      </c>
      <c r="C623" s="180">
        <v>89</v>
      </c>
      <c r="D623" s="180">
        <v>27</v>
      </c>
      <c r="E623" s="180">
        <v>0</v>
      </c>
      <c r="F623" s="180">
        <v>52</v>
      </c>
      <c r="G623" s="180">
        <v>45</v>
      </c>
      <c r="H623" s="180">
        <v>8</v>
      </c>
      <c r="I623" s="180">
        <v>0</v>
      </c>
      <c r="J623" s="129">
        <v>2.2307692307692308</v>
      </c>
      <c r="K623" s="129">
        <v>1.9777777777777779</v>
      </c>
      <c r="L623" s="129">
        <v>3.375</v>
      </c>
      <c r="M623" s="129" t="s">
        <v>63</v>
      </c>
      <c r="P623" s="87"/>
      <c r="Q623" s="87"/>
      <c r="R623" s="87"/>
      <c r="S623" s="87"/>
    </row>
    <row r="624" spans="1:19" s="38" customFormat="1" ht="12" customHeight="1" x14ac:dyDescent="0.15">
      <c r="A624" s="93" t="s">
        <v>44</v>
      </c>
      <c r="B624" s="180">
        <v>2028</v>
      </c>
      <c r="C624" s="180">
        <v>1899</v>
      </c>
      <c r="D624" s="180">
        <v>129</v>
      </c>
      <c r="E624" s="180">
        <v>0</v>
      </c>
      <c r="F624" s="180">
        <v>768</v>
      </c>
      <c r="G624" s="180">
        <v>716</v>
      </c>
      <c r="H624" s="180">
        <v>52</v>
      </c>
      <c r="I624" s="180">
        <v>0</v>
      </c>
      <c r="J624" s="129">
        <v>2.640625</v>
      </c>
      <c r="K624" s="129">
        <v>2.6522346368715084</v>
      </c>
      <c r="L624" s="129">
        <v>2.4807692307692308</v>
      </c>
      <c r="M624" s="129" t="s">
        <v>63</v>
      </c>
      <c r="P624" s="87"/>
      <c r="Q624" s="87"/>
      <c r="R624" s="87"/>
      <c r="S624" s="87"/>
    </row>
    <row r="625" spans="1:19" s="38" customFormat="1" ht="12" customHeight="1" x14ac:dyDescent="0.15">
      <c r="A625" s="93" t="s">
        <v>45</v>
      </c>
      <c r="B625" s="180">
        <v>270</v>
      </c>
      <c r="C625" s="180">
        <v>270</v>
      </c>
      <c r="D625" s="180">
        <v>0</v>
      </c>
      <c r="E625" s="180">
        <v>0</v>
      </c>
      <c r="F625" s="180">
        <v>417</v>
      </c>
      <c r="G625" s="180">
        <v>413</v>
      </c>
      <c r="H625" s="180">
        <v>4</v>
      </c>
      <c r="I625" s="180">
        <v>0</v>
      </c>
      <c r="J625" s="129">
        <v>0.64748201438848918</v>
      </c>
      <c r="K625" s="129">
        <v>0.65375302663438262</v>
      </c>
      <c r="L625" s="129" t="s">
        <v>63</v>
      </c>
      <c r="M625" s="129" t="s">
        <v>63</v>
      </c>
      <c r="P625" s="87"/>
      <c r="Q625" s="87"/>
      <c r="R625" s="87"/>
      <c r="S625" s="87"/>
    </row>
    <row r="626" spans="1:19" s="38" customFormat="1" ht="12" customHeight="1" x14ac:dyDescent="0.15">
      <c r="A626" s="93" t="s">
        <v>297</v>
      </c>
      <c r="B626" s="180">
        <v>64</v>
      </c>
      <c r="C626" s="180">
        <v>28</v>
      </c>
      <c r="D626" s="180">
        <v>36</v>
      </c>
      <c r="E626" s="180">
        <v>0</v>
      </c>
      <c r="F626" s="180">
        <v>108</v>
      </c>
      <c r="G626" s="180">
        <v>54</v>
      </c>
      <c r="H626" s="180">
        <v>54</v>
      </c>
      <c r="I626" s="180">
        <v>0</v>
      </c>
      <c r="J626" s="129">
        <v>0.59259259259259256</v>
      </c>
      <c r="K626" s="129">
        <v>0.51851851851851849</v>
      </c>
      <c r="L626" s="129">
        <v>0.66666666666666663</v>
      </c>
      <c r="M626" s="129" t="s">
        <v>63</v>
      </c>
      <c r="P626" s="87"/>
      <c r="Q626" s="87"/>
      <c r="R626" s="87"/>
      <c r="S626" s="87"/>
    </row>
    <row r="627" spans="1:19" s="38" customFormat="1" ht="20.25" customHeight="1" x14ac:dyDescent="0.15">
      <c r="A627" s="93" t="s">
        <v>115</v>
      </c>
      <c r="B627" s="180">
        <v>140</v>
      </c>
      <c r="C627" s="180">
        <v>140</v>
      </c>
      <c r="D627" s="180">
        <v>0</v>
      </c>
      <c r="E627" s="180">
        <v>0</v>
      </c>
      <c r="F627" s="180">
        <v>78</v>
      </c>
      <c r="G627" s="180">
        <v>78</v>
      </c>
      <c r="H627" s="180">
        <v>0</v>
      </c>
      <c r="I627" s="180">
        <v>0</v>
      </c>
      <c r="J627" s="129">
        <v>1.7948717948717949</v>
      </c>
      <c r="K627" s="129">
        <v>1.7948717948717949</v>
      </c>
      <c r="L627" s="129" t="s">
        <v>63</v>
      </c>
      <c r="M627" s="129" t="s">
        <v>63</v>
      </c>
      <c r="P627" s="87"/>
      <c r="Q627" s="87"/>
      <c r="R627" s="87"/>
      <c r="S627" s="87"/>
    </row>
    <row r="628" spans="1:19" s="38" customFormat="1" ht="12" customHeight="1" x14ac:dyDescent="0.15">
      <c r="A628" s="93" t="s">
        <v>49</v>
      </c>
      <c r="B628" s="180">
        <v>879</v>
      </c>
      <c r="C628" s="180">
        <v>879</v>
      </c>
      <c r="D628" s="180">
        <v>0</v>
      </c>
      <c r="E628" s="180">
        <v>0</v>
      </c>
      <c r="F628" s="180">
        <v>518</v>
      </c>
      <c r="G628" s="180">
        <v>515</v>
      </c>
      <c r="H628" s="180">
        <v>3</v>
      </c>
      <c r="I628" s="180">
        <v>0</v>
      </c>
      <c r="J628" s="129">
        <v>1.696911196911197</v>
      </c>
      <c r="K628" s="129">
        <v>1.7067961165048544</v>
      </c>
      <c r="L628" s="129" t="s">
        <v>63</v>
      </c>
      <c r="M628" s="129" t="s">
        <v>63</v>
      </c>
      <c r="P628" s="87"/>
      <c r="Q628" s="87"/>
      <c r="R628" s="87"/>
      <c r="S628" s="87"/>
    </row>
    <row r="629" spans="1:19" s="38" customFormat="1" ht="12" customHeight="1" x14ac:dyDescent="0.15">
      <c r="A629" s="93" t="s">
        <v>50</v>
      </c>
      <c r="B629" s="180">
        <v>188</v>
      </c>
      <c r="C629" s="180">
        <v>188</v>
      </c>
      <c r="D629" s="180">
        <v>0</v>
      </c>
      <c r="E629" s="180">
        <v>0</v>
      </c>
      <c r="F629" s="180">
        <v>170</v>
      </c>
      <c r="G629" s="180">
        <v>169</v>
      </c>
      <c r="H629" s="180">
        <v>1</v>
      </c>
      <c r="I629" s="180">
        <v>0</v>
      </c>
      <c r="J629" s="129">
        <v>1.1058823529411765</v>
      </c>
      <c r="K629" s="129">
        <v>1.1124260355029585</v>
      </c>
      <c r="L629" s="129" t="s">
        <v>63</v>
      </c>
      <c r="M629" s="129" t="s">
        <v>63</v>
      </c>
      <c r="P629" s="87"/>
      <c r="Q629" s="87"/>
      <c r="R629" s="87"/>
      <c r="S629" s="87"/>
    </row>
    <row r="630" spans="1:19" s="38" customFormat="1" ht="12" customHeight="1" x14ac:dyDescent="0.15">
      <c r="A630" s="93" t="s">
        <v>1357</v>
      </c>
      <c r="B630" s="180">
        <v>4339</v>
      </c>
      <c r="C630" s="180">
        <v>4145</v>
      </c>
      <c r="D630" s="180">
        <v>192</v>
      </c>
      <c r="E630" s="180">
        <v>2</v>
      </c>
      <c r="F630" s="180">
        <v>2748</v>
      </c>
      <c r="G630" s="180">
        <v>2614</v>
      </c>
      <c r="H630" s="180">
        <v>125</v>
      </c>
      <c r="I630" s="180">
        <v>9</v>
      </c>
      <c r="J630" s="129">
        <v>1.5789665211062591</v>
      </c>
      <c r="K630" s="129">
        <v>1.5856924254016833</v>
      </c>
      <c r="L630" s="129">
        <v>1.536</v>
      </c>
      <c r="M630" s="129">
        <v>0.22222222222222221</v>
      </c>
      <c r="P630" s="87"/>
      <c r="Q630" s="87"/>
      <c r="R630" s="87"/>
      <c r="S630" s="87"/>
    </row>
    <row r="631" spans="1:19" s="38" customFormat="1" ht="36.950000000000003" customHeight="1" x14ac:dyDescent="0.15">
      <c r="A631" s="93" t="s">
        <v>1358</v>
      </c>
      <c r="B631" s="180">
        <v>4275</v>
      </c>
      <c r="C631" s="180">
        <v>4117</v>
      </c>
      <c r="D631" s="180">
        <v>156</v>
      </c>
      <c r="E631" s="180">
        <v>2</v>
      </c>
      <c r="F631" s="180">
        <v>2639</v>
      </c>
      <c r="G631" s="180">
        <v>2560</v>
      </c>
      <c r="H631" s="180">
        <v>71</v>
      </c>
      <c r="I631" s="180">
        <v>9</v>
      </c>
      <c r="J631" s="129">
        <v>1.6199317923455854</v>
      </c>
      <c r="K631" s="129">
        <v>1.608203125</v>
      </c>
      <c r="L631" s="129">
        <v>2.1971830985915495</v>
      </c>
      <c r="M631" s="129">
        <v>0.22222222222222221</v>
      </c>
      <c r="P631" s="87"/>
      <c r="Q631" s="87"/>
      <c r="R631" s="87"/>
      <c r="S631" s="87"/>
    </row>
    <row r="632" spans="1:19" s="38" customFormat="1" ht="36.950000000000003" customHeight="1" x14ac:dyDescent="0.15">
      <c r="A632" s="93" t="s">
        <v>695</v>
      </c>
      <c r="B632" s="180">
        <v>64</v>
      </c>
      <c r="C632" s="180">
        <v>28</v>
      </c>
      <c r="D632" s="180">
        <v>36</v>
      </c>
      <c r="E632" s="180">
        <v>0</v>
      </c>
      <c r="F632" s="180">
        <v>108</v>
      </c>
      <c r="G632" s="180">
        <v>54</v>
      </c>
      <c r="H632" s="180">
        <v>54</v>
      </c>
      <c r="I632" s="180">
        <v>0</v>
      </c>
      <c r="J632" s="129">
        <v>0.59259259259259256</v>
      </c>
      <c r="K632" s="129">
        <v>0.51851851851851849</v>
      </c>
      <c r="L632" s="129">
        <v>0.66666666666666663</v>
      </c>
      <c r="M632" s="129" t="s">
        <v>63</v>
      </c>
      <c r="P632" s="87"/>
      <c r="Q632" s="87"/>
      <c r="R632" s="87"/>
      <c r="S632" s="87"/>
    </row>
    <row r="633" spans="1:19" s="38" customFormat="1" ht="21.95" customHeight="1" x14ac:dyDescent="0.15">
      <c r="A633" s="182"/>
      <c r="B633" s="184" t="s">
        <v>59</v>
      </c>
      <c r="C633" s="180"/>
      <c r="D633" s="180"/>
      <c r="E633" s="180"/>
      <c r="F633" s="180"/>
      <c r="G633" s="180"/>
      <c r="H633" s="180"/>
      <c r="I633" s="180"/>
      <c r="J633" s="129"/>
      <c r="K633" s="129" t="s">
        <v>696</v>
      </c>
      <c r="L633" s="129" t="s">
        <v>696</v>
      </c>
      <c r="M633" s="129" t="s">
        <v>696</v>
      </c>
      <c r="P633" s="87"/>
      <c r="Q633" s="87"/>
      <c r="R633" s="87"/>
      <c r="S633" s="87"/>
    </row>
    <row r="634" spans="1:19" s="38" customFormat="1" x14ac:dyDescent="0.2">
      <c r="A634" s="182"/>
      <c r="B634" s="186"/>
      <c r="C634" s="180"/>
      <c r="D634" s="180"/>
      <c r="E634" s="180"/>
      <c r="F634" s="180"/>
      <c r="G634" s="180"/>
      <c r="H634" s="180"/>
      <c r="I634" s="180"/>
      <c r="J634" s="129"/>
      <c r="K634" s="129" t="s">
        <v>696</v>
      </c>
      <c r="L634" s="129" t="s">
        <v>696</v>
      </c>
      <c r="M634" s="129" t="s">
        <v>696</v>
      </c>
      <c r="P634" s="87"/>
      <c r="Q634" s="87"/>
      <c r="R634" s="87"/>
      <c r="S634" s="87"/>
    </row>
    <row r="635" spans="1:19" s="38" customFormat="1" ht="12" customHeight="1" x14ac:dyDescent="0.15">
      <c r="A635" s="93" t="s">
        <v>42</v>
      </c>
      <c r="B635" s="180">
        <v>366</v>
      </c>
      <c r="C635" s="180">
        <v>366</v>
      </c>
      <c r="D635" s="180">
        <v>0</v>
      </c>
      <c r="E635" s="180">
        <v>0</v>
      </c>
      <c r="F635" s="180">
        <v>164</v>
      </c>
      <c r="G635" s="180">
        <v>164</v>
      </c>
      <c r="H635" s="180">
        <v>0</v>
      </c>
      <c r="I635" s="180">
        <v>0</v>
      </c>
      <c r="J635" s="129">
        <v>2.2317073170731709</v>
      </c>
      <c r="K635" s="129">
        <v>2.2317073170731709</v>
      </c>
      <c r="L635" s="129" t="s">
        <v>63</v>
      </c>
      <c r="M635" s="129" t="s">
        <v>63</v>
      </c>
      <c r="P635" s="87"/>
      <c r="Q635" s="87"/>
      <c r="R635" s="87"/>
      <c r="S635" s="87"/>
    </row>
    <row r="636" spans="1:19" s="38" customFormat="1" ht="12" customHeight="1" x14ac:dyDescent="0.15">
      <c r="A636" s="93" t="s">
        <v>44</v>
      </c>
      <c r="B636" s="180">
        <v>1820</v>
      </c>
      <c r="C636" s="180">
        <v>1487</v>
      </c>
      <c r="D636" s="180">
        <v>333</v>
      </c>
      <c r="E636" s="180">
        <v>0</v>
      </c>
      <c r="F636" s="180">
        <v>430</v>
      </c>
      <c r="G636" s="180">
        <v>407</v>
      </c>
      <c r="H636" s="180">
        <v>23</v>
      </c>
      <c r="I636" s="180">
        <v>0</v>
      </c>
      <c r="J636" s="129">
        <v>4.2325581395348841</v>
      </c>
      <c r="K636" s="129">
        <v>3.6535626535626538</v>
      </c>
      <c r="L636" s="129">
        <v>14.478260869565217</v>
      </c>
      <c r="M636" s="129" t="s">
        <v>63</v>
      </c>
      <c r="P636" s="87"/>
      <c r="Q636" s="87"/>
      <c r="R636" s="87"/>
      <c r="S636" s="87"/>
    </row>
    <row r="637" spans="1:19" s="38" customFormat="1" ht="12" customHeight="1" x14ac:dyDescent="0.15">
      <c r="A637" s="93" t="s">
        <v>45</v>
      </c>
      <c r="B637" s="180">
        <v>341</v>
      </c>
      <c r="C637" s="180">
        <v>279</v>
      </c>
      <c r="D637" s="180">
        <v>62</v>
      </c>
      <c r="E637" s="180">
        <v>0</v>
      </c>
      <c r="F637" s="180">
        <v>355</v>
      </c>
      <c r="G637" s="180">
        <v>325</v>
      </c>
      <c r="H637" s="180">
        <v>30</v>
      </c>
      <c r="I637" s="180">
        <v>0</v>
      </c>
      <c r="J637" s="129">
        <v>0.96056338028169019</v>
      </c>
      <c r="K637" s="129">
        <v>0.8584615384615385</v>
      </c>
      <c r="L637" s="129">
        <v>2.0666666666666669</v>
      </c>
      <c r="M637" s="129" t="s">
        <v>63</v>
      </c>
      <c r="P637" s="87"/>
      <c r="Q637" s="87"/>
      <c r="R637" s="87"/>
      <c r="S637" s="87"/>
    </row>
    <row r="638" spans="1:19" s="38" customFormat="1" ht="12" customHeight="1" x14ac:dyDescent="0.15">
      <c r="A638" s="93" t="s">
        <v>297</v>
      </c>
      <c r="B638" s="180">
        <v>357</v>
      </c>
      <c r="C638" s="180">
        <v>159</v>
      </c>
      <c r="D638" s="180">
        <v>198</v>
      </c>
      <c r="E638" s="180">
        <v>0</v>
      </c>
      <c r="F638" s="180">
        <v>95</v>
      </c>
      <c r="G638" s="180">
        <v>39</v>
      </c>
      <c r="H638" s="180">
        <v>56</v>
      </c>
      <c r="I638" s="180">
        <v>0</v>
      </c>
      <c r="J638" s="129">
        <v>3.7578947368421054</v>
      </c>
      <c r="K638" s="129">
        <v>4.0769230769230766</v>
      </c>
      <c r="L638" s="129">
        <v>3.5357142857142856</v>
      </c>
      <c r="M638" s="129" t="s">
        <v>63</v>
      </c>
      <c r="P638" s="87"/>
      <c r="Q638" s="87"/>
      <c r="R638" s="87"/>
      <c r="S638" s="87"/>
    </row>
    <row r="639" spans="1:19" s="38" customFormat="1" ht="20.25" customHeight="1" x14ac:dyDescent="0.15">
      <c r="A639" s="93" t="s">
        <v>115</v>
      </c>
      <c r="B639" s="180">
        <v>42</v>
      </c>
      <c r="C639" s="180">
        <v>42</v>
      </c>
      <c r="D639" s="180">
        <v>0</v>
      </c>
      <c r="E639" s="180">
        <v>0</v>
      </c>
      <c r="F639" s="180">
        <v>14</v>
      </c>
      <c r="G639" s="180">
        <v>13</v>
      </c>
      <c r="H639" s="180">
        <v>1</v>
      </c>
      <c r="I639" s="180">
        <v>0</v>
      </c>
      <c r="J639" s="129">
        <v>3</v>
      </c>
      <c r="K639" s="129">
        <v>3.2307692307692308</v>
      </c>
      <c r="L639" s="129" t="s">
        <v>63</v>
      </c>
      <c r="M639" s="129" t="s">
        <v>63</v>
      </c>
      <c r="P639" s="87"/>
      <c r="Q639" s="87"/>
      <c r="R639" s="87"/>
      <c r="S639" s="87"/>
    </row>
    <row r="640" spans="1:19" s="38" customFormat="1" ht="12" customHeight="1" x14ac:dyDescent="0.15">
      <c r="A640" s="93" t="s">
        <v>49</v>
      </c>
      <c r="B640" s="180">
        <v>959</v>
      </c>
      <c r="C640" s="180">
        <v>886</v>
      </c>
      <c r="D640" s="180">
        <v>73</v>
      </c>
      <c r="E640" s="180">
        <v>0</v>
      </c>
      <c r="F640" s="180">
        <v>393</v>
      </c>
      <c r="G640" s="180">
        <v>383</v>
      </c>
      <c r="H640" s="180">
        <v>10</v>
      </c>
      <c r="I640" s="180">
        <v>0</v>
      </c>
      <c r="J640" s="129">
        <v>2.440203562340967</v>
      </c>
      <c r="K640" s="129">
        <v>2.3133159268929502</v>
      </c>
      <c r="L640" s="129">
        <v>7.3</v>
      </c>
      <c r="M640" s="129" t="s">
        <v>63</v>
      </c>
      <c r="P640" s="87"/>
      <c r="Q640" s="87"/>
      <c r="R640" s="87"/>
      <c r="S640" s="87"/>
    </row>
    <row r="641" spans="1:19" s="38" customFormat="1" ht="12" customHeight="1" x14ac:dyDescent="0.15">
      <c r="A641" s="93" t="s">
        <v>50</v>
      </c>
      <c r="B641" s="180">
        <v>149</v>
      </c>
      <c r="C641" s="180">
        <v>149</v>
      </c>
      <c r="D641" s="180">
        <v>0</v>
      </c>
      <c r="E641" s="180">
        <v>0</v>
      </c>
      <c r="F641" s="180">
        <v>121</v>
      </c>
      <c r="G641" s="180">
        <v>121</v>
      </c>
      <c r="H641" s="180">
        <v>0</v>
      </c>
      <c r="I641" s="180">
        <v>0</v>
      </c>
      <c r="J641" s="129">
        <v>1.2314049586776858</v>
      </c>
      <c r="K641" s="129">
        <v>1.2314049586776858</v>
      </c>
      <c r="L641" s="129" t="s">
        <v>63</v>
      </c>
      <c r="M641" s="129" t="s">
        <v>63</v>
      </c>
      <c r="P641" s="87"/>
      <c r="Q641" s="87"/>
      <c r="R641" s="87"/>
      <c r="S641" s="87"/>
    </row>
    <row r="642" spans="1:19" s="38" customFormat="1" ht="12" customHeight="1" x14ac:dyDescent="0.15">
      <c r="A642" s="93" t="s">
        <v>1357</v>
      </c>
      <c r="B642" s="180">
        <v>4034</v>
      </c>
      <c r="C642" s="180">
        <v>3368</v>
      </c>
      <c r="D642" s="180">
        <v>666</v>
      </c>
      <c r="E642" s="180">
        <v>0</v>
      </c>
      <c r="F642" s="180">
        <v>1711</v>
      </c>
      <c r="G642" s="180">
        <v>1523</v>
      </c>
      <c r="H642" s="180">
        <v>188</v>
      </c>
      <c r="I642" s="180">
        <v>0</v>
      </c>
      <c r="J642" s="129">
        <v>2.3576855639976624</v>
      </c>
      <c r="K642" s="129">
        <v>2.211424819435325</v>
      </c>
      <c r="L642" s="129">
        <v>3.5425531914893615</v>
      </c>
      <c r="M642" s="129" t="s">
        <v>63</v>
      </c>
      <c r="P642" s="87"/>
      <c r="Q642" s="87"/>
      <c r="R642" s="87"/>
      <c r="S642" s="87"/>
    </row>
    <row r="643" spans="1:19" s="38" customFormat="1" ht="36.950000000000003" customHeight="1" x14ac:dyDescent="0.15">
      <c r="A643" s="93" t="s">
        <v>1358</v>
      </c>
      <c r="B643" s="180">
        <v>3677</v>
      </c>
      <c r="C643" s="180">
        <v>3209</v>
      </c>
      <c r="D643" s="180">
        <v>468</v>
      </c>
      <c r="E643" s="180">
        <v>0</v>
      </c>
      <c r="F643" s="180">
        <v>1617</v>
      </c>
      <c r="G643" s="180">
        <v>1484</v>
      </c>
      <c r="H643" s="180">
        <v>132</v>
      </c>
      <c r="I643" s="180">
        <v>0</v>
      </c>
      <c r="J643" s="129">
        <v>2.2739641311069883</v>
      </c>
      <c r="K643" s="129">
        <v>2.1623989218328843</v>
      </c>
      <c r="L643" s="129">
        <v>3.5454545454545454</v>
      </c>
      <c r="M643" s="129" t="s">
        <v>63</v>
      </c>
      <c r="P643" s="87"/>
      <c r="Q643" s="87"/>
      <c r="R643" s="87"/>
      <c r="S643" s="87"/>
    </row>
    <row r="644" spans="1:19" s="38" customFormat="1" ht="36.950000000000003" customHeight="1" x14ac:dyDescent="0.15">
      <c r="A644" s="93" t="s">
        <v>695</v>
      </c>
      <c r="B644" s="180">
        <v>357</v>
      </c>
      <c r="C644" s="180">
        <v>159</v>
      </c>
      <c r="D644" s="180">
        <v>198</v>
      </c>
      <c r="E644" s="180">
        <v>0</v>
      </c>
      <c r="F644" s="180">
        <v>95</v>
      </c>
      <c r="G644" s="180">
        <v>39</v>
      </c>
      <c r="H644" s="180">
        <v>56</v>
      </c>
      <c r="I644" s="180">
        <v>0</v>
      </c>
      <c r="J644" s="129">
        <v>3.7578947368421054</v>
      </c>
      <c r="K644" s="129">
        <v>4.0769230769230766</v>
      </c>
      <c r="L644" s="129">
        <v>3.5357142857142856</v>
      </c>
      <c r="M644" s="129" t="s">
        <v>63</v>
      </c>
      <c r="P644" s="87"/>
      <c r="Q644" s="87"/>
      <c r="R644" s="87"/>
      <c r="S644" s="87"/>
    </row>
    <row r="645" spans="1:19" s="38" customFormat="1" ht="11.25" customHeight="1" x14ac:dyDescent="0.15">
      <c r="A645" s="182"/>
      <c r="B645" s="180"/>
      <c r="C645" s="180"/>
      <c r="D645" s="180"/>
      <c r="E645" s="180"/>
      <c r="F645" s="180"/>
      <c r="G645" s="180"/>
      <c r="H645" s="180"/>
      <c r="I645" s="180"/>
      <c r="J645" s="129"/>
      <c r="K645" s="129"/>
      <c r="L645" s="129"/>
      <c r="M645" s="129"/>
      <c r="P645" s="87"/>
      <c r="Q645" s="87"/>
      <c r="R645" s="87"/>
      <c r="S645" s="87"/>
    </row>
    <row r="646" spans="1:19" s="38" customFormat="1" ht="11.25" customHeight="1" x14ac:dyDescent="0.15">
      <c r="A646" s="182"/>
      <c r="B646" s="180"/>
      <c r="C646" s="180"/>
      <c r="D646" s="180"/>
      <c r="E646" s="180"/>
      <c r="F646" s="180"/>
      <c r="G646" s="180"/>
      <c r="H646" s="180"/>
      <c r="I646" s="180"/>
      <c r="J646" s="390"/>
      <c r="K646" s="390"/>
      <c r="L646" s="390"/>
      <c r="M646" s="390"/>
      <c r="P646" s="87"/>
      <c r="Q646" s="87"/>
      <c r="R646" s="87"/>
      <c r="S646" s="87"/>
    </row>
    <row r="647" spans="1:19" s="38" customFormat="1" ht="11.25" customHeight="1" x14ac:dyDescent="0.15">
      <c r="C647" s="180"/>
      <c r="D647" s="180"/>
      <c r="E647" s="180"/>
      <c r="F647" s="180"/>
      <c r="G647" s="180"/>
      <c r="H647" s="180"/>
      <c r="I647" s="180"/>
      <c r="J647" s="390"/>
      <c r="K647" s="390"/>
      <c r="L647" s="390"/>
      <c r="M647" s="390"/>
      <c r="P647" s="87"/>
      <c r="Q647" s="87"/>
      <c r="R647" s="87"/>
      <c r="S647" s="87"/>
    </row>
    <row r="648" spans="1:19" s="38" customFormat="1" ht="11.25" customHeight="1" x14ac:dyDescent="0.15">
      <c r="A648" s="177" t="s">
        <v>697</v>
      </c>
      <c r="C648" s="180"/>
      <c r="D648" s="180"/>
      <c r="E648" s="180"/>
      <c r="F648" s="180"/>
      <c r="G648" s="180"/>
      <c r="H648" s="180"/>
      <c r="I648" s="180"/>
      <c r="J648" s="390"/>
      <c r="K648" s="390"/>
      <c r="L648" s="390"/>
      <c r="M648" s="390"/>
      <c r="P648" s="87"/>
      <c r="Q648" s="87"/>
      <c r="R648" s="87"/>
      <c r="S648" s="87"/>
    </row>
    <row r="649" spans="1:19" s="38" customFormat="1" ht="11.25" customHeight="1" x14ac:dyDescent="0.15">
      <c r="A649" s="183" t="s">
        <v>708</v>
      </c>
      <c r="C649" s="180"/>
      <c r="D649" s="180"/>
      <c r="E649" s="180"/>
      <c r="F649" s="180"/>
      <c r="G649" s="180"/>
      <c r="H649" s="180"/>
      <c r="I649" s="180"/>
      <c r="J649" s="390"/>
      <c r="K649" s="390"/>
      <c r="L649" s="390"/>
      <c r="M649" s="390"/>
      <c r="P649" s="87"/>
      <c r="Q649" s="87"/>
      <c r="R649" s="87"/>
      <c r="S649" s="87"/>
    </row>
    <row r="650" spans="1:19" s="38" customFormat="1" ht="11.25" customHeight="1" x14ac:dyDescent="0.15">
      <c r="A650" s="183" t="s">
        <v>700</v>
      </c>
      <c r="C650" s="180"/>
      <c r="D650" s="180"/>
      <c r="E650" s="180"/>
      <c r="F650" s="180"/>
      <c r="G650" s="180"/>
      <c r="H650" s="180"/>
      <c r="I650" s="180"/>
      <c r="J650" s="390"/>
      <c r="K650" s="390"/>
      <c r="L650" s="390"/>
      <c r="M650" s="390"/>
      <c r="P650" s="87"/>
      <c r="Q650" s="87"/>
      <c r="R650" s="87"/>
      <c r="S650" s="87"/>
    </row>
    <row r="651" spans="1:19" s="38" customFormat="1" ht="11.25" customHeight="1" x14ac:dyDescent="0.2">
      <c r="A651" s="183" t="s">
        <v>709</v>
      </c>
      <c r="B651" s="42"/>
      <c r="C651" s="180"/>
      <c r="D651" s="180"/>
      <c r="E651" s="180"/>
      <c r="F651" s="180"/>
      <c r="G651" s="180"/>
      <c r="H651" s="180"/>
      <c r="I651" s="180"/>
      <c r="J651" s="390"/>
      <c r="K651" s="390"/>
      <c r="L651" s="390"/>
      <c r="M651" s="390"/>
      <c r="P651" s="87"/>
      <c r="Q651" s="87"/>
      <c r="R651" s="87"/>
      <c r="S651" s="87"/>
    </row>
    <row r="652" spans="1:19" s="38" customFormat="1" ht="11.25" customHeight="1" x14ac:dyDescent="0.2">
      <c r="A652" s="182"/>
      <c r="B652" s="42"/>
      <c r="C652" s="180"/>
      <c r="D652" s="180"/>
      <c r="E652" s="180"/>
      <c r="F652" s="180"/>
      <c r="G652" s="180"/>
      <c r="H652" s="180"/>
      <c r="I652" s="180"/>
      <c r="J652" s="390"/>
      <c r="K652" s="390"/>
      <c r="L652" s="390"/>
      <c r="M652" s="390"/>
      <c r="P652" s="87"/>
      <c r="Q652" s="87"/>
      <c r="R652" s="87"/>
      <c r="S652" s="87"/>
    </row>
    <row r="653" spans="1:19" s="38" customFormat="1" ht="11.25" customHeight="1" x14ac:dyDescent="0.2">
      <c r="A653" s="182"/>
      <c r="B653" s="42"/>
      <c r="C653" s="180"/>
      <c r="D653" s="180"/>
      <c r="E653" s="180"/>
      <c r="F653" s="180"/>
      <c r="G653" s="180"/>
      <c r="H653" s="180"/>
      <c r="I653" s="180"/>
      <c r="J653" s="390"/>
      <c r="K653" s="390"/>
      <c r="L653" s="390"/>
      <c r="M653" s="390"/>
      <c r="P653" s="87"/>
      <c r="Q653" s="87"/>
      <c r="R653" s="87"/>
      <c r="S653" s="87"/>
    </row>
    <row r="654" spans="1:19" s="38" customFormat="1" ht="11.25" customHeight="1" x14ac:dyDescent="0.15">
      <c r="A654" s="403" t="s">
        <v>1291</v>
      </c>
      <c r="B654" s="403"/>
      <c r="C654" s="403"/>
      <c r="D654" s="403"/>
      <c r="E654" s="403"/>
      <c r="F654" s="180"/>
      <c r="G654" s="180"/>
      <c r="H654" s="180"/>
      <c r="I654" s="180"/>
      <c r="J654" s="390"/>
      <c r="K654" s="390"/>
      <c r="L654" s="390"/>
      <c r="M654" s="390"/>
      <c r="P654" s="87"/>
      <c r="Q654" s="87"/>
      <c r="R654" s="87"/>
      <c r="S654" s="87"/>
    </row>
    <row r="655" spans="1:19" s="38" customFormat="1" ht="27" customHeight="1" x14ac:dyDescent="0.15">
      <c r="A655" s="182"/>
      <c r="B655" s="184" t="s">
        <v>703</v>
      </c>
      <c r="C655" s="180"/>
      <c r="D655" s="180"/>
      <c r="E655" s="180"/>
      <c r="F655" s="180"/>
      <c r="G655" s="180"/>
      <c r="H655" s="180"/>
      <c r="I655" s="180"/>
      <c r="J655" s="390"/>
      <c r="K655" s="390"/>
      <c r="L655" s="390"/>
      <c r="M655" s="390"/>
      <c r="P655" s="87"/>
      <c r="Q655" s="87"/>
      <c r="R655" s="87"/>
      <c r="S655" s="87"/>
    </row>
    <row r="656" spans="1:19" s="38" customFormat="1" ht="21.95" customHeight="1" x14ac:dyDescent="0.15">
      <c r="A656" s="182"/>
      <c r="B656" s="184" t="s">
        <v>60</v>
      </c>
      <c r="C656" s="180"/>
      <c r="D656" s="180"/>
      <c r="E656" s="180"/>
      <c r="F656" s="180"/>
      <c r="G656" s="180"/>
      <c r="H656" s="180"/>
      <c r="I656" s="180"/>
      <c r="J656" s="390"/>
      <c r="K656" s="390" t="str">
        <f t="shared" ref="K656:M656" si="19">IF(C656="","",IF(G656=".",".",IF(OR(C656=0,G656=0),"-",C656/G656)))</f>
        <v/>
      </c>
      <c r="L656" s="390" t="str">
        <f t="shared" si="19"/>
        <v/>
      </c>
      <c r="M656" s="390" t="str">
        <f t="shared" si="19"/>
        <v/>
      </c>
      <c r="P656" s="87"/>
      <c r="Q656" s="87"/>
      <c r="R656" s="87"/>
      <c r="S656" s="87"/>
    </row>
    <row r="657" spans="1:19" s="38" customFormat="1" x14ac:dyDescent="0.2">
      <c r="A657" s="182"/>
      <c r="B657" s="186"/>
      <c r="C657" s="180"/>
      <c r="D657" s="180"/>
      <c r="E657" s="180"/>
      <c r="F657" s="180"/>
      <c r="G657" s="180"/>
      <c r="H657" s="180"/>
      <c r="I657" s="180"/>
      <c r="J657" s="129"/>
      <c r="K657" s="129" t="s">
        <v>696</v>
      </c>
      <c r="L657" s="129" t="s">
        <v>696</v>
      </c>
      <c r="M657" s="129" t="s">
        <v>696</v>
      </c>
      <c r="P657" s="87"/>
      <c r="Q657" s="87"/>
      <c r="R657" s="87"/>
      <c r="S657" s="87"/>
    </row>
    <row r="658" spans="1:19" s="38" customFormat="1" ht="12" customHeight="1" x14ac:dyDescent="0.15">
      <c r="A658" s="93" t="s">
        <v>42</v>
      </c>
      <c r="B658" s="180">
        <v>562</v>
      </c>
      <c r="C658" s="180">
        <v>556</v>
      </c>
      <c r="D658" s="180">
        <v>6</v>
      </c>
      <c r="E658" s="180">
        <v>0</v>
      </c>
      <c r="F658" s="180">
        <v>470</v>
      </c>
      <c r="G658" s="180">
        <v>464</v>
      </c>
      <c r="H658" s="180">
        <v>6</v>
      </c>
      <c r="I658" s="180">
        <v>0</v>
      </c>
      <c r="J658" s="129">
        <v>1.1957446808510639</v>
      </c>
      <c r="K658" s="129">
        <v>1.1982758620689655</v>
      </c>
      <c r="L658" s="129">
        <v>1</v>
      </c>
      <c r="M658" s="129" t="s">
        <v>63</v>
      </c>
      <c r="P658" s="87"/>
      <c r="Q658" s="87"/>
      <c r="R658" s="87"/>
      <c r="S658" s="87"/>
    </row>
    <row r="659" spans="1:19" s="38" customFormat="1" ht="12" customHeight="1" x14ac:dyDescent="0.15">
      <c r="A659" s="93" t="s">
        <v>43</v>
      </c>
      <c r="B659" s="180">
        <v>21</v>
      </c>
      <c r="C659" s="180">
        <v>21</v>
      </c>
      <c r="D659" s="180">
        <v>0</v>
      </c>
      <c r="E659" s="180">
        <v>0</v>
      </c>
      <c r="F659" s="180">
        <v>31</v>
      </c>
      <c r="G659" s="180">
        <v>31</v>
      </c>
      <c r="H659" s="180">
        <v>0</v>
      </c>
      <c r="I659" s="180">
        <v>0</v>
      </c>
      <c r="J659" s="129">
        <v>0.67741935483870963</v>
      </c>
      <c r="K659" s="129">
        <v>0.67741935483870963</v>
      </c>
      <c r="L659" s="129" t="s">
        <v>63</v>
      </c>
      <c r="M659" s="129" t="s">
        <v>63</v>
      </c>
      <c r="P659" s="87"/>
      <c r="Q659" s="87"/>
      <c r="R659" s="87"/>
      <c r="S659" s="87"/>
    </row>
    <row r="660" spans="1:19" s="38" customFormat="1" ht="12" customHeight="1" x14ac:dyDescent="0.15">
      <c r="A660" s="93" t="s">
        <v>44</v>
      </c>
      <c r="B660" s="180">
        <v>6615</v>
      </c>
      <c r="C660" s="180">
        <v>3237</v>
      </c>
      <c r="D660" s="180">
        <v>3158</v>
      </c>
      <c r="E660" s="180">
        <v>220</v>
      </c>
      <c r="F660" s="180">
        <v>1953</v>
      </c>
      <c r="G660" s="180">
        <v>1181</v>
      </c>
      <c r="H660" s="180">
        <v>735</v>
      </c>
      <c r="I660" s="180">
        <v>36</v>
      </c>
      <c r="J660" s="129">
        <v>3.3870967741935485</v>
      </c>
      <c r="K660" s="129">
        <v>2.7408975444538526</v>
      </c>
      <c r="L660" s="129">
        <v>4.296598639455782</v>
      </c>
      <c r="M660" s="129">
        <v>6.1111111111111107</v>
      </c>
      <c r="P660" s="87"/>
      <c r="Q660" s="87"/>
      <c r="R660" s="87"/>
      <c r="S660" s="87"/>
    </row>
    <row r="661" spans="1:19" s="38" customFormat="1" ht="12" customHeight="1" x14ac:dyDescent="0.15">
      <c r="A661" s="93" t="s">
        <v>45</v>
      </c>
      <c r="B661" s="180">
        <v>588</v>
      </c>
      <c r="C661" s="180">
        <v>588</v>
      </c>
      <c r="D661" s="180">
        <v>0</v>
      </c>
      <c r="E661" s="180">
        <v>0</v>
      </c>
      <c r="F661" s="180">
        <v>770</v>
      </c>
      <c r="G661" s="180">
        <v>766</v>
      </c>
      <c r="H661" s="180">
        <v>4</v>
      </c>
      <c r="I661" s="180">
        <v>0</v>
      </c>
      <c r="J661" s="129">
        <v>0.76363636363636367</v>
      </c>
      <c r="K661" s="129">
        <v>0.76762402088772841</v>
      </c>
      <c r="L661" s="129" t="s">
        <v>63</v>
      </c>
      <c r="M661" s="129" t="s">
        <v>63</v>
      </c>
      <c r="P661" s="87"/>
      <c r="Q661" s="87"/>
      <c r="R661" s="87"/>
      <c r="S661" s="87"/>
    </row>
    <row r="662" spans="1:19" s="38" customFormat="1" ht="12" customHeight="1" x14ac:dyDescent="0.15">
      <c r="A662" s="93" t="s">
        <v>297</v>
      </c>
      <c r="B662" s="180">
        <v>1010</v>
      </c>
      <c r="C662" s="180">
        <v>489</v>
      </c>
      <c r="D662" s="180">
        <v>521</v>
      </c>
      <c r="E662" s="180">
        <v>0</v>
      </c>
      <c r="F662" s="180">
        <v>2118</v>
      </c>
      <c r="G662" s="180">
        <v>1871</v>
      </c>
      <c r="H662" s="180">
        <v>247</v>
      </c>
      <c r="I662" s="180">
        <v>0</v>
      </c>
      <c r="J662" s="129">
        <v>0.47686496694995278</v>
      </c>
      <c r="K662" s="129">
        <v>0.26135756280064137</v>
      </c>
      <c r="L662" s="129">
        <v>2.1093117408906883</v>
      </c>
      <c r="M662" s="129" t="s">
        <v>63</v>
      </c>
      <c r="P662" s="87"/>
      <c r="Q662" s="87"/>
      <c r="R662" s="87"/>
      <c r="S662" s="87"/>
    </row>
    <row r="663" spans="1:19" s="38" customFormat="1" ht="20.25" customHeight="1" x14ac:dyDescent="0.15">
      <c r="A663" s="93" t="s">
        <v>115</v>
      </c>
      <c r="B663" s="180">
        <v>94</v>
      </c>
      <c r="C663" s="180">
        <v>94</v>
      </c>
      <c r="D663" s="180">
        <v>0</v>
      </c>
      <c r="E663" s="180">
        <v>0</v>
      </c>
      <c r="F663" s="180">
        <v>30</v>
      </c>
      <c r="G663" s="180">
        <v>30</v>
      </c>
      <c r="H663" s="180">
        <v>1</v>
      </c>
      <c r="I663" s="180">
        <v>0</v>
      </c>
      <c r="J663" s="129">
        <v>3.1333333333333333</v>
      </c>
      <c r="K663" s="129">
        <v>3.1333333333333333</v>
      </c>
      <c r="L663" s="129" t="s">
        <v>63</v>
      </c>
      <c r="M663" s="129" t="s">
        <v>63</v>
      </c>
      <c r="P663" s="87"/>
      <c r="Q663" s="87"/>
      <c r="R663" s="87"/>
      <c r="S663" s="87"/>
    </row>
    <row r="664" spans="1:19" s="38" customFormat="1" ht="12" customHeight="1" x14ac:dyDescent="0.15">
      <c r="A664" s="93" t="s">
        <v>49</v>
      </c>
      <c r="B664" s="180">
        <v>1975</v>
      </c>
      <c r="C664" s="180">
        <v>1762</v>
      </c>
      <c r="D664" s="180">
        <v>213</v>
      </c>
      <c r="E664" s="180">
        <v>0</v>
      </c>
      <c r="F664" s="180">
        <v>1310</v>
      </c>
      <c r="G664" s="180">
        <v>1288</v>
      </c>
      <c r="H664" s="180">
        <v>22</v>
      </c>
      <c r="I664" s="180">
        <v>0</v>
      </c>
      <c r="J664" s="129">
        <v>1.5076335877862594</v>
      </c>
      <c r="K664" s="129">
        <v>1.3680124223602483</v>
      </c>
      <c r="L664" s="129">
        <v>9.6818181818181817</v>
      </c>
      <c r="M664" s="129" t="s">
        <v>63</v>
      </c>
      <c r="P664" s="87"/>
      <c r="Q664" s="87"/>
      <c r="R664" s="87"/>
      <c r="S664" s="87"/>
    </row>
    <row r="665" spans="1:19" s="38" customFormat="1" ht="12" customHeight="1" x14ac:dyDescent="0.15">
      <c r="A665" s="93" t="s">
        <v>50</v>
      </c>
      <c r="B665" s="180">
        <v>574</v>
      </c>
      <c r="C665" s="180">
        <v>380</v>
      </c>
      <c r="D665" s="180">
        <v>194</v>
      </c>
      <c r="E665" s="180">
        <v>0</v>
      </c>
      <c r="F665" s="180">
        <v>303</v>
      </c>
      <c r="G665" s="180">
        <v>270</v>
      </c>
      <c r="H665" s="180">
        <v>33</v>
      </c>
      <c r="I665" s="180">
        <v>0</v>
      </c>
      <c r="J665" s="129">
        <v>1.8943894389438944</v>
      </c>
      <c r="K665" s="129">
        <v>1.4074074074074074</v>
      </c>
      <c r="L665" s="129">
        <v>5.8787878787878789</v>
      </c>
      <c r="M665" s="129" t="s">
        <v>63</v>
      </c>
      <c r="P665" s="87"/>
      <c r="Q665" s="87"/>
      <c r="R665" s="87"/>
      <c r="S665" s="87"/>
    </row>
    <row r="666" spans="1:19" s="38" customFormat="1" ht="12" customHeight="1" x14ac:dyDescent="0.15">
      <c r="A666" s="93" t="s">
        <v>1357</v>
      </c>
      <c r="B666" s="180">
        <v>11492</v>
      </c>
      <c r="C666" s="180">
        <v>7180</v>
      </c>
      <c r="D666" s="180">
        <v>4092</v>
      </c>
      <c r="E666" s="180">
        <v>220</v>
      </c>
      <c r="F666" s="180">
        <v>7326</v>
      </c>
      <c r="G666" s="180">
        <v>6209</v>
      </c>
      <c r="H666" s="180">
        <v>1080</v>
      </c>
      <c r="I666" s="180">
        <v>36</v>
      </c>
      <c r="J666" s="129">
        <v>1.5686595686595686</v>
      </c>
      <c r="K666" s="129">
        <v>1.1563858914478982</v>
      </c>
      <c r="L666" s="129">
        <v>3.7888888888888888</v>
      </c>
      <c r="M666" s="129">
        <v>6.1111111111111107</v>
      </c>
      <c r="P666" s="87"/>
      <c r="Q666" s="87"/>
      <c r="R666" s="87"/>
      <c r="S666" s="87"/>
    </row>
    <row r="667" spans="1:19" s="38" customFormat="1" ht="36.950000000000003" customHeight="1" x14ac:dyDescent="0.15">
      <c r="A667" s="93" t="s">
        <v>1358</v>
      </c>
      <c r="B667" s="180">
        <v>10482</v>
      </c>
      <c r="C667" s="180">
        <v>6691</v>
      </c>
      <c r="D667" s="180">
        <v>3571</v>
      </c>
      <c r="E667" s="180">
        <v>220</v>
      </c>
      <c r="F667" s="180">
        <v>5175</v>
      </c>
      <c r="G667" s="180">
        <v>4305</v>
      </c>
      <c r="H667" s="180">
        <v>834</v>
      </c>
      <c r="I667" s="180">
        <v>36</v>
      </c>
      <c r="J667" s="129">
        <v>2.0255072463768116</v>
      </c>
      <c r="K667" s="129">
        <v>1.554239256678281</v>
      </c>
      <c r="L667" s="129">
        <v>4.281774580335731</v>
      </c>
      <c r="M667" s="129">
        <v>6.1111111111111107</v>
      </c>
      <c r="P667" s="87"/>
      <c r="Q667" s="87"/>
      <c r="R667" s="87"/>
      <c r="S667" s="87"/>
    </row>
    <row r="668" spans="1:19" s="38" customFormat="1" ht="36.950000000000003" customHeight="1" x14ac:dyDescent="0.15">
      <c r="A668" s="93" t="s">
        <v>695</v>
      </c>
      <c r="B668" s="180">
        <v>1010</v>
      </c>
      <c r="C668" s="180">
        <v>489</v>
      </c>
      <c r="D668" s="180">
        <v>521</v>
      </c>
      <c r="E668" s="180">
        <v>0</v>
      </c>
      <c r="F668" s="180">
        <v>2150</v>
      </c>
      <c r="G668" s="180">
        <v>1904</v>
      </c>
      <c r="H668" s="180">
        <v>247</v>
      </c>
      <c r="I668" s="180">
        <v>0</v>
      </c>
      <c r="J668" s="129">
        <v>0.4697674418604651</v>
      </c>
      <c r="K668" s="129">
        <v>0.25682773109243695</v>
      </c>
      <c r="L668" s="129">
        <v>2.1093117408906883</v>
      </c>
      <c r="M668" s="129" t="s">
        <v>63</v>
      </c>
      <c r="P668" s="87"/>
      <c r="Q668" s="87"/>
      <c r="R668" s="87"/>
      <c r="S668" s="87"/>
    </row>
    <row r="669" spans="1:19" s="38" customFormat="1" ht="21.95" customHeight="1" x14ac:dyDescent="0.15">
      <c r="A669" s="182"/>
      <c r="B669" s="184" t="s">
        <v>61</v>
      </c>
      <c r="C669" s="180"/>
      <c r="D669" s="180"/>
      <c r="E669" s="180"/>
      <c r="F669" s="180"/>
      <c r="G669" s="180"/>
      <c r="H669" s="180"/>
      <c r="I669" s="180"/>
      <c r="J669" s="129"/>
      <c r="K669" s="129" t="s">
        <v>696</v>
      </c>
      <c r="L669" s="129" t="s">
        <v>696</v>
      </c>
      <c r="M669" s="129" t="s">
        <v>696</v>
      </c>
      <c r="P669" s="87"/>
      <c r="Q669" s="87"/>
      <c r="R669" s="87"/>
      <c r="S669" s="87"/>
    </row>
    <row r="670" spans="1:19" s="38" customFormat="1" x14ac:dyDescent="0.2">
      <c r="A670" s="182"/>
      <c r="B670" s="186"/>
      <c r="C670" s="180"/>
      <c r="D670" s="180"/>
      <c r="E670" s="180"/>
      <c r="F670" s="180"/>
      <c r="G670" s="180"/>
      <c r="H670" s="180"/>
      <c r="I670" s="180"/>
      <c r="J670" s="129"/>
      <c r="K670" s="129" t="s">
        <v>696</v>
      </c>
      <c r="L670" s="129" t="s">
        <v>696</v>
      </c>
      <c r="M670" s="129" t="s">
        <v>696</v>
      </c>
      <c r="P670" s="87"/>
      <c r="Q670" s="87"/>
      <c r="R670" s="87"/>
      <c r="S670" s="87"/>
    </row>
    <row r="671" spans="1:19" s="38" customFormat="1" ht="12" customHeight="1" x14ac:dyDescent="0.15">
      <c r="A671" s="93" t="s">
        <v>42</v>
      </c>
      <c r="B671" s="180">
        <v>2384</v>
      </c>
      <c r="C671" s="180">
        <v>2311</v>
      </c>
      <c r="D671" s="180">
        <v>47</v>
      </c>
      <c r="E671" s="180">
        <v>26</v>
      </c>
      <c r="F671" s="180">
        <v>1004</v>
      </c>
      <c r="G671" s="180">
        <v>913</v>
      </c>
      <c r="H671" s="180">
        <v>43</v>
      </c>
      <c r="I671" s="180">
        <v>49</v>
      </c>
      <c r="J671" s="129">
        <v>2.3745019920318726</v>
      </c>
      <c r="K671" s="129">
        <v>2.5312157721796278</v>
      </c>
      <c r="L671" s="129">
        <v>1.0930232558139534</v>
      </c>
      <c r="M671" s="129">
        <v>0.53061224489795922</v>
      </c>
      <c r="P671" s="87"/>
      <c r="Q671" s="87"/>
      <c r="R671" s="87"/>
      <c r="S671" s="87"/>
    </row>
    <row r="672" spans="1:19" s="38" customFormat="1" ht="12" customHeight="1" x14ac:dyDescent="0.15">
      <c r="A672" s="93" t="s">
        <v>43</v>
      </c>
      <c r="B672" s="180">
        <v>227</v>
      </c>
      <c r="C672" s="180">
        <v>227</v>
      </c>
      <c r="D672" s="180">
        <v>0</v>
      </c>
      <c r="E672" s="180">
        <v>0</v>
      </c>
      <c r="F672" s="180">
        <v>155</v>
      </c>
      <c r="G672" s="180">
        <v>155</v>
      </c>
      <c r="H672" s="180">
        <v>0</v>
      </c>
      <c r="I672" s="180">
        <v>0</v>
      </c>
      <c r="J672" s="129">
        <v>1.4645161290322581</v>
      </c>
      <c r="K672" s="129">
        <v>1.4645161290322581</v>
      </c>
      <c r="L672" s="129" t="s">
        <v>63</v>
      </c>
      <c r="M672" s="129" t="s">
        <v>63</v>
      </c>
      <c r="P672" s="87"/>
      <c r="Q672" s="87"/>
      <c r="R672" s="87"/>
      <c r="S672" s="87"/>
    </row>
    <row r="673" spans="1:19" s="38" customFormat="1" ht="12" customHeight="1" x14ac:dyDescent="0.15">
      <c r="A673" s="93" t="s">
        <v>44</v>
      </c>
      <c r="B673" s="180">
        <v>11429</v>
      </c>
      <c r="C673" s="180">
        <v>7951</v>
      </c>
      <c r="D673" s="180">
        <v>3219</v>
      </c>
      <c r="E673" s="180">
        <v>259</v>
      </c>
      <c r="F673" s="180">
        <v>2771</v>
      </c>
      <c r="G673" s="180">
        <v>2279</v>
      </c>
      <c r="H673" s="180">
        <v>417</v>
      </c>
      <c r="I673" s="180">
        <v>75</v>
      </c>
      <c r="J673" s="129">
        <v>4.1245037892457592</v>
      </c>
      <c r="K673" s="129">
        <v>3.4888108819657746</v>
      </c>
      <c r="L673" s="129">
        <v>7.7194244604316546</v>
      </c>
      <c r="M673" s="129">
        <v>3.4533333333333331</v>
      </c>
      <c r="P673" s="87"/>
      <c r="Q673" s="87"/>
      <c r="R673" s="87"/>
      <c r="S673" s="87"/>
    </row>
    <row r="674" spans="1:19" s="38" customFormat="1" ht="12" customHeight="1" x14ac:dyDescent="0.15">
      <c r="A674" s="93" t="s">
        <v>45</v>
      </c>
      <c r="B674" s="180">
        <v>2242</v>
      </c>
      <c r="C674" s="180">
        <v>2183</v>
      </c>
      <c r="D674" s="180">
        <v>59</v>
      </c>
      <c r="E674" s="180">
        <v>0</v>
      </c>
      <c r="F674" s="180">
        <v>1666</v>
      </c>
      <c r="G674" s="180">
        <v>1630</v>
      </c>
      <c r="H674" s="180">
        <v>36</v>
      </c>
      <c r="I674" s="180">
        <v>0</v>
      </c>
      <c r="J674" s="129">
        <v>1.3457382953181272</v>
      </c>
      <c r="K674" s="129">
        <v>1.3392638036809816</v>
      </c>
      <c r="L674" s="129">
        <v>1.6388888888888888</v>
      </c>
      <c r="M674" s="129" t="s">
        <v>63</v>
      </c>
      <c r="P674" s="87"/>
      <c r="Q674" s="87"/>
      <c r="R674" s="87"/>
      <c r="S674" s="87"/>
    </row>
    <row r="675" spans="1:19" s="38" customFormat="1" ht="12" customHeight="1" x14ac:dyDescent="0.15">
      <c r="A675" s="93" t="s">
        <v>297</v>
      </c>
      <c r="B675" s="180">
        <v>2118</v>
      </c>
      <c r="C675" s="180">
        <v>1683</v>
      </c>
      <c r="D675" s="180">
        <v>415</v>
      </c>
      <c r="E675" s="180">
        <v>20</v>
      </c>
      <c r="F675" s="180">
        <v>3594</v>
      </c>
      <c r="G675" s="180">
        <v>2019</v>
      </c>
      <c r="H675" s="180">
        <v>1569</v>
      </c>
      <c r="I675" s="180">
        <v>6</v>
      </c>
      <c r="J675" s="129">
        <v>0.58931552587646074</v>
      </c>
      <c r="K675" s="129">
        <v>0.83358098068350672</v>
      </c>
      <c r="L675" s="129">
        <v>0.26449968132568513</v>
      </c>
      <c r="M675" s="129">
        <v>3.3333333333333335</v>
      </c>
      <c r="P675" s="87"/>
      <c r="Q675" s="87"/>
      <c r="R675" s="87"/>
      <c r="S675" s="87"/>
    </row>
    <row r="676" spans="1:19" s="38" customFormat="1" ht="20.25" customHeight="1" x14ac:dyDescent="0.15">
      <c r="A676" s="93" t="s">
        <v>115</v>
      </c>
      <c r="B676" s="180">
        <v>1069</v>
      </c>
      <c r="C676" s="180">
        <v>1068</v>
      </c>
      <c r="D676" s="180">
        <v>1</v>
      </c>
      <c r="E676" s="180">
        <v>0</v>
      </c>
      <c r="F676" s="180">
        <v>519</v>
      </c>
      <c r="G676" s="180">
        <v>519</v>
      </c>
      <c r="H676" s="180">
        <v>0</v>
      </c>
      <c r="I676" s="180">
        <v>0</v>
      </c>
      <c r="J676" s="129">
        <v>2.0597302504816954</v>
      </c>
      <c r="K676" s="129">
        <v>2.0578034682080926</v>
      </c>
      <c r="L676" s="129" t="s">
        <v>63</v>
      </c>
      <c r="M676" s="129" t="s">
        <v>63</v>
      </c>
      <c r="P676" s="87"/>
      <c r="Q676" s="87"/>
      <c r="R676" s="87"/>
      <c r="S676" s="87"/>
    </row>
    <row r="677" spans="1:19" s="38" customFormat="1" ht="12" customHeight="1" x14ac:dyDescent="0.15">
      <c r="A677" s="93" t="s">
        <v>49</v>
      </c>
      <c r="B677" s="180">
        <v>6248</v>
      </c>
      <c r="C677" s="180">
        <v>5727</v>
      </c>
      <c r="D677" s="180">
        <v>521</v>
      </c>
      <c r="E677" s="180">
        <v>0</v>
      </c>
      <c r="F677" s="180">
        <v>2219</v>
      </c>
      <c r="G677" s="180">
        <v>2113</v>
      </c>
      <c r="H677" s="180">
        <v>106</v>
      </c>
      <c r="I677" s="180">
        <v>0</v>
      </c>
      <c r="J677" s="129">
        <v>2.8156827399729609</v>
      </c>
      <c r="K677" s="129">
        <v>2.7103644107903455</v>
      </c>
      <c r="L677" s="129">
        <v>4.9150943396226419</v>
      </c>
      <c r="M677" s="129" t="s">
        <v>63</v>
      </c>
      <c r="P677" s="87"/>
      <c r="Q677" s="87"/>
      <c r="R677" s="87"/>
      <c r="S677" s="87"/>
    </row>
    <row r="678" spans="1:19" s="38" customFormat="1" ht="12" customHeight="1" x14ac:dyDescent="0.15">
      <c r="A678" s="93" t="s">
        <v>50</v>
      </c>
      <c r="B678" s="180">
        <v>972</v>
      </c>
      <c r="C678" s="180">
        <v>872</v>
      </c>
      <c r="D678" s="180">
        <v>100</v>
      </c>
      <c r="E678" s="180">
        <v>0</v>
      </c>
      <c r="F678" s="180">
        <v>557</v>
      </c>
      <c r="G678" s="180">
        <v>541</v>
      </c>
      <c r="H678" s="180">
        <v>16</v>
      </c>
      <c r="I678" s="180">
        <v>0</v>
      </c>
      <c r="J678" s="129">
        <v>1.7450628366247756</v>
      </c>
      <c r="K678" s="129">
        <v>1.6118299445471349</v>
      </c>
      <c r="L678" s="129">
        <v>6.25</v>
      </c>
      <c r="M678" s="129" t="s">
        <v>63</v>
      </c>
      <c r="P678" s="87"/>
      <c r="Q678" s="87"/>
      <c r="R678" s="87"/>
      <c r="S678" s="87"/>
    </row>
    <row r="679" spans="1:19" s="38" customFormat="1" ht="12" customHeight="1" x14ac:dyDescent="0.15">
      <c r="A679" s="93" t="s">
        <v>1357</v>
      </c>
      <c r="B679" s="180">
        <v>26689</v>
      </c>
      <c r="C679" s="180">
        <v>22022</v>
      </c>
      <c r="D679" s="180">
        <v>4362</v>
      </c>
      <c r="E679" s="180">
        <v>305</v>
      </c>
      <c r="F679" s="180">
        <v>12900</v>
      </c>
      <c r="G679" s="180">
        <v>10538</v>
      </c>
      <c r="H679" s="180">
        <v>2232</v>
      </c>
      <c r="I679" s="180">
        <v>131</v>
      </c>
      <c r="J679" s="129">
        <v>2.0689147286821705</v>
      </c>
      <c r="K679" s="129">
        <v>2.0897703549060545</v>
      </c>
      <c r="L679" s="129">
        <v>1.9543010752688172</v>
      </c>
      <c r="M679" s="129">
        <v>2.3282442748091605</v>
      </c>
      <c r="P679" s="87"/>
      <c r="Q679" s="87"/>
      <c r="R679" s="87"/>
      <c r="S679" s="87"/>
    </row>
    <row r="680" spans="1:19" s="38" customFormat="1" ht="36.950000000000003" customHeight="1" x14ac:dyDescent="0.15">
      <c r="A680" s="93" t="s">
        <v>1358</v>
      </c>
      <c r="B680" s="180">
        <v>24571</v>
      </c>
      <c r="C680" s="180">
        <v>20339</v>
      </c>
      <c r="D680" s="180">
        <v>3947</v>
      </c>
      <c r="E680" s="180">
        <v>285</v>
      </c>
      <c r="F680" s="180">
        <v>9239</v>
      </c>
      <c r="G680" s="180">
        <v>8492</v>
      </c>
      <c r="H680" s="180">
        <v>622</v>
      </c>
      <c r="I680" s="180">
        <v>125</v>
      </c>
      <c r="J680" s="129">
        <v>2.6594869574629287</v>
      </c>
      <c r="K680" s="129">
        <v>2.395077720207254</v>
      </c>
      <c r="L680" s="129">
        <v>6.345659163987138</v>
      </c>
      <c r="M680" s="129">
        <v>2.2799999999999998</v>
      </c>
      <c r="P680" s="87"/>
      <c r="Q680" s="87"/>
      <c r="R680" s="87"/>
      <c r="S680" s="87"/>
    </row>
    <row r="681" spans="1:19" s="38" customFormat="1" ht="36.950000000000003" customHeight="1" x14ac:dyDescent="0.15">
      <c r="A681" s="93" t="s">
        <v>695</v>
      </c>
      <c r="B681" s="180">
        <v>2118</v>
      </c>
      <c r="C681" s="180">
        <v>1683</v>
      </c>
      <c r="D681" s="180">
        <v>415</v>
      </c>
      <c r="E681" s="180">
        <v>20</v>
      </c>
      <c r="F681" s="180">
        <v>3662</v>
      </c>
      <c r="G681" s="180">
        <v>2046</v>
      </c>
      <c r="H681" s="180">
        <v>1610</v>
      </c>
      <c r="I681" s="180">
        <v>6</v>
      </c>
      <c r="J681" s="129">
        <v>0.57837247405789183</v>
      </c>
      <c r="K681" s="129">
        <v>0.82258064516129037</v>
      </c>
      <c r="L681" s="129">
        <v>0.25776397515527949</v>
      </c>
      <c r="M681" s="129">
        <v>3.3333333333333335</v>
      </c>
      <c r="P681" s="87"/>
      <c r="Q681" s="87"/>
      <c r="R681" s="87"/>
      <c r="S681" s="87"/>
    </row>
    <row r="682" spans="1:19" s="38" customFormat="1" ht="21.95" customHeight="1" x14ac:dyDescent="0.15">
      <c r="A682" s="182"/>
      <c r="B682" s="184" t="s">
        <v>62</v>
      </c>
      <c r="C682" s="180"/>
      <c r="D682" s="180"/>
      <c r="E682" s="180"/>
      <c r="F682" s="180"/>
      <c r="G682" s="180"/>
      <c r="H682" s="180"/>
      <c r="I682" s="180"/>
      <c r="J682" s="129"/>
      <c r="K682" s="129" t="s">
        <v>696</v>
      </c>
      <c r="L682" s="129" t="s">
        <v>696</v>
      </c>
      <c r="M682" s="129" t="s">
        <v>696</v>
      </c>
      <c r="P682" s="87"/>
      <c r="Q682" s="87"/>
      <c r="R682" s="87"/>
      <c r="S682" s="87"/>
    </row>
    <row r="683" spans="1:19" s="38" customFormat="1" x14ac:dyDescent="0.2">
      <c r="A683" s="182"/>
      <c r="B683" s="186"/>
      <c r="C683" s="180"/>
      <c r="D683" s="180"/>
      <c r="E683" s="180"/>
      <c r="F683" s="180"/>
      <c r="G683" s="180"/>
      <c r="H683" s="180"/>
      <c r="I683" s="180"/>
      <c r="J683" s="129"/>
      <c r="K683" s="129" t="s">
        <v>696</v>
      </c>
      <c r="L683" s="129" t="s">
        <v>696</v>
      </c>
      <c r="M683" s="129" t="s">
        <v>696</v>
      </c>
      <c r="P683" s="87"/>
      <c r="Q683" s="87"/>
      <c r="R683" s="87"/>
      <c r="S683" s="87"/>
    </row>
    <row r="684" spans="1:19" s="38" customFormat="1" ht="12" customHeight="1" x14ac:dyDescent="0.15">
      <c r="A684" s="93" t="s">
        <v>42</v>
      </c>
      <c r="B684" s="180">
        <v>341</v>
      </c>
      <c r="C684" s="180">
        <v>341</v>
      </c>
      <c r="D684" s="180">
        <v>0</v>
      </c>
      <c r="E684" s="180">
        <v>0</v>
      </c>
      <c r="F684" s="180">
        <v>229</v>
      </c>
      <c r="G684" s="180">
        <v>229</v>
      </c>
      <c r="H684" s="180">
        <v>0</v>
      </c>
      <c r="I684" s="180">
        <v>0</v>
      </c>
      <c r="J684" s="129">
        <v>1.4890829694323144</v>
      </c>
      <c r="K684" s="129">
        <v>1.4890829694323144</v>
      </c>
      <c r="L684" s="129" t="s">
        <v>63</v>
      </c>
      <c r="M684" s="129" t="s">
        <v>63</v>
      </c>
      <c r="P684" s="87"/>
      <c r="Q684" s="87"/>
      <c r="R684" s="87"/>
      <c r="S684" s="87"/>
    </row>
    <row r="685" spans="1:19" s="38" customFormat="1" ht="12" customHeight="1" x14ac:dyDescent="0.15">
      <c r="A685" s="93" t="s">
        <v>43</v>
      </c>
      <c r="B685" s="180">
        <v>9</v>
      </c>
      <c r="C685" s="180">
        <v>7</v>
      </c>
      <c r="D685" s="180">
        <v>2</v>
      </c>
      <c r="E685" s="180">
        <v>0</v>
      </c>
      <c r="F685" s="180">
        <v>13</v>
      </c>
      <c r="G685" s="180">
        <v>13</v>
      </c>
      <c r="H685" s="180">
        <v>0</v>
      </c>
      <c r="I685" s="180">
        <v>0</v>
      </c>
      <c r="J685" s="129">
        <v>0.69230769230769229</v>
      </c>
      <c r="K685" s="129">
        <v>0.53846153846153844</v>
      </c>
      <c r="L685" s="129" t="s">
        <v>63</v>
      </c>
      <c r="M685" s="129" t="s">
        <v>63</v>
      </c>
      <c r="P685" s="87"/>
      <c r="Q685" s="87"/>
      <c r="R685" s="87"/>
      <c r="S685" s="87"/>
    </row>
    <row r="686" spans="1:19" s="38" customFormat="1" ht="12" customHeight="1" x14ac:dyDescent="0.15">
      <c r="A686" s="93" t="s">
        <v>44</v>
      </c>
      <c r="B686" s="180">
        <v>1735</v>
      </c>
      <c r="C686" s="180">
        <v>1610</v>
      </c>
      <c r="D686" s="180">
        <v>125</v>
      </c>
      <c r="E686" s="180">
        <v>0</v>
      </c>
      <c r="F686" s="180">
        <v>498</v>
      </c>
      <c r="G686" s="180">
        <v>486</v>
      </c>
      <c r="H686" s="180">
        <v>12</v>
      </c>
      <c r="I686" s="180">
        <v>0</v>
      </c>
      <c r="J686" s="129">
        <v>3.4839357429718874</v>
      </c>
      <c r="K686" s="129">
        <v>3.3127572016460904</v>
      </c>
      <c r="L686" s="129">
        <v>10.416666666666666</v>
      </c>
      <c r="M686" s="129" t="s">
        <v>63</v>
      </c>
      <c r="P686" s="87"/>
      <c r="Q686" s="87"/>
      <c r="R686" s="87"/>
      <c r="S686" s="87"/>
    </row>
    <row r="687" spans="1:19" s="38" customFormat="1" ht="12" customHeight="1" x14ac:dyDescent="0.15">
      <c r="A687" s="93" t="s">
        <v>45</v>
      </c>
      <c r="B687" s="180">
        <v>522</v>
      </c>
      <c r="C687" s="180">
        <v>522</v>
      </c>
      <c r="D687" s="180">
        <v>0</v>
      </c>
      <c r="E687" s="180">
        <v>0</v>
      </c>
      <c r="F687" s="180">
        <v>382</v>
      </c>
      <c r="G687" s="180">
        <v>382</v>
      </c>
      <c r="H687" s="180">
        <v>0</v>
      </c>
      <c r="I687" s="180">
        <v>0</v>
      </c>
      <c r="J687" s="129">
        <v>1.3664921465968587</v>
      </c>
      <c r="K687" s="129">
        <v>1.3664921465968587</v>
      </c>
      <c r="L687" s="129" t="s">
        <v>63</v>
      </c>
      <c r="M687" s="129" t="s">
        <v>63</v>
      </c>
      <c r="P687" s="87"/>
      <c r="Q687" s="87"/>
      <c r="R687" s="87"/>
      <c r="S687" s="87"/>
    </row>
    <row r="688" spans="1:19" s="38" customFormat="1" ht="12" customHeight="1" x14ac:dyDescent="0.15">
      <c r="A688" s="93" t="s">
        <v>297</v>
      </c>
      <c r="B688" s="180">
        <v>590</v>
      </c>
      <c r="C688" s="180">
        <v>559</v>
      </c>
      <c r="D688" s="180">
        <v>31</v>
      </c>
      <c r="E688" s="180">
        <v>0</v>
      </c>
      <c r="F688" s="180">
        <v>1564</v>
      </c>
      <c r="G688" s="180">
        <v>1556</v>
      </c>
      <c r="H688" s="180">
        <v>8</v>
      </c>
      <c r="I688" s="180">
        <v>0</v>
      </c>
      <c r="J688" s="129">
        <v>0.37723785166240409</v>
      </c>
      <c r="K688" s="129">
        <v>0.35925449871465298</v>
      </c>
      <c r="L688" s="129">
        <v>3.875</v>
      </c>
      <c r="M688" s="129" t="s">
        <v>63</v>
      </c>
      <c r="P688" s="87"/>
      <c r="Q688" s="87"/>
      <c r="R688" s="87"/>
      <c r="S688" s="87"/>
    </row>
    <row r="689" spans="1:19" s="38" customFormat="1" ht="20.25" customHeight="1" x14ac:dyDescent="0.15">
      <c r="A689" s="93" t="s">
        <v>115</v>
      </c>
      <c r="B689" s="180">
        <v>107</v>
      </c>
      <c r="C689" s="180">
        <v>107</v>
      </c>
      <c r="D689" s="180">
        <v>0</v>
      </c>
      <c r="E689" s="180">
        <v>0</v>
      </c>
      <c r="F689" s="180">
        <v>92</v>
      </c>
      <c r="G689" s="180">
        <v>92</v>
      </c>
      <c r="H689" s="180">
        <v>0</v>
      </c>
      <c r="I689" s="180">
        <v>0</v>
      </c>
      <c r="J689" s="129">
        <v>1.1630434782608696</v>
      </c>
      <c r="K689" s="129">
        <v>1.1630434782608696</v>
      </c>
      <c r="L689" s="129" t="s">
        <v>63</v>
      </c>
      <c r="M689" s="129" t="s">
        <v>63</v>
      </c>
      <c r="P689" s="87"/>
      <c r="Q689" s="87"/>
      <c r="R689" s="87"/>
      <c r="S689" s="87"/>
    </row>
    <row r="690" spans="1:19" s="38" customFormat="1" ht="12" customHeight="1" x14ac:dyDescent="0.15">
      <c r="A690" s="93" t="s">
        <v>49</v>
      </c>
      <c r="B690" s="180">
        <v>639</v>
      </c>
      <c r="C690" s="180">
        <v>639</v>
      </c>
      <c r="D690" s="180">
        <v>0</v>
      </c>
      <c r="E690" s="180">
        <v>0</v>
      </c>
      <c r="F690" s="180">
        <v>384</v>
      </c>
      <c r="G690" s="180">
        <v>384</v>
      </c>
      <c r="H690" s="180">
        <v>0</v>
      </c>
      <c r="I690" s="180">
        <v>0</v>
      </c>
      <c r="J690" s="129">
        <v>1.6640625</v>
      </c>
      <c r="K690" s="129">
        <v>1.6640625</v>
      </c>
      <c r="L690" s="129" t="s">
        <v>63</v>
      </c>
      <c r="M690" s="129" t="s">
        <v>63</v>
      </c>
      <c r="P690" s="87"/>
      <c r="Q690" s="87"/>
      <c r="R690" s="87"/>
      <c r="S690" s="87"/>
    </row>
    <row r="691" spans="1:19" s="38" customFormat="1" ht="12" customHeight="1" x14ac:dyDescent="0.15">
      <c r="A691" s="93" t="s">
        <v>50</v>
      </c>
      <c r="B691" s="180">
        <v>54</v>
      </c>
      <c r="C691" s="180">
        <v>54</v>
      </c>
      <c r="D691" s="180">
        <v>0</v>
      </c>
      <c r="E691" s="180">
        <v>0</v>
      </c>
      <c r="F691" s="180">
        <v>144</v>
      </c>
      <c r="G691" s="180">
        <v>144</v>
      </c>
      <c r="H691" s="180">
        <v>0</v>
      </c>
      <c r="I691" s="180">
        <v>0</v>
      </c>
      <c r="J691" s="129">
        <v>0.375</v>
      </c>
      <c r="K691" s="129">
        <v>0.375</v>
      </c>
      <c r="L691" s="129" t="s">
        <v>63</v>
      </c>
      <c r="M691" s="129" t="s">
        <v>63</v>
      </c>
      <c r="P691" s="87"/>
      <c r="Q691" s="87"/>
      <c r="R691" s="87"/>
      <c r="S691" s="87"/>
    </row>
    <row r="692" spans="1:19" s="38" customFormat="1" ht="12" customHeight="1" x14ac:dyDescent="0.15">
      <c r="A692" s="93" t="s">
        <v>1357</v>
      </c>
      <c r="B692" s="180">
        <v>3997</v>
      </c>
      <c r="C692" s="180">
        <v>3839</v>
      </c>
      <c r="D692" s="180">
        <v>158</v>
      </c>
      <c r="E692" s="180">
        <v>0</v>
      </c>
      <c r="F692" s="180">
        <v>3476</v>
      </c>
      <c r="G692" s="180">
        <v>3450</v>
      </c>
      <c r="H692" s="180">
        <v>27</v>
      </c>
      <c r="I692" s="180">
        <v>0</v>
      </c>
      <c r="J692" s="129">
        <v>1.149884925201381</v>
      </c>
      <c r="K692" s="129">
        <v>1.1127536231884059</v>
      </c>
      <c r="L692" s="129">
        <v>5.8518518518518521</v>
      </c>
      <c r="M692" s="129" t="s">
        <v>63</v>
      </c>
      <c r="P692" s="87"/>
      <c r="Q692" s="87"/>
      <c r="R692" s="87"/>
      <c r="S692" s="87"/>
    </row>
    <row r="693" spans="1:19" s="38" customFormat="1" ht="36.950000000000003" customHeight="1" x14ac:dyDescent="0.15">
      <c r="A693" s="93" t="s">
        <v>1358</v>
      </c>
      <c r="B693" s="180">
        <v>3407</v>
      </c>
      <c r="C693" s="180">
        <v>3280</v>
      </c>
      <c r="D693" s="180">
        <v>127</v>
      </c>
      <c r="E693" s="180">
        <v>0</v>
      </c>
      <c r="F693" s="180">
        <v>1880</v>
      </c>
      <c r="G693" s="180">
        <v>1861</v>
      </c>
      <c r="H693" s="180">
        <v>19</v>
      </c>
      <c r="I693" s="180">
        <v>0</v>
      </c>
      <c r="J693" s="129">
        <v>1.8122340425531915</v>
      </c>
      <c r="K693" s="129">
        <v>1.7624932831810853</v>
      </c>
      <c r="L693" s="129">
        <v>6.6842105263157894</v>
      </c>
      <c r="M693" s="129" t="s">
        <v>63</v>
      </c>
      <c r="P693" s="87"/>
      <c r="Q693" s="87"/>
      <c r="R693" s="87"/>
      <c r="S693" s="87"/>
    </row>
    <row r="694" spans="1:19" s="38" customFormat="1" ht="36.950000000000003" customHeight="1" x14ac:dyDescent="0.15">
      <c r="A694" s="93" t="s">
        <v>695</v>
      </c>
      <c r="B694" s="180">
        <v>590</v>
      </c>
      <c r="C694" s="180">
        <v>559</v>
      </c>
      <c r="D694" s="180">
        <v>31</v>
      </c>
      <c r="E694" s="180">
        <v>0</v>
      </c>
      <c r="F694" s="180">
        <v>1596</v>
      </c>
      <c r="G694" s="180">
        <v>1589</v>
      </c>
      <c r="H694" s="180">
        <v>8</v>
      </c>
      <c r="I694" s="180">
        <v>0</v>
      </c>
      <c r="J694" s="129">
        <v>0.36967418546365916</v>
      </c>
      <c r="K694" s="129">
        <v>0.35179358086847073</v>
      </c>
      <c r="L694" s="129">
        <v>3.875</v>
      </c>
      <c r="M694" s="129" t="s">
        <v>63</v>
      </c>
      <c r="P694" s="87"/>
      <c r="Q694" s="87"/>
      <c r="R694" s="87"/>
      <c r="S694" s="87"/>
    </row>
    <row r="695" spans="1:19" s="38" customFormat="1" ht="11.25" customHeight="1" x14ac:dyDescent="0.15">
      <c r="A695" s="182"/>
      <c r="B695" s="180"/>
      <c r="C695" s="180"/>
      <c r="D695" s="180"/>
      <c r="E695" s="180"/>
      <c r="F695" s="180"/>
      <c r="G695" s="180"/>
      <c r="H695" s="180"/>
      <c r="I695" s="180"/>
      <c r="J695" s="129"/>
      <c r="K695" s="129"/>
      <c r="L695" s="129"/>
      <c r="M695" s="129"/>
      <c r="P695" s="87"/>
      <c r="Q695" s="87"/>
      <c r="R695" s="87"/>
      <c r="S695" s="87"/>
    </row>
    <row r="696" spans="1:19" s="38" customFormat="1" ht="11.25" customHeight="1" x14ac:dyDescent="0.15">
      <c r="A696" s="182"/>
      <c r="B696" s="180"/>
      <c r="C696" s="180"/>
      <c r="D696" s="180"/>
      <c r="E696" s="180"/>
      <c r="F696" s="180"/>
      <c r="G696" s="180"/>
      <c r="H696" s="180"/>
      <c r="I696" s="180"/>
      <c r="J696" s="390"/>
      <c r="K696" s="390"/>
      <c r="L696" s="390"/>
      <c r="M696" s="390"/>
      <c r="P696" s="87"/>
      <c r="Q696" s="87"/>
      <c r="R696" s="87"/>
      <c r="S696" s="87"/>
    </row>
    <row r="697" spans="1:19" s="38" customFormat="1" ht="11.25" customHeight="1" x14ac:dyDescent="0.15">
      <c r="C697" s="180"/>
      <c r="D697" s="180"/>
      <c r="E697" s="180"/>
      <c r="F697" s="180"/>
      <c r="G697" s="180"/>
      <c r="H697" s="180"/>
      <c r="I697" s="180"/>
      <c r="J697" s="390"/>
      <c r="K697" s="390"/>
      <c r="L697" s="390"/>
      <c r="M697" s="390"/>
      <c r="P697" s="87"/>
      <c r="Q697" s="87"/>
      <c r="R697" s="87"/>
      <c r="S697" s="87"/>
    </row>
    <row r="698" spans="1:19" s="38" customFormat="1" ht="11.25" customHeight="1" x14ac:dyDescent="0.15">
      <c r="A698" s="177" t="s">
        <v>697</v>
      </c>
      <c r="C698" s="180"/>
      <c r="D698" s="180"/>
      <c r="E698" s="180"/>
      <c r="F698" s="180"/>
      <c r="G698" s="180"/>
      <c r="H698" s="180"/>
      <c r="I698" s="180"/>
      <c r="J698" s="390"/>
      <c r="K698" s="390"/>
      <c r="L698" s="390"/>
      <c r="M698" s="390"/>
      <c r="P698" s="87"/>
      <c r="Q698" s="87"/>
      <c r="R698" s="87"/>
      <c r="S698" s="87"/>
    </row>
    <row r="699" spans="1:19" s="38" customFormat="1" ht="11.25" customHeight="1" x14ac:dyDescent="0.2">
      <c r="A699" s="183" t="s">
        <v>708</v>
      </c>
      <c r="B699" s="42"/>
      <c r="C699" s="180"/>
      <c r="D699" s="180"/>
      <c r="E699" s="180"/>
      <c r="F699" s="180"/>
      <c r="G699" s="180"/>
      <c r="H699" s="180"/>
      <c r="I699" s="180"/>
      <c r="J699" s="390"/>
      <c r="K699" s="390"/>
      <c r="L699" s="390"/>
      <c r="M699" s="390"/>
      <c r="P699" s="87"/>
      <c r="Q699" s="87"/>
      <c r="R699" s="87"/>
      <c r="S699" s="87"/>
    </row>
    <row r="700" spans="1:19" s="38" customFormat="1" ht="11.25" customHeight="1" x14ac:dyDescent="0.2">
      <c r="A700" s="183" t="s">
        <v>700</v>
      </c>
      <c r="B700" s="42"/>
      <c r="C700" s="180"/>
      <c r="D700" s="180"/>
      <c r="E700" s="180"/>
      <c r="F700" s="180"/>
      <c r="G700" s="180"/>
      <c r="H700" s="180"/>
      <c r="I700" s="180"/>
      <c r="J700" s="390"/>
      <c r="K700" s="390"/>
      <c r="L700" s="390"/>
      <c r="M700" s="390"/>
      <c r="P700" s="87"/>
      <c r="Q700" s="87"/>
      <c r="R700" s="87"/>
      <c r="S700" s="87"/>
    </row>
    <row r="701" spans="1:19" s="38" customFormat="1" ht="11.25" customHeight="1" x14ac:dyDescent="0.2">
      <c r="A701" s="183" t="s">
        <v>709</v>
      </c>
      <c r="B701" s="42"/>
      <c r="C701" s="180"/>
      <c r="D701" s="180"/>
      <c r="E701" s="180"/>
      <c r="F701" s="180"/>
      <c r="G701" s="180"/>
      <c r="H701" s="180"/>
      <c r="I701" s="180"/>
      <c r="J701" s="390"/>
      <c r="K701" s="390"/>
      <c r="L701" s="390"/>
      <c r="M701" s="390"/>
      <c r="P701" s="87"/>
      <c r="Q701" s="87"/>
      <c r="R701" s="87"/>
      <c r="S701" s="87"/>
    </row>
    <row r="702" spans="1:19" s="38" customFormat="1" ht="11.25" customHeight="1" x14ac:dyDescent="0.2">
      <c r="B702" s="42"/>
      <c r="C702" s="180"/>
      <c r="D702" s="180"/>
      <c r="E702" s="180"/>
      <c r="F702" s="180"/>
      <c r="G702" s="180"/>
      <c r="H702" s="180"/>
      <c r="I702" s="180"/>
      <c r="J702" s="390"/>
      <c r="K702" s="390"/>
      <c r="L702" s="390"/>
      <c r="M702" s="390"/>
      <c r="P702" s="87"/>
      <c r="Q702" s="87"/>
      <c r="R702" s="87"/>
      <c r="S702" s="87"/>
    </row>
    <row r="703" spans="1:19" s="38" customFormat="1" ht="11.25" customHeight="1" x14ac:dyDescent="0.2">
      <c r="A703" s="182"/>
      <c r="B703" s="42"/>
      <c r="C703" s="180"/>
      <c r="D703" s="180"/>
      <c r="E703" s="180"/>
      <c r="F703" s="180"/>
      <c r="G703" s="180"/>
      <c r="H703" s="180"/>
      <c r="I703" s="180"/>
      <c r="J703" s="390"/>
      <c r="K703" s="390"/>
      <c r="L703" s="390"/>
      <c r="M703" s="390"/>
      <c r="P703" s="87"/>
      <c r="Q703" s="87"/>
      <c r="R703" s="87"/>
      <c r="S703" s="87"/>
    </row>
    <row r="704" spans="1:19" s="38" customFormat="1" ht="11.25" customHeight="1" x14ac:dyDescent="0.15">
      <c r="A704" s="403" t="s">
        <v>1291</v>
      </c>
      <c r="B704" s="403"/>
      <c r="C704" s="403"/>
      <c r="D704" s="403"/>
      <c r="E704" s="403"/>
      <c r="F704" s="180"/>
      <c r="G704" s="180"/>
      <c r="H704" s="180"/>
      <c r="I704" s="180"/>
      <c r="J704" s="390"/>
      <c r="K704" s="390"/>
      <c r="L704" s="390"/>
      <c r="M704" s="390"/>
      <c r="P704" s="87"/>
      <c r="Q704" s="87"/>
      <c r="R704" s="87"/>
      <c r="S704" s="87"/>
    </row>
    <row r="705" spans="1:19" s="38" customFormat="1" ht="27" customHeight="1" x14ac:dyDescent="0.15">
      <c r="A705" s="182"/>
      <c r="B705" s="184" t="s">
        <v>703</v>
      </c>
      <c r="C705" s="180"/>
      <c r="D705" s="180"/>
      <c r="E705" s="180"/>
      <c r="F705" s="180"/>
      <c r="G705" s="180"/>
      <c r="H705" s="180"/>
      <c r="I705" s="180"/>
      <c r="J705" s="390"/>
      <c r="K705" s="390"/>
      <c r="L705" s="390"/>
      <c r="M705" s="390"/>
      <c r="P705" s="87"/>
      <c r="Q705" s="87"/>
      <c r="R705" s="87"/>
      <c r="S705" s="87"/>
    </row>
    <row r="706" spans="1:19" s="38" customFormat="1" ht="21.95" customHeight="1" x14ac:dyDescent="0.15">
      <c r="A706" s="182"/>
      <c r="B706" s="184" t="s">
        <v>64</v>
      </c>
      <c r="C706" s="180"/>
      <c r="D706" s="180"/>
      <c r="E706" s="180"/>
      <c r="F706" s="180"/>
      <c r="G706" s="180"/>
      <c r="H706" s="180"/>
      <c r="I706" s="180"/>
      <c r="J706" s="390"/>
      <c r="K706" s="390" t="str">
        <f t="shared" ref="K706:M706" si="20">IF(C706="","",IF(G706=".",".",IF(OR(C706=0,G706=0),"-",C706/G706)))</f>
        <v/>
      </c>
      <c r="L706" s="390" t="str">
        <f t="shared" si="20"/>
        <v/>
      </c>
      <c r="M706" s="390" t="str">
        <f t="shared" si="20"/>
        <v/>
      </c>
      <c r="P706" s="87"/>
      <c r="Q706" s="87"/>
      <c r="R706" s="87"/>
      <c r="S706" s="87"/>
    </row>
    <row r="707" spans="1:19" s="38" customFormat="1" x14ac:dyDescent="0.2">
      <c r="A707" s="182"/>
      <c r="B707" s="186"/>
      <c r="C707" s="180"/>
      <c r="D707" s="180"/>
      <c r="E707" s="180"/>
      <c r="F707" s="180"/>
      <c r="G707" s="180"/>
      <c r="H707" s="180"/>
      <c r="I707" s="180"/>
      <c r="J707" s="129"/>
      <c r="K707" s="129" t="s">
        <v>696</v>
      </c>
      <c r="L707" s="129" t="s">
        <v>696</v>
      </c>
      <c r="M707" s="129" t="s">
        <v>696</v>
      </c>
      <c r="P707" s="87"/>
      <c r="Q707" s="87"/>
      <c r="R707" s="87"/>
      <c r="S707" s="87"/>
    </row>
    <row r="708" spans="1:19" s="38" customFormat="1" ht="12" customHeight="1" x14ac:dyDescent="0.15">
      <c r="A708" s="93" t="s">
        <v>42</v>
      </c>
      <c r="B708" s="180">
        <v>2412</v>
      </c>
      <c r="C708" s="180">
        <v>2404</v>
      </c>
      <c r="D708" s="180">
        <v>8</v>
      </c>
      <c r="E708" s="180">
        <v>0</v>
      </c>
      <c r="F708" s="180">
        <v>1000</v>
      </c>
      <c r="G708" s="180">
        <v>993</v>
      </c>
      <c r="H708" s="180">
        <v>7</v>
      </c>
      <c r="I708" s="180">
        <v>0</v>
      </c>
      <c r="J708" s="129">
        <v>2.4119999999999999</v>
      </c>
      <c r="K708" s="129">
        <v>2.4209466263846928</v>
      </c>
      <c r="L708" s="129">
        <v>1.1428571428571428</v>
      </c>
      <c r="M708" s="129" t="s">
        <v>63</v>
      </c>
      <c r="P708" s="87"/>
      <c r="Q708" s="87"/>
      <c r="R708" s="87"/>
      <c r="S708" s="87"/>
    </row>
    <row r="709" spans="1:19" s="38" customFormat="1" ht="12" customHeight="1" x14ac:dyDescent="0.15">
      <c r="A709" s="93" t="s">
        <v>43</v>
      </c>
      <c r="B709" s="180">
        <v>245</v>
      </c>
      <c r="C709" s="180">
        <v>243</v>
      </c>
      <c r="D709" s="180">
        <v>2</v>
      </c>
      <c r="E709" s="180">
        <v>0</v>
      </c>
      <c r="F709" s="180">
        <v>110</v>
      </c>
      <c r="G709" s="180">
        <v>110</v>
      </c>
      <c r="H709" s="180">
        <v>0</v>
      </c>
      <c r="I709" s="180">
        <v>0</v>
      </c>
      <c r="J709" s="129">
        <v>2.2272727272727271</v>
      </c>
      <c r="K709" s="129">
        <v>2.209090909090909</v>
      </c>
      <c r="L709" s="129" t="s">
        <v>63</v>
      </c>
      <c r="M709" s="129" t="s">
        <v>63</v>
      </c>
      <c r="P709" s="87"/>
      <c r="Q709" s="87"/>
      <c r="R709" s="87"/>
      <c r="S709" s="87"/>
    </row>
    <row r="710" spans="1:19" s="38" customFormat="1" ht="12" customHeight="1" x14ac:dyDescent="0.15">
      <c r="A710" s="93" t="s">
        <v>44</v>
      </c>
      <c r="B710" s="180">
        <v>9359</v>
      </c>
      <c r="C710" s="180">
        <v>8472</v>
      </c>
      <c r="D710" s="180">
        <v>887</v>
      </c>
      <c r="E710" s="180">
        <v>0</v>
      </c>
      <c r="F710" s="180">
        <v>2666</v>
      </c>
      <c r="G710" s="180">
        <v>2611</v>
      </c>
      <c r="H710" s="180">
        <v>55</v>
      </c>
      <c r="I710" s="180">
        <v>0</v>
      </c>
      <c r="J710" s="129">
        <v>3.510502625656414</v>
      </c>
      <c r="K710" s="129">
        <v>3.24473381846036</v>
      </c>
      <c r="L710" s="129">
        <v>16.127272727272729</v>
      </c>
      <c r="M710" s="129" t="s">
        <v>63</v>
      </c>
      <c r="P710" s="87"/>
      <c r="Q710" s="87"/>
      <c r="R710" s="87"/>
      <c r="S710" s="87"/>
    </row>
    <row r="711" spans="1:19" s="38" customFormat="1" ht="12" customHeight="1" x14ac:dyDescent="0.15">
      <c r="A711" s="93" t="s">
        <v>45</v>
      </c>
      <c r="B711" s="180">
        <v>2295</v>
      </c>
      <c r="C711" s="180">
        <v>2295</v>
      </c>
      <c r="D711" s="180">
        <v>0</v>
      </c>
      <c r="E711" s="180">
        <v>0</v>
      </c>
      <c r="F711" s="180">
        <v>1674</v>
      </c>
      <c r="G711" s="180">
        <v>1673</v>
      </c>
      <c r="H711" s="180">
        <v>1</v>
      </c>
      <c r="I711" s="180">
        <v>0</v>
      </c>
      <c r="J711" s="129">
        <v>1.3709677419354838</v>
      </c>
      <c r="K711" s="129">
        <v>1.3717872086072922</v>
      </c>
      <c r="L711" s="129" t="s">
        <v>63</v>
      </c>
      <c r="M711" s="129" t="s">
        <v>63</v>
      </c>
      <c r="P711" s="87"/>
      <c r="Q711" s="87"/>
      <c r="R711" s="87"/>
      <c r="S711" s="87"/>
    </row>
    <row r="712" spans="1:19" s="38" customFormat="1" ht="12" customHeight="1" x14ac:dyDescent="0.15">
      <c r="A712" s="93" t="s">
        <v>297</v>
      </c>
      <c r="B712" s="180">
        <v>1570</v>
      </c>
      <c r="C712" s="180">
        <v>1475</v>
      </c>
      <c r="D712" s="180">
        <v>95</v>
      </c>
      <c r="E712" s="180">
        <v>0</v>
      </c>
      <c r="F712" s="180">
        <v>2981</v>
      </c>
      <c r="G712" s="180">
        <v>2963</v>
      </c>
      <c r="H712" s="180">
        <v>18</v>
      </c>
      <c r="I712" s="180">
        <v>0</v>
      </c>
      <c r="J712" s="129">
        <v>0.52666890305266689</v>
      </c>
      <c r="K712" s="129">
        <v>0.49780627742153222</v>
      </c>
      <c r="L712" s="129">
        <v>5.2777777777777777</v>
      </c>
      <c r="M712" s="129" t="s">
        <v>63</v>
      </c>
      <c r="P712" s="87"/>
      <c r="Q712" s="87"/>
      <c r="R712" s="87"/>
      <c r="S712" s="87"/>
    </row>
    <row r="713" spans="1:19" s="38" customFormat="1" ht="20.25" customHeight="1" x14ac:dyDescent="0.15">
      <c r="A713" s="93" t="s">
        <v>115</v>
      </c>
      <c r="B713" s="180">
        <v>1261</v>
      </c>
      <c r="C713" s="180">
        <v>1261</v>
      </c>
      <c r="D713" s="180">
        <v>0</v>
      </c>
      <c r="E713" s="180">
        <v>0</v>
      </c>
      <c r="F713" s="180">
        <v>620</v>
      </c>
      <c r="G713" s="180">
        <v>620</v>
      </c>
      <c r="H713" s="180">
        <v>0</v>
      </c>
      <c r="I713" s="180">
        <v>0</v>
      </c>
      <c r="J713" s="129">
        <v>2.0338709677419353</v>
      </c>
      <c r="K713" s="129">
        <v>2.0338709677419353</v>
      </c>
      <c r="L713" s="129" t="s">
        <v>63</v>
      </c>
      <c r="M713" s="129" t="s">
        <v>63</v>
      </c>
      <c r="P713" s="87"/>
      <c r="Q713" s="87"/>
      <c r="R713" s="87"/>
      <c r="S713" s="87"/>
    </row>
    <row r="714" spans="1:19" s="38" customFormat="1" ht="12" customHeight="1" x14ac:dyDescent="0.15">
      <c r="A714" s="93" t="s">
        <v>49</v>
      </c>
      <c r="B714" s="180">
        <v>6056</v>
      </c>
      <c r="C714" s="180">
        <v>5712</v>
      </c>
      <c r="D714" s="180">
        <v>344</v>
      </c>
      <c r="E714" s="180">
        <v>0</v>
      </c>
      <c r="F714" s="180">
        <v>2584</v>
      </c>
      <c r="G714" s="180">
        <v>2514</v>
      </c>
      <c r="H714" s="180">
        <v>71</v>
      </c>
      <c r="I714" s="180">
        <v>0</v>
      </c>
      <c r="J714" s="129">
        <v>2.3436532507739938</v>
      </c>
      <c r="K714" s="129">
        <v>2.2720763723150359</v>
      </c>
      <c r="L714" s="129">
        <v>4.845070422535211</v>
      </c>
      <c r="M714" s="129" t="s">
        <v>63</v>
      </c>
      <c r="P714" s="87"/>
      <c r="Q714" s="87"/>
      <c r="R714" s="87"/>
      <c r="S714" s="87"/>
    </row>
    <row r="715" spans="1:19" s="38" customFormat="1" ht="12" customHeight="1" x14ac:dyDescent="0.15">
      <c r="A715" s="93" t="s">
        <v>50</v>
      </c>
      <c r="B715" s="180">
        <v>866</v>
      </c>
      <c r="C715" s="180">
        <v>840</v>
      </c>
      <c r="D715" s="180">
        <v>26</v>
      </c>
      <c r="E715" s="180">
        <v>0</v>
      </c>
      <c r="F715" s="180">
        <v>644</v>
      </c>
      <c r="G715" s="180">
        <v>621</v>
      </c>
      <c r="H715" s="180">
        <v>23</v>
      </c>
      <c r="I715" s="180">
        <v>0</v>
      </c>
      <c r="J715" s="129">
        <v>1.34472049689441</v>
      </c>
      <c r="K715" s="129">
        <v>1.3526570048309179</v>
      </c>
      <c r="L715" s="129">
        <v>1.1304347826086956</v>
      </c>
      <c r="M715" s="129" t="s">
        <v>63</v>
      </c>
      <c r="P715" s="87"/>
      <c r="Q715" s="87"/>
      <c r="R715" s="87"/>
      <c r="S715" s="87"/>
    </row>
    <row r="716" spans="1:19" s="38" customFormat="1" ht="12" customHeight="1" x14ac:dyDescent="0.15">
      <c r="A716" s="93" t="s">
        <v>1357</v>
      </c>
      <c r="B716" s="180">
        <v>24092</v>
      </c>
      <c r="C716" s="180">
        <v>22730</v>
      </c>
      <c r="D716" s="180">
        <v>1362</v>
      </c>
      <c r="E716" s="180">
        <v>0</v>
      </c>
      <c r="F716" s="180">
        <v>13165</v>
      </c>
      <c r="G716" s="180">
        <v>12981</v>
      </c>
      <c r="H716" s="180">
        <v>184</v>
      </c>
      <c r="I716" s="180">
        <v>0</v>
      </c>
      <c r="J716" s="129">
        <v>1.8300037979491075</v>
      </c>
      <c r="K716" s="129">
        <v>1.7510207225945613</v>
      </c>
      <c r="L716" s="129">
        <v>7.4021739130434785</v>
      </c>
      <c r="M716" s="129" t="s">
        <v>63</v>
      </c>
      <c r="P716" s="87"/>
      <c r="Q716" s="87"/>
      <c r="R716" s="87"/>
      <c r="S716" s="87"/>
    </row>
    <row r="717" spans="1:19" s="38" customFormat="1" ht="36.950000000000003" customHeight="1" x14ac:dyDescent="0.15">
      <c r="A717" s="93" t="s">
        <v>1358</v>
      </c>
      <c r="B717" s="180">
        <v>22522</v>
      </c>
      <c r="C717" s="180">
        <v>21255</v>
      </c>
      <c r="D717" s="180">
        <v>1267</v>
      </c>
      <c r="E717" s="180">
        <v>0</v>
      </c>
      <c r="F717" s="180">
        <v>10106</v>
      </c>
      <c r="G717" s="180">
        <v>9940</v>
      </c>
      <c r="H717" s="180">
        <v>166</v>
      </c>
      <c r="I717" s="180">
        <v>0</v>
      </c>
      <c r="J717" s="129">
        <v>2.2285770829210372</v>
      </c>
      <c r="K717" s="129">
        <v>2.1383299798792756</v>
      </c>
      <c r="L717" s="129">
        <v>7.6325301204819276</v>
      </c>
      <c r="M717" s="129" t="s">
        <v>63</v>
      </c>
      <c r="P717" s="87"/>
      <c r="Q717" s="87"/>
      <c r="R717" s="87"/>
      <c r="S717" s="87"/>
    </row>
    <row r="718" spans="1:19" s="38" customFormat="1" ht="36.950000000000003" customHeight="1" x14ac:dyDescent="0.15">
      <c r="A718" s="93" t="s">
        <v>695</v>
      </c>
      <c r="B718" s="180">
        <v>1570</v>
      </c>
      <c r="C718" s="180">
        <v>1475</v>
      </c>
      <c r="D718" s="180">
        <v>95</v>
      </c>
      <c r="E718" s="180">
        <v>0</v>
      </c>
      <c r="F718" s="180">
        <v>3059</v>
      </c>
      <c r="G718" s="180">
        <v>3041</v>
      </c>
      <c r="H718" s="180">
        <v>18</v>
      </c>
      <c r="I718" s="180">
        <v>0</v>
      </c>
      <c r="J718" s="129">
        <v>0.51323962079110819</v>
      </c>
      <c r="K718" s="129">
        <v>0.4850378165077277</v>
      </c>
      <c r="L718" s="129">
        <v>5.2777777777777777</v>
      </c>
      <c r="M718" s="129" t="s">
        <v>63</v>
      </c>
      <c r="P718" s="87"/>
      <c r="Q718" s="87"/>
      <c r="R718" s="87"/>
      <c r="S718" s="87"/>
    </row>
    <row r="719" spans="1:19" s="38" customFormat="1" ht="21.95" customHeight="1" x14ac:dyDescent="0.15">
      <c r="A719" s="182"/>
      <c r="B719" s="184" t="s">
        <v>65</v>
      </c>
      <c r="C719" s="180"/>
      <c r="D719" s="180"/>
      <c r="E719" s="180"/>
      <c r="F719" s="180"/>
      <c r="G719" s="180"/>
      <c r="H719" s="180"/>
      <c r="I719" s="180"/>
      <c r="J719" s="129"/>
      <c r="K719" s="129" t="s">
        <v>696</v>
      </c>
      <c r="L719" s="129" t="s">
        <v>696</v>
      </c>
      <c r="M719" s="129" t="s">
        <v>696</v>
      </c>
      <c r="P719" s="87"/>
      <c r="Q719" s="87"/>
      <c r="R719" s="87"/>
      <c r="S719" s="87"/>
    </row>
    <row r="720" spans="1:19" s="38" customFormat="1" x14ac:dyDescent="0.2">
      <c r="A720" s="182"/>
      <c r="B720" s="186"/>
      <c r="C720" s="180"/>
      <c r="D720" s="180"/>
      <c r="E720" s="180"/>
      <c r="F720" s="180"/>
      <c r="G720" s="180"/>
      <c r="H720" s="180"/>
      <c r="I720" s="180"/>
      <c r="J720" s="129"/>
      <c r="K720" s="129" t="s">
        <v>696</v>
      </c>
      <c r="L720" s="129" t="s">
        <v>696</v>
      </c>
      <c r="M720" s="129" t="s">
        <v>696</v>
      </c>
      <c r="P720" s="87"/>
      <c r="Q720" s="87"/>
      <c r="R720" s="87"/>
      <c r="S720" s="87"/>
    </row>
    <row r="721" spans="1:19" s="38" customFormat="1" ht="12" customHeight="1" x14ac:dyDescent="0.15">
      <c r="A721" s="93" t="s">
        <v>42</v>
      </c>
      <c r="B721" s="180">
        <v>7744</v>
      </c>
      <c r="C721" s="180">
        <v>7661</v>
      </c>
      <c r="D721" s="180">
        <v>27</v>
      </c>
      <c r="E721" s="180">
        <v>56</v>
      </c>
      <c r="F721" s="180">
        <v>3654</v>
      </c>
      <c r="G721" s="180">
        <v>3540</v>
      </c>
      <c r="H721" s="180">
        <v>38</v>
      </c>
      <c r="I721" s="180">
        <v>75</v>
      </c>
      <c r="J721" s="129">
        <v>2.1193212917350848</v>
      </c>
      <c r="K721" s="129">
        <v>2.1641242937853109</v>
      </c>
      <c r="L721" s="129">
        <v>0.71052631578947367</v>
      </c>
      <c r="M721" s="129">
        <v>0.7466666666666667</v>
      </c>
      <c r="P721" s="87"/>
      <c r="Q721" s="87"/>
      <c r="R721" s="87"/>
      <c r="S721" s="87"/>
    </row>
    <row r="722" spans="1:19" s="38" customFormat="1" ht="12" customHeight="1" x14ac:dyDescent="0.15">
      <c r="A722" s="93" t="s">
        <v>43</v>
      </c>
      <c r="B722" s="180">
        <v>854</v>
      </c>
      <c r="C722" s="180">
        <v>827</v>
      </c>
      <c r="D722" s="180">
        <v>27</v>
      </c>
      <c r="E722" s="180">
        <v>0</v>
      </c>
      <c r="F722" s="180">
        <v>505</v>
      </c>
      <c r="G722" s="180">
        <v>487</v>
      </c>
      <c r="H722" s="180">
        <v>18</v>
      </c>
      <c r="I722" s="180">
        <v>0</v>
      </c>
      <c r="J722" s="129">
        <v>1.691089108910891</v>
      </c>
      <c r="K722" s="129">
        <v>1.6981519507186857</v>
      </c>
      <c r="L722" s="129">
        <v>1.5</v>
      </c>
      <c r="M722" s="129" t="s">
        <v>63</v>
      </c>
      <c r="P722" s="87"/>
      <c r="Q722" s="87"/>
      <c r="R722" s="87"/>
      <c r="S722" s="87"/>
    </row>
    <row r="723" spans="1:19" s="38" customFormat="1" ht="12" customHeight="1" x14ac:dyDescent="0.15">
      <c r="A723" s="93" t="s">
        <v>44</v>
      </c>
      <c r="B723" s="180">
        <v>28430</v>
      </c>
      <c r="C723" s="180">
        <v>19492</v>
      </c>
      <c r="D723" s="180">
        <v>7710</v>
      </c>
      <c r="E723" s="180">
        <v>1228</v>
      </c>
      <c r="F723" s="180">
        <v>8468</v>
      </c>
      <c r="G723" s="180">
        <v>6523</v>
      </c>
      <c r="H723" s="180">
        <v>1591</v>
      </c>
      <c r="I723" s="180">
        <v>355</v>
      </c>
      <c r="J723" s="129">
        <v>3.3573452999527635</v>
      </c>
      <c r="K723" s="129">
        <v>2.9881956155143339</v>
      </c>
      <c r="L723" s="129">
        <v>4.8460087994971719</v>
      </c>
      <c r="M723" s="129">
        <v>3.4591549295774646</v>
      </c>
      <c r="P723" s="87"/>
      <c r="Q723" s="87"/>
      <c r="R723" s="87"/>
      <c r="S723" s="87"/>
    </row>
    <row r="724" spans="1:19" s="38" customFormat="1" ht="12" customHeight="1" x14ac:dyDescent="0.15">
      <c r="A724" s="93" t="s">
        <v>45</v>
      </c>
      <c r="B724" s="180">
        <v>6663</v>
      </c>
      <c r="C724" s="180">
        <v>6629</v>
      </c>
      <c r="D724" s="180">
        <v>34</v>
      </c>
      <c r="E724" s="180">
        <v>0</v>
      </c>
      <c r="F724" s="180">
        <v>5410</v>
      </c>
      <c r="G724" s="180">
        <v>5390</v>
      </c>
      <c r="H724" s="180">
        <v>20</v>
      </c>
      <c r="I724" s="180">
        <v>0</v>
      </c>
      <c r="J724" s="129">
        <v>1.2316081330868762</v>
      </c>
      <c r="K724" s="129">
        <v>1.2298701298701298</v>
      </c>
      <c r="L724" s="129">
        <v>1.7</v>
      </c>
      <c r="M724" s="129" t="s">
        <v>63</v>
      </c>
      <c r="P724" s="87"/>
      <c r="Q724" s="87"/>
      <c r="R724" s="87"/>
      <c r="S724" s="87"/>
    </row>
    <row r="725" spans="1:19" s="38" customFormat="1" ht="12" customHeight="1" x14ac:dyDescent="0.15">
      <c r="A725" s="93" t="s">
        <v>297</v>
      </c>
      <c r="B725" s="180">
        <v>4310</v>
      </c>
      <c r="C725" s="180">
        <v>3083</v>
      </c>
      <c r="D725" s="180">
        <v>1006</v>
      </c>
      <c r="E725" s="180">
        <v>221</v>
      </c>
      <c r="F725" s="180">
        <v>9752</v>
      </c>
      <c r="G725" s="180">
        <v>9311</v>
      </c>
      <c r="H725" s="180">
        <v>422</v>
      </c>
      <c r="I725" s="180">
        <v>19</v>
      </c>
      <c r="J725" s="129">
        <v>0.441960623461854</v>
      </c>
      <c r="K725" s="129">
        <v>0.33111373644076897</v>
      </c>
      <c r="L725" s="129">
        <v>2.3838862559241707</v>
      </c>
      <c r="M725" s="129">
        <v>11.631578947368421</v>
      </c>
      <c r="P725" s="87"/>
      <c r="Q725" s="87"/>
      <c r="R725" s="87"/>
      <c r="S725" s="87"/>
    </row>
    <row r="726" spans="1:19" s="38" customFormat="1" ht="20.25" customHeight="1" x14ac:dyDescent="0.15">
      <c r="A726" s="93" t="s">
        <v>115</v>
      </c>
      <c r="B726" s="180">
        <v>840</v>
      </c>
      <c r="C726" s="180">
        <v>833</v>
      </c>
      <c r="D726" s="180">
        <v>7</v>
      </c>
      <c r="E726" s="180">
        <v>0</v>
      </c>
      <c r="F726" s="180">
        <v>404</v>
      </c>
      <c r="G726" s="180">
        <v>403</v>
      </c>
      <c r="H726" s="180">
        <v>2</v>
      </c>
      <c r="I726" s="180">
        <v>0</v>
      </c>
      <c r="J726" s="129">
        <v>2.0792079207920793</v>
      </c>
      <c r="K726" s="129">
        <v>2.0669975186104219</v>
      </c>
      <c r="L726" s="129">
        <v>3.5</v>
      </c>
      <c r="M726" s="129" t="s">
        <v>63</v>
      </c>
      <c r="P726" s="87"/>
      <c r="Q726" s="87"/>
      <c r="R726" s="87"/>
      <c r="S726" s="87"/>
    </row>
    <row r="727" spans="1:19" s="38" customFormat="1" ht="12" customHeight="1" x14ac:dyDescent="0.15">
      <c r="A727" s="93" t="s">
        <v>49</v>
      </c>
      <c r="B727" s="180">
        <v>14895</v>
      </c>
      <c r="C727" s="180">
        <v>13783</v>
      </c>
      <c r="D727" s="180">
        <v>1112</v>
      </c>
      <c r="E727" s="180">
        <v>0</v>
      </c>
      <c r="F727" s="180">
        <v>7311</v>
      </c>
      <c r="G727" s="180">
        <v>7066</v>
      </c>
      <c r="H727" s="180">
        <v>245</v>
      </c>
      <c r="I727" s="180">
        <v>0</v>
      </c>
      <c r="J727" s="129">
        <v>2.0373409930242099</v>
      </c>
      <c r="K727" s="129">
        <v>1.9506085479762241</v>
      </c>
      <c r="L727" s="129">
        <v>4.5387755102040819</v>
      </c>
      <c r="M727" s="129" t="s">
        <v>63</v>
      </c>
      <c r="P727" s="87"/>
      <c r="Q727" s="87"/>
      <c r="R727" s="87"/>
      <c r="S727" s="87"/>
    </row>
    <row r="728" spans="1:19" s="38" customFormat="1" ht="12" customHeight="1" x14ac:dyDescent="0.15">
      <c r="A728" s="93" t="s">
        <v>50</v>
      </c>
      <c r="B728" s="180">
        <v>2104</v>
      </c>
      <c r="C728" s="180">
        <v>1783</v>
      </c>
      <c r="D728" s="180">
        <v>305</v>
      </c>
      <c r="E728" s="180">
        <v>16</v>
      </c>
      <c r="F728" s="180">
        <v>1622</v>
      </c>
      <c r="G728" s="180">
        <v>1468</v>
      </c>
      <c r="H728" s="180">
        <v>133</v>
      </c>
      <c r="I728" s="180">
        <v>21</v>
      </c>
      <c r="J728" s="129">
        <v>1.2971639950678175</v>
      </c>
      <c r="K728" s="129">
        <v>1.2145776566757494</v>
      </c>
      <c r="L728" s="129">
        <v>2.2932330827067671</v>
      </c>
      <c r="M728" s="129">
        <v>0.76190476190476186</v>
      </c>
      <c r="P728" s="87"/>
      <c r="Q728" s="87"/>
      <c r="R728" s="87"/>
      <c r="S728" s="87"/>
    </row>
    <row r="729" spans="1:19" s="38" customFormat="1" ht="12" customHeight="1" x14ac:dyDescent="0.15">
      <c r="A729" s="93" t="s">
        <v>1357</v>
      </c>
      <c r="B729" s="180">
        <v>65840</v>
      </c>
      <c r="C729" s="180">
        <v>54091</v>
      </c>
      <c r="D729" s="180">
        <v>10228</v>
      </c>
      <c r="E729" s="180">
        <v>1521</v>
      </c>
      <c r="F729" s="180">
        <v>40410</v>
      </c>
      <c r="G729" s="180">
        <v>37347</v>
      </c>
      <c r="H729" s="180">
        <v>2591</v>
      </c>
      <c r="I729" s="180">
        <v>472</v>
      </c>
      <c r="J729" s="129">
        <v>1.6292996782974511</v>
      </c>
      <c r="K729" s="129">
        <v>1.4483358770450103</v>
      </c>
      <c r="L729" s="129">
        <v>3.9475106136626783</v>
      </c>
      <c r="M729" s="129">
        <v>3.222457627118644</v>
      </c>
      <c r="P729" s="87"/>
      <c r="Q729" s="87"/>
      <c r="R729" s="87"/>
      <c r="S729" s="87"/>
    </row>
    <row r="730" spans="1:19" s="38" customFormat="1" ht="36.950000000000003" customHeight="1" x14ac:dyDescent="0.15">
      <c r="A730" s="93" t="s">
        <v>1358</v>
      </c>
      <c r="B730" s="180">
        <v>61530</v>
      </c>
      <c r="C730" s="180">
        <v>51008</v>
      </c>
      <c r="D730" s="180">
        <v>9222</v>
      </c>
      <c r="E730" s="180">
        <v>1300</v>
      </c>
      <c r="F730" s="180">
        <v>30349</v>
      </c>
      <c r="G730" s="180">
        <v>27735</v>
      </c>
      <c r="H730" s="180">
        <v>2160</v>
      </c>
      <c r="I730" s="180">
        <v>454</v>
      </c>
      <c r="J730" s="129">
        <v>2.0274144123364857</v>
      </c>
      <c r="K730" s="129">
        <v>1.8391202451775734</v>
      </c>
      <c r="L730" s="129">
        <v>4.2694444444444448</v>
      </c>
      <c r="M730" s="129">
        <v>2.8634361233480177</v>
      </c>
      <c r="P730" s="87"/>
      <c r="Q730" s="87"/>
      <c r="R730" s="87"/>
      <c r="S730" s="87"/>
    </row>
    <row r="731" spans="1:19" s="38" customFormat="1" ht="36.950000000000003" customHeight="1" x14ac:dyDescent="0.15">
      <c r="A731" s="93" t="s">
        <v>695</v>
      </c>
      <c r="B731" s="180">
        <v>4310</v>
      </c>
      <c r="C731" s="180">
        <v>3083</v>
      </c>
      <c r="D731" s="180">
        <v>1006</v>
      </c>
      <c r="E731" s="180">
        <v>221</v>
      </c>
      <c r="F731" s="180">
        <v>10061</v>
      </c>
      <c r="G731" s="180">
        <v>9612</v>
      </c>
      <c r="H731" s="180">
        <v>430</v>
      </c>
      <c r="I731" s="180">
        <v>19</v>
      </c>
      <c r="J731" s="129">
        <v>0.42838684027432661</v>
      </c>
      <c r="K731" s="129">
        <v>0.32074490220557639</v>
      </c>
      <c r="L731" s="129">
        <v>2.3395348837209302</v>
      </c>
      <c r="M731" s="129">
        <v>11.631578947368421</v>
      </c>
      <c r="P731" s="87"/>
      <c r="Q731" s="87"/>
      <c r="R731" s="87"/>
      <c r="S731" s="87"/>
    </row>
    <row r="732" spans="1:19" s="38" customFormat="1" ht="21.95" customHeight="1" x14ac:dyDescent="0.15">
      <c r="A732" s="182"/>
      <c r="B732" s="184" t="s">
        <v>66</v>
      </c>
      <c r="C732" s="180"/>
      <c r="D732" s="180"/>
      <c r="E732" s="180"/>
      <c r="F732" s="180"/>
      <c r="G732" s="180"/>
      <c r="H732" s="180"/>
      <c r="I732" s="180"/>
      <c r="J732" s="129"/>
      <c r="K732" s="129" t="s">
        <v>696</v>
      </c>
      <c r="L732" s="129" t="s">
        <v>696</v>
      </c>
      <c r="M732" s="129" t="s">
        <v>696</v>
      </c>
      <c r="P732" s="87"/>
      <c r="Q732" s="87"/>
      <c r="R732" s="87"/>
      <c r="S732" s="87"/>
    </row>
    <row r="733" spans="1:19" s="38" customFormat="1" x14ac:dyDescent="0.2">
      <c r="A733" s="182"/>
      <c r="B733" s="186"/>
      <c r="C733" s="180"/>
      <c r="D733" s="180"/>
      <c r="E733" s="180"/>
      <c r="F733" s="180"/>
      <c r="G733" s="180"/>
      <c r="H733" s="180"/>
      <c r="I733" s="180"/>
      <c r="J733" s="129"/>
      <c r="K733" s="129" t="s">
        <v>696</v>
      </c>
      <c r="L733" s="129" t="s">
        <v>696</v>
      </c>
      <c r="M733" s="129" t="s">
        <v>696</v>
      </c>
      <c r="P733" s="87"/>
      <c r="Q733" s="87"/>
      <c r="R733" s="87"/>
      <c r="S733" s="87"/>
    </row>
    <row r="734" spans="1:19" s="38" customFormat="1" ht="12" customHeight="1" x14ac:dyDescent="0.15">
      <c r="A734" s="93" t="s">
        <v>42</v>
      </c>
      <c r="B734" s="180">
        <v>1680</v>
      </c>
      <c r="C734" s="180">
        <v>1659</v>
      </c>
      <c r="D734" s="180">
        <v>2</v>
      </c>
      <c r="E734" s="180">
        <v>19</v>
      </c>
      <c r="F734" s="180">
        <v>746</v>
      </c>
      <c r="G734" s="180">
        <v>714</v>
      </c>
      <c r="H734" s="180">
        <v>5</v>
      </c>
      <c r="I734" s="180">
        <v>26</v>
      </c>
      <c r="J734" s="129">
        <v>2.25201072386059</v>
      </c>
      <c r="K734" s="129">
        <v>2.3235294117647061</v>
      </c>
      <c r="L734" s="129">
        <v>0.4</v>
      </c>
      <c r="M734" s="129">
        <v>0.73076923076923073</v>
      </c>
      <c r="P734" s="87"/>
      <c r="Q734" s="87"/>
      <c r="R734" s="87"/>
      <c r="S734" s="87"/>
    </row>
    <row r="735" spans="1:19" s="38" customFormat="1" ht="12" customHeight="1" x14ac:dyDescent="0.15">
      <c r="A735" s="93" t="s">
        <v>43</v>
      </c>
      <c r="B735" s="180">
        <v>134</v>
      </c>
      <c r="C735" s="180">
        <v>134</v>
      </c>
      <c r="D735" s="180">
        <v>0</v>
      </c>
      <c r="E735" s="180">
        <v>0</v>
      </c>
      <c r="F735" s="180">
        <v>51</v>
      </c>
      <c r="G735" s="180">
        <v>51</v>
      </c>
      <c r="H735" s="180">
        <v>0</v>
      </c>
      <c r="I735" s="180">
        <v>0</v>
      </c>
      <c r="J735" s="129">
        <v>2.6274509803921569</v>
      </c>
      <c r="K735" s="129">
        <v>2.6274509803921569</v>
      </c>
      <c r="L735" s="129" t="s">
        <v>63</v>
      </c>
      <c r="M735" s="129" t="s">
        <v>63</v>
      </c>
      <c r="P735" s="87"/>
      <c r="Q735" s="87"/>
      <c r="R735" s="87"/>
      <c r="S735" s="87"/>
    </row>
    <row r="736" spans="1:19" s="38" customFormat="1" ht="12" customHeight="1" x14ac:dyDescent="0.15">
      <c r="A736" s="93" t="s">
        <v>44</v>
      </c>
      <c r="B736" s="180">
        <v>5480</v>
      </c>
      <c r="C736" s="180">
        <v>5057</v>
      </c>
      <c r="D736" s="180">
        <v>283</v>
      </c>
      <c r="E736" s="180">
        <v>140</v>
      </c>
      <c r="F736" s="180">
        <v>1768</v>
      </c>
      <c r="G736" s="180">
        <v>1662</v>
      </c>
      <c r="H736" s="180">
        <v>72</v>
      </c>
      <c r="I736" s="180">
        <v>33</v>
      </c>
      <c r="J736" s="129">
        <v>3.0995475113122173</v>
      </c>
      <c r="K736" s="129">
        <v>3.042719614921781</v>
      </c>
      <c r="L736" s="129">
        <v>3.9305555555555554</v>
      </c>
      <c r="M736" s="129">
        <v>4.2424242424242422</v>
      </c>
      <c r="P736" s="87"/>
      <c r="Q736" s="87"/>
      <c r="R736" s="87"/>
      <c r="S736" s="87"/>
    </row>
    <row r="737" spans="1:19" s="38" customFormat="1" ht="12" customHeight="1" x14ac:dyDescent="0.15">
      <c r="A737" s="93" t="s">
        <v>45</v>
      </c>
      <c r="B737" s="180">
        <v>1485</v>
      </c>
      <c r="C737" s="180">
        <v>1485</v>
      </c>
      <c r="D737" s="180">
        <v>0</v>
      </c>
      <c r="E737" s="180">
        <v>0</v>
      </c>
      <c r="F737" s="180">
        <v>965</v>
      </c>
      <c r="G737" s="180">
        <v>965</v>
      </c>
      <c r="H737" s="180">
        <v>0</v>
      </c>
      <c r="I737" s="180">
        <v>0</v>
      </c>
      <c r="J737" s="129">
        <v>1.5388601036269429</v>
      </c>
      <c r="K737" s="129">
        <v>1.5388601036269429</v>
      </c>
      <c r="L737" s="129" t="s">
        <v>63</v>
      </c>
      <c r="M737" s="129" t="s">
        <v>63</v>
      </c>
      <c r="P737" s="87"/>
      <c r="Q737" s="87"/>
      <c r="R737" s="87"/>
      <c r="S737" s="87"/>
    </row>
    <row r="738" spans="1:19" s="38" customFormat="1" ht="12" customHeight="1" x14ac:dyDescent="0.15">
      <c r="A738" s="93" t="s">
        <v>297</v>
      </c>
      <c r="B738" s="180">
        <v>804</v>
      </c>
      <c r="C738" s="180">
        <v>660</v>
      </c>
      <c r="D738" s="180">
        <v>0</v>
      </c>
      <c r="E738" s="180">
        <v>144</v>
      </c>
      <c r="F738" s="180">
        <v>1451</v>
      </c>
      <c r="G738" s="180">
        <v>1423</v>
      </c>
      <c r="H738" s="180">
        <v>0</v>
      </c>
      <c r="I738" s="180">
        <v>28</v>
      </c>
      <c r="J738" s="129">
        <v>0.55410062026188833</v>
      </c>
      <c r="K738" s="129">
        <v>0.46380885453267745</v>
      </c>
      <c r="L738" s="129" t="s">
        <v>63</v>
      </c>
      <c r="M738" s="129">
        <v>5.1428571428571432</v>
      </c>
      <c r="P738" s="87"/>
      <c r="Q738" s="87"/>
      <c r="R738" s="87"/>
      <c r="S738" s="87"/>
    </row>
    <row r="739" spans="1:19" s="38" customFormat="1" ht="20.25" customHeight="1" x14ac:dyDescent="0.15">
      <c r="A739" s="93" t="s">
        <v>115</v>
      </c>
      <c r="B739" s="180">
        <v>71</v>
      </c>
      <c r="C739" s="180">
        <v>71</v>
      </c>
      <c r="D739" s="180">
        <v>0</v>
      </c>
      <c r="E739" s="180">
        <v>0</v>
      </c>
      <c r="F739" s="180">
        <v>22</v>
      </c>
      <c r="G739" s="180">
        <v>22</v>
      </c>
      <c r="H739" s="180">
        <v>0</v>
      </c>
      <c r="I739" s="180">
        <v>0</v>
      </c>
      <c r="J739" s="129">
        <v>3.2272727272727271</v>
      </c>
      <c r="K739" s="129">
        <v>3.2272727272727271</v>
      </c>
      <c r="L739" s="129" t="s">
        <v>63</v>
      </c>
      <c r="M739" s="129" t="s">
        <v>63</v>
      </c>
      <c r="P739" s="87"/>
      <c r="Q739" s="87"/>
      <c r="R739" s="87"/>
      <c r="S739" s="87"/>
    </row>
    <row r="740" spans="1:19" s="38" customFormat="1" ht="12" customHeight="1" x14ac:dyDescent="0.15">
      <c r="A740" s="93" t="s">
        <v>49</v>
      </c>
      <c r="B740" s="180">
        <v>2613</v>
      </c>
      <c r="C740" s="180">
        <v>2613</v>
      </c>
      <c r="D740" s="180">
        <v>0</v>
      </c>
      <c r="E740" s="180">
        <v>0</v>
      </c>
      <c r="F740" s="180">
        <v>1130</v>
      </c>
      <c r="G740" s="180">
        <v>1130</v>
      </c>
      <c r="H740" s="180">
        <v>0</v>
      </c>
      <c r="I740" s="180">
        <v>0</v>
      </c>
      <c r="J740" s="129">
        <v>2.3123893805309734</v>
      </c>
      <c r="K740" s="129">
        <v>2.3123893805309734</v>
      </c>
      <c r="L740" s="129" t="s">
        <v>63</v>
      </c>
      <c r="M740" s="129" t="s">
        <v>63</v>
      </c>
      <c r="P740" s="87"/>
      <c r="Q740" s="87"/>
      <c r="R740" s="87"/>
      <c r="S740" s="87"/>
    </row>
    <row r="741" spans="1:19" s="38" customFormat="1" ht="12" customHeight="1" x14ac:dyDescent="0.15">
      <c r="A741" s="93" t="s">
        <v>50</v>
      </c>
      <c r="B741" s="180">
        <v>472</v>
      </c>
      <c r="C741" s="180">
        <v>472</v>
      </c>
      <c r="D741" s="180">
        <v>0</v>
      </c>
      <c r="E741" s="180">
        <v>0</v>
      </c>
      <c r="F741" s="180">
        <v>263</v>
      </c>
      <c r="G741" s="180">
        <v>263</v>
      </c>
      <c r="H741" s="180">
        <v>0</v>
      </c>
      <c r="I741" s="180">
        <v>0</v>
      </c>
      <c r="J741" s="129">
        <v>1.7946768060836502</v>
      </c>
      <c r="K741" s="129">
        <v>1.7946768060836502</v>
      </c>
      <c r="L741" s="129" t="s">
        <v>63</v>
      </c>
      <c r="M741" s="129" t="s">
        <v>63</v>
      </c>
      <c r="P741" s="87"/>
      <c r="Q741" s="87"/>
      <c r="R741" s="87"/>
      <c r="S741" s="87"/>
    </row>
    <row r="742" spans="1:19" s="38" customFormat="1" ht="12" customHeight="1" x14ac:dyDescent="0.15">
      <c r="A742" s="93" t="s">
        <v>1357</v>
      </c>
      <c r="B742" s="180">
        <v>12739</v>
      </c>
      <c r="C742" s="180">
        <v>12151</v>
      </c>
      <c r="D742" s="180">
        <v>285</v>
      </c>
      <c r="E742" s="180">
        <v>303</v>
      </c>
      <c r="F742" s="180">
        <v>6878</v>
      </c>
      <c r="G742" s="180">
        <v>6708</v>
      </c>
      <c r="H742" s="180">
        <v>77</v>
      </c>
      <c r="I742" s="180">
        <v>93</v>
      </c>
      <c r="J742" s="129">
        <v>1.8521372492003489</v>
      </c>
      <c r="K742" s="129">
        <v>1.8114192009540846</v>
      </c>
      <c r="L742" s="129">
        <v>3.7012987012987013</v>
      </c>
      <c r="M742" s="129">
        <v>3.2580645161290325</v>
      </c>
      <c r="P742" s="87"/>
      <c r="Q742" s="87"/>
      <c r="R742" s="87"/>
      <c r="S742" s="87"/>
    </row>
    <row r="743" spans="1:19" s="38" customFormat="1" ht="36.950000000000003" customHeight="1" x14ac:dyDescent="0.15">
      <c r="A743" s="93" t="s">
        <v>1358</v>
      </c>
      <c r="B743" s="180">
        <v>11935</v>
      </c>
      <c r="C743" s="180">
        <v>11491</v>
      </c>
      <c r="D743" s="180">
        <v>285</v>
      </c>
      <c r="E743" s="180">
        <v>159</v>
      </c>
      <c r="F743" s="180">
        <v>5390</v>
      </c>
      <c r="G743" s="180">
        <v>5248</v>
      </c>
      <c r="H743" s="180">
        <v>77</v>
      </c>
      <c r="I743" s="180">
        <v>65</v>
      </c>
      <c r="J743" s="129">
        <v>2.2142857142857144</v>
      </c>
      <c r="K743" s="129">
        <v>2.1895960365853657</v>
      </c>
      <c r="L743" s="129">
        <v>3.7012987012987013</v>
      </c>
      <c r="M743" s="129">
        <v>2.4461538461538463</v>
      </c>
      <c r="P743" s="87"/>
      <c r="Q743" s="87"/>
      <c r="R743" s="87"/>
      <c r="S743" s="87"/>
    </row>
    <row r="744" spans="1:19" s="38" customFormat="1" ht="36.950000000000003" customHeight="1" x14ac:dyDescent="0.15">
      <c r="A744" s="93" t="s">
        <v>695</v>
      </c>
      <c r="B744" s="180">
        <v>804</v>
      </c>
      <c r="C744" s="180">
        <v>660</v>
      </c>
      <c r="D744" s="180">
        <v>0</v>
      </c>
      <c r="E744" s="180">
        <v>144</v>
      </c>
      <c r="F744" s="180">
        <v>1488</v>
      </c>
      <c r="G744" s="180">
        <v>1460</v>
      </c>
      <c r="H744" s="180">
        <v>0</v>
      </c>
      <c r="I744" s="180">
        <v>28</v>
      </c>
      <c r="J744" s="129">
        <v>0.54032258064516125</v>
      </c>
      <c r="K744" s="129">
        <v>0.45205479452054792</v>
      </c>
      <c r="L744" s="129" t="s">
        <v>63</v>
      </c>
      <c r="M744" s="129">
        <v>5.1428571428571432</v>
      </c>
      <c r="P744" s="87"/>
      <c r="Q744" s="87"/>
      <c r="R744" s="87"/>
      <c r="S744" s="87"/>
    </row>
    <row r="745" spans="1:19" s="38" customFormat="1" ht="11.25" customHeight="1" x14ac:dyDescent="0.15">
      <c r="A745" s="182"/>
      <c r="B745" s="180"/>
      <c r="C745" s="180"/>
      <c r="D745" s="180"/>
      <c r="E745" s="180"/>
      <c r="F745" s="180"/>
      <c r="G745" s="180"/>
      <c r="H745" s="180"/>
      <c r="I745" s="180"/>
      <c r="J745" s="129"/>
      <c r="K745" s="129"/>
      <c r="L745" s="129"/>
      <c r="M745" s="129"/>
      <c r="P745" s="87"/>
      <c r="Q745" s="87"/>
      <c r="R745" s="87"/>
      <c r="S745" s="87"/>
    </row>
    <row r="746" spans="1:19" s="38" customFormat="1" ht="11.25" customHeight="1" x14ac:dyDescent="0.15">
      <c r="A746" s="182"/>
      <c r="B746" s="180"/>
      <c r="C746" s="180"/>
      <c r="D746" s="180"/>
      <c r="E746" s="180"/>
      <c r="F746" s="180"/>
      <c r="G746" s="180"/>
      <c r="H746" s="180"/>
      <c r="I746" s="180"/>
      <c r="J746" s="129"/>
      <c r="K746" s="129"/>
      <c r="L746" s="129"/>
      <c r="M746" s="129"/>
      <c r="P746" s="87"/>
      <c r="Q746" s="87"/>
      <c r="R746" s="87"/>
      <c r="S746" s="87"/>
    </row>
    <row r="747" spans="1:19" s="38" customFormat="1" ht="11.25" customHeight="1" x14ac:dyDescent="0.15">
      <c r="C747" s="180"/>
      <c r="D747" s="180"/>
      <c r="E747" s="180"/>
      <c r="F747" s="180"/>
      <c r="G747" s="180"/>
      <c r="H747" s="180"/>
      <c r="I747" s="180"/>
      <c r="J747" s="390"/>
      <c r="K747" s="390"/>
      <c r="L747" s="390"/>
      <c r="M747" s="390"/>
      <c r="P747" s="87"/>
      <c r="Q747" s="87"/>
      <c r="R747" s="87"/>
      <c r="S747" s="87"/>
    </row>
    <row r="748" spans="1:19" s="38" customFormat="1" ht="11.25" customHeight="1" x14ac:dyDescent="0.15">
      <c r="A748" s="177" t="s">
        <v>697</v>
      </c>
      <c r="C748" s="180"/>
      <c r="D748" s="180"/>
      <c r="E748" s="180"/>
      <c r="F748" s="180"/>
      <c r="G748" s="180"/>
      <c r="H748" s="180"/>
      <c r="I748" s="180"/>
      <c r="J748" s="390"/>
      <c r="K748" s="390"/>
      <c r="L748" s="390"/>
      <c r="M748" s="390"/>
      <c r="P748" s="87"/>
      <c r="Q748" s="87"/>
      <c r="R748" s="87"/>
      <c r="S748" s="87"/>
    </row>
    <row r="749" spans="1:19" s="38" customFormat="1" ht="11.25" customHeight="1" x14ac:dyDescent="0.15">
      <c r="A749" s="183" t="s">
        <v>708</v>
      </c>
      <c r="C749" s="180"/>
      <c r="D749" s="180"/>
      <c r="E749" s="180"/>
      <c r="F749" s="180"/>
      <c r="G749" s="180"/>
      <c r="H749" s="180"/>
      <c r="I749" s="180"/>
      <c r="J749" s="390"/>
      <c r="K749" s="390"/>
      <c r="L749" s="390"/>
      <c r="M749" s="390"/>
      <c r="P749" s="87"/>
      <c r="Q749" s="87"/>
      <c r="R749" s="87"/>
      <c r="S749" s="87"/>
    </row>
    <row r="750" spans="1:19" s="38" customFormat="1" ht="11.25" customHeight="1" x14ac:dyDescent="0.15">
      <c r="A750" s="183" t="s">
        <v>700</v>
      </c>
      <c r="C750" s="180"/>
      <c r="D750" s="180"/>
      <c r="E750" s="180"/>
      <c r="F750" s="180"/>
      <c r="G750" s="180"/>
      <c r="H750" s="180"/>
      <c r="I750" s="180"/>
      <c r="J750" s="390"/>
      <c r="K750" s="390"/>
      <c r="L750" s="390"/>
      <c r="M750" s="390"/>
      <c r="P750" s="87"/>
      <c r="Q750" s="87"/>
      <c r="R750" s="87"/>
      <c r="S750" s="87"/>
    </row>
    <row r="751" spans="1:19" s="38" customFormat="1" ht="11.25" customHeight="1" x14ac:dyDescent="0.2">
      <c r="A751" s="183" t="s">
        <v>709</v>
      </c>
      <c r="B751" s="42"/>
      <c r="C751" s="180"/>
      <c r="D751" s="180"/>
      <c r="E751" s="180"/>
      <c r="F751" s="180"/>
      <c r="G751" s="180"/>
      <c r="H751" s="180"/>
      <c r="I751" s="180"/>
      <c r="J751" s="390"/>
      <c r="K751" s="390"/>
      <c r="L751" s="390"/>
      <c r="M751" s="390"/>
      <c r="P751" s="87"/>
      <c r="Q751" s="87"/>
      <c r="R751" s="87"/>
      <c r="S751" s="87"/>
    </row>
    <row r="752" spans="1:19" s="38" customFormat="1" ht="11.25" customHeight="1" x14ac:dyDescent="0.2">
      <c r="A752" s="182"/>
      <c r="B752" s="42"/>
      <c r="C752" s="180"/>
      <c r="D752" s="180"/>
      <c r="E752" s="180"/>
      <c r="F752" s="180"/>
      <c r="G752" s="180"/>
      <c r="H752" s="180"/>
      <c r="I752" s="180"/>
      <c r="J752" s="390"/>
      <c r="K752" s="390"/>
      <c r="L752" s="390"/>
      <c r="M752" s="390"/>
      <c r="P752" s="87"/>
      <c r="Q752" s="87"/>
      <c r="R752" s="87"/>
      <c r="S752" s="87"/>
    </row>
    <row r="753" spans="1:19" s="38" customFormat="1" ht="11.25" customHeight="1" x14ac:dyDescent="0.2">
      <c r="A753" s="182"/>
      <c r="B753" s="42"/>
      <c r="C753" s="180"/>
      <c r="D753" s="180"/>
      <c r="E753" s="180"/>
      <c r="F753" s="180"/>
      <c r="G753" s="180"/>
      <c r="H753" s="180"/>
      <c r="I753" s="180"/>
      <c r="J753" s="390"/>
      <c r="K753" s="390"/>
      <c r="L753" s="390"/>
      <c r="M753" s="390"/>
      <c r="P753" s="87"/>
      <c r="Q753" s="87"/>
      <c r="R753" s="87"/>
      <c r="S753" s="87"/>
    </row>
    <row r="754" spans="1:19" s="38" customFormat="1" ht="11.25" customHeight="1" x14ac:dyDescent="0.15">
      <c r="A754" s="403" t="s">
        <v>1291</v>
      </c>
      <c r="B754" s="403"/>
      <c r="C754" s="403"/>
      <c r="D754" s="403"/>
      <c r="E754" s="403"/>
      <c r="F754" s="180"/>
      <c r="G754" s="180"/>
      <c r="H754" s="180"/>
      <c r="I754" s="180"/>
      <c r="J754" s="390"/>
      <c r="K754" s="390"/>
      <c r="L754" s="390"/>
      <c r="M754" s="390"/>
      <c r="P754" s="87"/>
      <c r="Q754" s="87"/>
      <c r="R754" s="87"/>
      <c r="S754" s="87"/>
    </row>
    <row r="755" spans="1:19" s="38" customFormat="1" ht="27" customHeight="1" x14ac:dyDescent="0.15">
      <c r="A755" s="182"/>
      <c r="B755" s="184" t="s">
        <v>703</v>
      </c>
      <c r="C755" s="180"/>
      <c r="D755" s="180"/>
      <c r="E755" s="180"/>
      <c r="F755" s="180"/>
      <c r="G755" s="180"/>
      <c r="H755" s="180"/>
      <c r="I755" s="180"/>
      <c r="J755" s="390"/>
      <c r="K755" s="390"/>
      <c r="L755" s="390"/>
      <c r="M755" s="390"/>
      <c r="P755" s="87"/>
      <c r="Q755" s="87"/>
      <c r="R755" s="87"/>
      <c r="S755" s="87"/>
    </row>
    <row r="756" spans="1:19" s="38" customFormat="1" ht="21.95" customHeight="1" x14ac:dyDescent="0.15">
      <c r="A756" s="182"/>
      <c r="B756" s="184" t="s">
        <v>67</v>
      </c>
      <c r="C756" s="180"/>
      <c r="D756" s="180"/>
      <c r="E756" s="180"/>
      <c r="F756" s="180"/>
      <c r="G756" s="180"/>
      <c r="H756" s="180"/>
      <c r="I756" s="180"/>
      <c r="J756" s="390"/>
      <c r="K756" s="390" t="str">
        <f t="shared" ref="K756:M756" si="21">IF(C756="","",IF(G756=".",".",IF(OR(C756=0,G756=0),"-",C756/G756)))</f>
        <v/>
      </c>
      <c r="L756" s="390" t="str">
        <f t="shared" si="21"/>
        <v/>
      </c>
      <c r="M756" s="390" t="str">
        <f t="shared" si="21"/>
        <v/>
      </c>
      <c r="P756" s="87"/>
      <c r="Q756" s="87"/>
      <c r="R756" s="87"/>
      <c r="S756" s="87"/>
    </row>
    <row r="757" spans="1:19" s="38" customFormat="1" x14ac:dyDescent="0.2">
      <c r="A757" s="182"/>
      <c r="B757" s="186"/>
      <c r="C757" s="180"/>
      <c r="D757" s="180"/>
      <c r="E757" s="180"/>
      <c r="F757" s="180"/>
      <c r="G757" s="180"/>
      <c r="H757" s="180"/>
      <c r="I757" s="180"/>
      <c r="J757" s="129"/>
      <c r="K757" s="129" t="s">
        <v>696</v>
      </c>
      <c r="L757" s="129" t="s">
        <v>696</v>
      </c>
      <c r="M757" s="129" t="s">
        <v>696</v>
      </c>
      <c r="P757" s="87"/>
      <c r="Q757" s="87"/>
      <c r="R757" s="87"/>
      <c r="S757" s="87"/>
    </row>
    <row r="758" spans="1:19" s="38" customFormat="1" ht="12" customHeight="1" x14ac:dyDescent="0.15">
      <c r="A758" s="93" t="s">
        <v>42</v>
      </c>
      <c r="B758" s="180">
        <v>223</v>
      </c>
      <c r="C758" s="180">
        <v>223</v>
      </c>
      <c r="D758" s="180">
        <v>0</v>
      </c>
      <c r="E758" s="180">
        <v>0</v>
      </c>
      <c r="F758" s="180">
        <v>169</v>
      </c>
      <c r="G758" s="180">
        <v>169</v>
      </c>
      <c r="H758" s="180">
        <v>0</v>
      </c>
      <c r="I758" s="180">
        <v>0</v>
      </c>
      <c r="J758" s="129">
        <v>1.319526627218935</v>
      </c>
      <c r="K758" s="129">
        <v>1.319526627218935</v>
      </c>
      <c r="L758" s="129" t="s">
        <v>63</v>
      </c>
      <c r="M758" s="129" t="s">
        <v>63</v>
      </c>
      <c r="P758" s="87"/>
      <c r="Q758" s="87"/>
      <c r="R758" s="87"/>
      <c r="S758" s="87"/>
    </row>
    <row r="759" spans="1:19" s="38" customFormat="1" ht="12" customHeight="1" x14ac:dyDescent="0.15">
      <c r="A759" s="93" t="s">
        <v>43</v>
      </c>
      <c r="B759" s="180">
        <v>132</v>
      </c>
      <c r="C759" s="180">
        <v>49</v>
      </c>
      <c r="D759" s="180">
        <v>83</v>
      </c>
      <c r="E759" s="180">
        <v>0</v>
      </c>
      <c r="F759" s="180">
        <v>20</v>
      </c>
      <c r="G759" s="180">
        <v>20</v>
      </c>
      <c r="H759" s="180">
        <v>0</v>
      </c>
      <c r="I759" s="180">
        <v>0</v>
      </c>
      <c r="J759" s="129">
        <v>6.6</v>
      </c>
      <c r="K759" s="129">
        <v>2.4500000000000002</v>
      </c>
      <c r="L759" s="129" t="s">
        <v>63</v>
      </c>
      <c r="M759" s="129" t="s">
        <v>63</v>
      </c>
      <c r="P759" s="87"/>
      <c r="Q759" s="87"/>
      <c r="R759" s="87"/>
      <c r="S759" s="87"/>
    </row>
    <row r="760" spans="1:19" s="38" customFormat="1" ht="12" customHeight="1" x14ac:dyDescent="0.15">
      <c r="A760" s="93" t="s">
        <v>44</v>
      </c>
      <c r="B760" s="180">
        <v>1930</v>
      </c>
      <c r="C760" s="180">
        <v>857</v>
      </c>
      <c r="D760" s="180">
        <v>1073</v>
      </c>
      <c r="E760" s="180">
        <v>0</v>
      </c>
      <c r="F760" s="180">
        <v>326</v>
      </c>
      <c r="G760" s="180">
        <v>326</v>
      </c>
      <c r="H760" s="180">
        <v>0</v>
      </c>
      <c r="I760" s="180">
        <v>0</v>
      </c>
      <c r="J760" s="129">
        <v>5.9202453987730062</v>
      </c>
      <c r="K760" s="129">
        <v>2.628834355828221</v>
      </c>
      <c r="L760" s="129" t="s">
        <v>63</v>
      </c>
      <c r="M760" s="129" t="s">
        <v>63</v>
      </c>
      <c r="P760" s="87"/>
      <c r="Q760" s="87"/>
      <c r="R760" s="87"/>
      <c r="S760" s="87"/>
    </row>
    <row r="761" spans="1:19" s="38" customFormat="1" ht="12" customHeight="1" x14ac:dyDescent="0.15">
      <c r="A761" s="93" t="s">
        <v>45</v>
      </c>
      <c r="B761" s="180">
        <v>168</v>
      </c>
      <c r="C761" s="180">
        <v>168</v>
      </c>
      <c r="D761" s="180">
        <v>0</v>
      </c>
      <c r="E761" s="180">
        <v>0</v>
      </c>
      <c r="F761" s="180">
        <v>235</v>
      </c>
      <c r="G761" s="180">
        <v>235</v>
      </c>
      <c r="H761" s="180">
        <v>0</v>
      </c>
      <c r="I761" s="180">
        <v>0</v>
      </c>
      <c r="J761" s="129">
        <v>0.71489361702127663</v>
      </c>
      <c r="K761" s="129">
        <v>0.71489361702127663</v>
      </c>
      <c r="L761" s="129" t="s">
        <v>63</v>
      </c>
      <c r="M761" s="129" t="s">
        <v>63</v>
      </c>
      <c r="P761" s="87"/>
      <c r="Q761" s="87"/>
      <c r="R761" s="87"/>
      <c r="S761" s="87"/>
    </row>
    <row r="762" spans="1:19" s="38" customFormat="1" ht="12" customHeight="1" x14ac:dyDescent="0.15">
      <c r="A762" s="93" t="s">
        <v>297</v>
      </c>
      <c r="B762" s="180">
        <v>768</v>
      </c>
      <c r="C762" s="180">
        <v>273</v>
      </c>
      <c r="D762" s="180">
        <v>495</v>
      </c>
      <c r="E762" s="180">
        <v>0</v>
      </c>
      <c r="F762" s="180">
        <v>389</v>
      </c>
      <c r="G762" s="180">
        <v>266</v>
      </c>
      <c r="H762" s="180">
        <v>124</v>
      </c>
      <c r="I762" s="180">
        <v>0</v>
      </c>
      <c r="J762" s="129">
        <v>1.974293059125964</v>
      </c>
      <c r="K762" s="129">
        <v>1.0263157894736843</v>
      </c>
      <c r="L762" s="129">
        <v>3.9919354838709675</v>
      </c>
      <c r="M762" s="129" t="s">
        <v>63</v>
      </c>
      <c r="P762" s="87"/>
      <c r="Q762" s="87"/>
      <c r="R762" s="87"/>
      <c r="S762" s="87"/>
    </row>
    <row r="763" spans="1:19" s="38" customFormat="1" ht="12" customHeight="1" x14ac:dyDescent="0.15">
      <c r="A763" s="93" t="s">
        <v>49</v>
      </c>
      <c r="B763" s="180">
        <v>461</v>
      </c>
      <c r="C763" s="180">
        <v>461</v>
      </c>
      <c r="D763" s="180">
        <v>0</v>
      </c>
      <c r="E763" s="180">
        <v>0</v>
      </c>
      <c r="F763" s="180">
        <v>314</v>
      </c>
      <c r="G763" s="180">
        <v>314</v>
      </c>
      <c r="H763" s="180">
        <v>0</v>
      </c>
      <c r="I763" s="180">
        <v>0</v>
      </c>
      <c r="J763" s="129">
        <v>1.4681528662420382</v>
      </c>
      <c r="K763" s="129">
        <v>1.4681528662420382</v>
      </c>
      <c r="L763" s="129" t="s">
        <v>63</v>
      </c>
      <c r="M763" s="129" t="s">
        <v>63</v>
      </c>
      <c r="P763" s="87"/>
      <c r="Q763" s="87"/>
      <c r="R763" s="87"/>
      <c r="S763" s="87"/>
    </row>
    <row r="764" spans="1:19" s="38" customFormat="1" ht="12" customHeight="1" x14ac:dyDescent="0.15">
      <c r="A764" s="93" t="s">
        <v>50</v>
      </c>
      <c r="B764" s="180">
        <v>118</v>
      </c>
      <c r="C764" s="180">
        <v>118</v>
      </c>
      <c r="D764" s="180">
        <v>0</v>
      </c>
      <c r="E764" s="180">
        <v>0</v>
      </c>
      <c r="F764" s="180">
        <v>80</v>
      </c>
      <c r="G764" s="180">
        <v>80</v>
      </c>
      <c r="H764" s="180">
        <v>0</v>
      </c>
      <c r="I764" s="180">
        <v>0</v>
      </c>
      <c r="J764" s="129">
        <v>1.4750000000000001</v>
      </c>
      <c r="K764" s="129">
        <v>1.4750000000000001</v>
      </c>
      <c r="L764" s="129" t="s">
        <v>63</v>
      </c>
      <c r="M764" s="129" t="s">
        <v>63</v>
      </c>
      <c r="P764" s="87"/>
      <c r="Q764" s="87"/>
      <c r="R764" s="87"/>
      <c r="S764" s="87"/>
    </row>
    <row r="765" spans="1:19" s="38" customFormat="1" ht="12" customHeight="1" x14ac:dyDescent="0.15">
      <c r="A765" s="93" t="s">
        <v>1357</v>
      </c>
      <c r="B765" s="180">
        <v>3843</v>
      </c>
      <c r="C765" s="180">
        <v>2149</v>
      </c>
      <c r="D765" s="180">
        <v>1694</v>
      </c>
      <c r="E765" s="180">
        <v>0</v>
      </c>
      <c r="F765" s="180">
        <v>2391</v>
      </c>
      <c r="G765" s="180">
        <v>2268</v>
      </c>
      <c r="H765" s="180">
        <v>124</v>
      </c>
      <c r="I765" s="180">
        <v>0</v>
      </c>
      <c r="J765" s="129">
        <v>1.6072772898368883</v>
      </c>
      <c r="K765" s="129">
        <v>0.94753086419753085</v>
      </c>
      <c r="L765" s="129">
        <v>13.661290322580646</v>
      </c>
      <c r="M765" s="129" t="s">
        <v>63</v>
      </c>
      <c r="P765" s="87"/>
      <c r="Q765" s="87"/>
      <c r="R765" s="87"/>
      <c r="S765" s="87"/>
    </row>
    <row r="766" spans="1:19" s="38" customFormat="1" ht="36.950000000000003" customHeight="1" x14ac:dyDescent="0.15">
      <c r="A766" s="93" t="s">
        <v>1358</v>
      </c>
      <c r="B766" s="180">
        <v>3075</v>
      </c>
      <c r="C766" s="180">
        <v>1876</v>
      </c>
      <c r="D766" s="180">
        <v>1199</v>
      </c>
      <c r="E766" s="180">
        <v>0</v>
      </c>
      <c r="F766" s="180">
        <v>1248</v>
      </c>
      <c r="G766" s="180">
        <v>1248</v>
      </c>
      <c r="H766" s="180">
        <v>0</v>
      </c>
      <c r="I766" s="180">
        <v>0</v>
      </c>
      <c r="J766" s="129">
        <v>2.4639423076923075</v>
      </c>
      <c r="K766" s="129">
        <v>1.5032051282051282</v>
      </c>
      <c r="L766" s="129" t="s">
        <v>63</v>
      </c>
      <c r="M766" s="129" t="s">
        <v>63</v>
      </c>
      <c r="P766" s="87"/>
      <c r="Q766" s="87"/>
      <c r="R766" s="87"/>
      <c r="S766" s="87"/>
    </row>
    <row r="767" spans="1:19" s="38" customFormat="1" ht="36.950000000000003" customHeight="1" x14ac:dyDescent="0.15">
      <c r="A767" s="93" t="s">
        <v>695</v>
      </c>
      <c r="B767" s="180">
        <v>768</v>
      </c>
      <c r="C767" s="180">
        <v>273</v>
      </c>
      <c r="D767" s="180">
        <v>495</v>
      </c>
      <c r="E767" s="180">
        <v>0</v>
      </c>
      <c r="F767" s="180">
        <v>1144</v>
      </c>
      <c r="G767" s="180">
        <v>1020</v>
      </c>
      <c r="H767" s="180">
        <v>124</v>
      </c>
      <c r="I767" s="180">
        <v>0</v>
      </c>
      <c r="J767" s="129">
        <v>0.67132867132867136</v>
      </c>
      <c r="K767" s="129">
        <v>0.2676470588235294</v>
      </c>
      <c r="L767" s="129">
        <v>3.9919354838709675</v>
      </c>
      <c r="M767" s="129" t="s">
        <v>63</v>
      </c>
      <c r="P767" s="87"/>
      <c r="Q767" s="87"/>
      <c r="R767" s="87"/>
      <c r="S767" s="87"/>
    </row>
    <row r="768" spans="1:19" s="38" customFormat="1" ht="21.95" customHeight="1" x14ac:dyDescent="0.15">
      <c r="A768" s="182"/>
      <c r="B768" s="187" t="s">
        <v>68</v>
      </c>
      <c r="C768" s="180"/>
      <c r="D768" s="180"/>
      <c r="E768" s="180"/>
      <c r="F768" s="180"/>
      <c r="G768" s="180"/>
      <c r="H768" s="180"/>
      <c r="I768" s="180"/>
      <c r="J768" s="129"/>
      <c r="K768" s="129" t="s">
        <v>696</v>
      </c>
      <c r="L768" s="129" t="s">
        <v>696</v>
      </c>
      <c r="M768" s="129" t="s">
        <v>696</v>
      </c>
      <c r="P768" s="87"/>
      <c r="Q768" s="87"/>
      <c r="R768" s="87"/>
      <c r="S768" s="87"/>
    </row>
    <row r="769" spans="1:19" s="38" customFormat="1" x14ac:dyDescent="0.2">
      <c r="A769" s="182"/>
      <c r="B769" s="186"/>
      <c r="C769" s="180"/>
      <c r="D769" s="180"/>
      <c r="E769" s="180"/>
      <c r="F769" s="180"/>
      <c r="G769" s="180"/>
      <c r="H769" s="180"/>
      <c r="I769" s="180"/>
      <c r="J769" s="129"/>
      <c r="K769" s="129" t="s">
        <v>696</v>
      </c>
      <c r="L769" s="129" t="s">
        <v>696</v>
      </c>
      <c r="M769" s="129" t="s">
        <v>696</v>
      </c>
      <c r="P769" s="87"/>
      <c r="Q769" s="87"/>
      <c r="R769" s="87"/>
      <c r="S769" s="87"/>
    </row>
    <row r="770" spans="1:19" s="38" customFormat="1" ht="12" customHeight="1" x14ac:dyDescent="0.15">
      <c r="A770" s="93" t="s">
        <v>42</v>
      </c>
      <c r="B770" s="180">
        <v>981</v>
      </c>
      <c r="C770" s="180">
        <v>967</v>
      </c>
      <c r="D770" s="180">
        <v>0</v>
      </c>
      <c r="E770" s="180">
        <v>14</v>
      </c>
      <c r="F770" s="180">
        <v>577</v>
      </c>
      <c r="G770" s="180">
        <v>573</v>
      </c>
      <c r="H770" s="180">
        <v>3</v>
      </c>
      <c r="I770" s="180">
        <v>2</v>
      </c>
      <c r="J770" s="129">
        <v>1.7001733102253034</v>
      </c>
      <c r="K770" s="129">
        <v>1.6876090750436301</v>
      </c>
      <c r="L770" s="129" t="s">
        <v>63</v>
      </c>
      <c r="M770" s="129">
        <v>7</v>
      </c>
      <c r="P770" s="87"/>
      <c r="Q770" s="87"/>
      <c r="R770" s="87"/>
      <c r="S770" s="87"/>
    </row>
    <row r="771" spans="1:19" s="38" customFormat="1" ht="12" customHeight="1" x14ac:dyDescent="0.15">
      <c r="A771" s="93" t="s">
        <v>43</v>
      </c>
      <c r="B771" s="180">
        <v>180</v>
      </c>
      <c r="C771" s="180">
        <v>180</v>
      </c>
      <c r="D771" s="180">
        <v>0</v>
      </c>
      <c r="E771" s="180">
        <v>0</v>
      </c>
      <c r="F771" s="180">
        <v>91</v>
      </c>
      <c r="G771" s="180">
        <v>91</v>
      </c>
      <c r="H771" s="180">
        <v>0</v>
      </c>
      <c r="I771" s="180">
        <v>0</v>
      </c>
      <c r="J771" s="129">
        <v>1.9780219780219781</v>
      </c>
      <c r="K771" s="129">
        <v>1.9780219780219781</v>
      </c>
      <c r="L771" s="129" t="s">
        <v>63</v>
      </c>
      <c r="M771" s="129" t="s">
        <v>63</v>
      </c>
      <c r="P771" s="87"/>
      <c r="Q771" s="87"/>
      <c r="R771" s="87"/>
      <c r="S771" s="87"/>
    </row>
    <row r="772" spans="1:19" s="38" customFormat="1" ht="12" customHeight="1" x14ac:dyDescent="0.15">
      <c r="A772" s="93" t="s">
        <v>44</v>
      </c>
      <c r="B772" s="180">
        <v>4115</v>
      </c>
      <c r="C772" s="180">
        <v>3778</v>
      </c>
      <c r="D772" s="180">
        <v>210</v>
      </c>
      <c r="E772" s="180">
        <v>127</v>
      </c>
      <c r="F772" s="180">
        <v>1330</v>
      </c>
      <c r="G772" s="180">
        <v>1235</v>
      </c>
      <c r="H772" s="180">
        <v>59</v>
      </c>
      <c r="I772" s="180">
        <v>35</v>
      </c>
      <c r="J772" s="129">
        <v>3.0939849624060152</v>
      </c>
      <c r="K772" s="129">
        <v>3.0591093117408907</v>
      </c>
      <c r="L772" s="129">
        <v>3.5593220338983049</v>
      </c>
      <c r="M772" s="129">
        <v>3.6285714285714286</v>
      </c>
      <c r="P772" s="87"/>
      <c r="Q772" s="87"/>
      <c r="R772" s="87"/>
      <c r="S772" s="87"/>
    </row>
    <row r="773" spans="1:19" s="38" customFormat="1" ht="12" customHeight="1" x14ac:dyDescent="0.15">
      <c r="A773" s="93" t="s">
        <v>45</v>
      </c>
      <c r="B773" s="180">
        <v>944</v>
      </c>
      <c r="C773" s="180">
        <v>944</v>
      </c>
      <c r="D773" s="180">
        <v>0</v>
      </c>
      <c r="E773" s="180">
        <v>0</v>
      </c>
      <c r="F773" s="180">
        <v>1074</v>
      </c>
      <c r="G773" s="180">
        <v>1074</v>
      </c>
      <c r="H773" s="180">
        <v>0</v>
      </c>
      <c r="I773" s="180">
        <v>0</v>
      </c>
      <c r="J773" s="129">
        <v>0.87895716945996272</v>
      </c>
      <c r="K773" s="129">
        <v>0.87895716945996272</v>
      </c>
      <c r="L773" s="129" t="s">
        <v>63</v>
      </c>
      <c r="M773" s="129" t="s">
        <v>63</v>
      </c>
      <c r="P773" s="87"/>
      <c r="Q773" s="87"/>
      <c r="R773" s="87"/>
      <c r="S773" s="87"/>
    </row>
    <row r="774" spans="1:19" s="38" customFormat="1" ht="12" customHeight="1" x14ac:dyDescent="0.15">
      <c r="A774" s="93" t="s">
        <v>297</v>
      </c>
      <c r="B774" s="180">
        <v>929</v>
      </c>
      <c r="C774" s="180">
        <v>783</v>
      </c>
      <c r="D774" s="180">
        <v>125</v>
      </c>
      <c r="E774" s="180">
        <v>21</v>
      </c>
      <c r="F774" s="180">
        <v>2677</v>
      </c>
      <c r="G774" s="180">
        <v>2668</v>
      </c>
      <c r="H774" s="180">
        <v>1</v>
      </c>
      <c r="I774" s="180">
        <v>8</v>
      </c>
      <c r="J774" s="129">
        <v>0.34703025775121404</v>
      </c>
      <c r="K774" s="129">
        <v>0.29347826086956524</v>
      </c>
      <c r="L774" s="129">
        <v>125</v>
      </c>
      <c r="M774" s="129">
        <v>2.625</v>
      </c>
      <c r="P774" s="87"/>
      <c r="Q774" s="87"/>
      <c r="R774" s="87"/>
      <c r="S774" s="87"/>
    </row>
    <row r="775" spans="1:19" s="38" customFormat="1" ht="20.25" customHeight="1" x14ac:dyDescent="0.15">
      <c r="A775" s="93" t="s">
        <v>115</v>
      </c>
      <c r="B775" s="180">
        <v>293</v>
      </c>
      <c r="C775" s="180">
        <v>293</v>
      </c>
      <c r="D775" s="180">
        <v>0</v>
      </c>
      <c r="E775" s="180">
        <v>0</v>
      </c>
      <c r="F775" s="180">
        <v>239</v>
      </c>
      <c r="G775" s="180">
        <v>239</v>
      </c>
      <c r="H775" s="180">
        <v>0</v>
      </c>
      <c r="I775" s="180">
        <v>0</v>
      </c>
      <c r="J775" s="129">
        <v>1.2259414225941423</v>
      </c>
      <c r="K775" s="129">
        <v>1.2259414225941423</v>
      </c>
      <c r="L775" s="129" t="s">
        <v>63</v>
      </c>
      <c r="M775" s="129" t="s">
        <v>63</v>
      </c>
      <c r="P775" s="87"/>
      <c r="Q775" s="87"/>
      <c r="R775" s="87"/>
      <c r="S775" s="87"/>
    </row>
    <row r="776" spans="1:19" s="38" customFormat="1" ht="12" customHeight="1" x14ac:dyDescent="0.15">
      <c r="A776" s="93" t="s">
        <v>49</v>
      </c>
      <c r="B776" s="180">
        <v>3857</v>
      </c>
      <c r="C776" s="180">
        <v>3590</v>
      </c>
      <c r="D776" s="180">
        <v>267</v>
      </c>
      <c r="E776" s="180">
        <v>0</v>
      </c>
      <c r="F776" s="180">
        <v>1788</v>
      </c>
      <c r="G776" s="180">
        <v>1784</v>
      </c>
      <c r="H776" s="180">
        <v>4</v>
      </c>
      <c r="I776" s="180">
        <v>0</v>
      </c>
      <c r="J776" s="129">
        <v>2.157158836689038</v>
      </c>
      <c r="K776" s="129">
        <v>2.0123318385650224</v>
      </c>
      <c r="L776" s="129">
        <v>66.75</v>
      </c>
      <c r="M776" s="129" t="s">
        <v>63</v>
      </c>
      <c r="P776" s="87"/>
      <c r="Q776" s="87"/>
      <c r="R776" s="87"/>
      <c r="S776" s="87"/>
    </row>
    <row r="777" spans="1:19" s="38" customFormat="1" ht="12" customHeight="1" x14ac:dyDescent="0.15">
      <c r="A777" s="93" t="s">
        <v>50</v>
      </c>
      <c r="B777" s="180">
        <v>461</v>
      </c>
      <c r="C777" s="180">
        <v>421</v>
      </c>
      <c r="D777" s="180">
        <v>31</v>
      </c>
      <c r="E777" s="180">
        <v>9</v>
      </c>
      <c r="F777" s="180">
        <v>547</v>
      </c>
      <c r="G777" s="180">
        <v>530</v>
      </c>
      <c r="H777" s="180">
        <v>9</v>
      </c>
      <c r="I777" s="180">
        <v>8</v>
      </c>
      <c r="J777" s="129">
        <v>0.84277879341864714</v>
      </c>
      <c r="K777" s="129">
        <v>0.79433962264150948</v>
      </c>
      <c r="L777" s="129">
        <v>3.4444444444444446</v>
      </c>
      <c r="M777" s="129">
        <v>1.125</v>
      </c>
      <c r="P777" s="87"/>
      <c r="Q777" s="87"/>
      <c r="R777" s="87"/>
      <c r="S777" s="87"/>
    </row>
    <row r="778" spans="1:19" s="38" customFormat="1" ht="12" customHeight="1" x14ac:dyDescent="0.15">
      <c r="A778" s="93" t="s">
        <v>1357</v>
      </c>
      <c r="B778" s="180">
        <v>11760</v>
      </c>
      <c r="C778" s="180">
        <v>10956</v>
      </c>
      <c r="D778" s="180">
        <v>633</v>
      </c>
      <c r="E778" s="180">
        <v>171</v>
      </c>
      <c r="F778" s="180">
        <v>8852</v>
      </c>
      <c r="G778" s="180">
        <v>8715</v>
      </c>
      <c r="H778" s="180">
        <v>84</v>
      </c>
      <c r="I778" s="180">
        <v>52</v>
      </c>
      <c r="J778" s="129">
        <v>1.3285133303208314</v>
      </c>
      <c r="K778" s="129">
        <v>1.2571428571428571</v>
      </c>
      <c r="L778" s="129">
        <v>7.5357142857142856</v>
      </c>
      <c r="M778" s="129">
        <v>3.2884615384615383</v>
      </c>
      <c r="P778" s="87"/>
      <c r="Q778" s="87"/>
      <c r="R778" s="87"/>
      <c r="S778" s="87"/>
    </row>
    <row r="779" spans="1:19" s="38" customFormat="1" ht="36.950000000000003" customHeight="1" x14ac:dyDescent="0.15">
      <c r="A779" s="93" t="s">
        <v>1358</v>
      </c>
      <c r="B779" s="180">
        <v>10831</v>
      </c>
      <c r="C779" s="180">
        <v>10173</v>
      </c>
      <c r="D779" s="180">
        <v>508</v>
      </c>
      <c r="E779" s="180">
        <v>150</v>
      </c>
      <c r="F779" s="180">
        <v>6074</v>
      </c>
      <c r="G779" s="180">
        <v>5947</v>
      </c>
      <c r="H779" s="180">
        <v>83</v>
      </c>
      <c r="I779" s="180">
        <v>45</v>
      </c>
      <c r="J779" s="129">
        <v>1.7831741850510372</v>
      </c>
      <c r="K779" s="129">
        <v>1.710610391794182</v>
      </c>
      <c r="L779" s="129">
        <v>6.1204819277108431</v>
      </c>
      <c r="M779" s="129">
        <v>3.3333333333333335</v>
      </c>
      <c r="P779" s="87"/>
      <c r="Q779" s="87"/>
      <c r="R779" s="87"/>
      <c r="S779" s="87"/>
    </row>
    <row r="780" spans="1:19" s="38" customFormat="1" ht="36.950000000000003" customHeight="1" x14ac:dyDescent="0.15">
      <c r="A780" s="93" t="s">
        <v>695</v>
      </c>
      <c r="B780" s="180">
        <v>929</v>
      </c>
      <c r="C780" s="180">
        <v>783</v>
      </c>
      <c r="D780" s="180">
        <v>125</v>
      </c>
      <c r="E780" s="180">
        <v>21</v>
      </c>
      <c r="F780" s="180">
        <v>2778</v>
      </c>
      <c r="G780" s="180">
        <v>2769</v>
      </c>
      <c r="H780" s="180">
        <v>1</v>
      </c>
      <c r="I780" s="180">
        <v>8</v>
      </c>
      <c r="J780" s="129">
        <v>0.33441324694024477</v>
      </c>
      <c r="K780" s="129">
        <v>0.28277356446370533</v>
      </c>
      <c r="L780" s="129">
        <v>125</v>
      </c>
      <c r="M780" s="129">
        <v>2.625</v>
      </c>
      <c r="P780" s="87"/>
      <c r="Q780" s="87"/>
      <c r="R780" s="87"/>
      <c r="S780" s="87"/>
    </row>
    <row r="781" spans="1:19" s="38" customFormat="1" ht="21.95" customHeight="1" x14ac:dyDescent="0.15">
      <c r="A781" s="182"/>
      <c r="B781" s="187" t="s">
        <v>69</v>
      </c>
      <c r="C781" s="180"/>
      <c r="D781" s="180"/>
      <c r="E781" s="180"/>
      <c r="F781" s="180"/>
      <c r="G781" s="180"/>
      <c r="H781" s="180"/>
      <c r="I781" s="180"/>
      <c r="J781" s="129"/>
      <c r="K781" s="129" t="s">
        <v>696</v>
      </c>
      <c r="L781" s="129" t="s">
        <v>696</v>
      </c>
      <c r="M781" s="129" t="s">
        <v>696</v>
      </c>
      <c r="P781" s="87"/>
      <c r="Q781" s="87"/>
      <c r="R781" s="87"/>
      <c r="S781" s="87"/>
    </row>
    <row r="782" spans="1:19" s="38" customFormat="1" x14ac:dyDescent="0.2">
      <c r="A782" s="182"/>
      <c r="B782" s="186"/>
      <c r="C782" s="180"/>
      <c r="D782" s="180"/>
      <c r="E782" s="180"/>
      <c r="F782" s="180"/>
      <c r="G782" s="180"/>
      <c r="H782" s="180"/>
      <c r="I782" s="180"/>
      <c r="J782" s="129"/>
      <c r="K782" s="129" t="s">
        <v>696</v>
      </c>
      <c r="L782" s="129" t="s">
        <v>696</v>
      </c>
      <c r="M782" s="129" t="s">
        <v>696</v>
      </c>
      <c r="P782" s="87"/>
      <c r="Q782" s="87"/>
      <c r="R782" s="87"/>
      <c r="S782" s="87"/>
    </row>
    <row r="783" spans="1:19" s="38" customFormat="1" ht="12" customHeight="1" x14ac:dyDescent="0.15">
      <c r="A783" s="93" t="s">
        <v>42</v>
      </c>
      <c r="B783" s="180">
        <v>260</v>
      </c>
      <c r="C783" s="180">
        <v>254</v>
      </c>
      <c r="D783" s="180">
        <v>0</v>
      </c>
      <c r="E783" s="180">
        <v>6</v>
      </c>
      <c r="F783" s="180">
        <v>306</v>
      </c>
      <c r="G783" s="180">
        <v>293</v>
      </c>
      <c r="H783" s="180">
        <v>0</v>
      </c>
      <c r="I783" s="180">
        <v>14</v>
      </c>
      <c r="J783" s="129">
        <v>0.84967320261437906</v>
      </c>
      <c r="K783" s="129">
        <v>0.86689419795221845</v>
      </c>
      <c r="L783" s="129" t="s">
        <v>63</v>
      </c>
      <c r="M783" s="129">
        <v>0.42857142857142855</v>
      </c>
      <c r="P783" s="87"/>
      <c r="Q783" s="87"/>
      <c r="R783" s="87"/>
      <c r="S783" s="87"/>
    </row>
    <row r="784" spans="1:19" s="38" customFormat="1" ht="12" customHeight="1" x14ac:dyDescent="0.15">
      <c r="A784" s="93" t="s">
        <v>43</v>
      </c>
      <c r="B784" s="180">
        <v>67</v>
      </c>
      <c r="C784" s="180">
        <v>67</v>
      </c>
      <c r="D784" s="180">
        <v>0</v>
      </c>
      <c r="E784" s="180">
        <v>0</v>
      </c>
      <c r="F784" s="180">
        <v>43</v>
      </c>
      <c r="G784" s="180">
        <v>43</v>
      </c>
      <c r="H784" s="180">
        <v>0</v>
      </c>
      <c r="I784" s="180">
        <v>0</v>
      </c>
      <c r="J784" s="129">
        <v>1.558139534883721</v>
      </c>
      <c r="K784" s="129">
        <v>1.558139534883721</v>
      </c>
      <c r="L784" s="129" t="s">
        <v>63</v>
      </c>
      <c r="M784" s="129" t="s">
        <v>63</v>
      </c>
      <c r="P784" s="87"/>
      <c r="Q784" s="87"/>
      <c r="R784" s="87"/>
      <c r="S784" s="87"/>
    </row>
    <row r="785" spans="1:19" s="38" customFormat="1" ht="12" customHeight="1" x14ac:dyDescent="0.15">
      <c r="A785" s="93" t="s">
        <v>44</v>
      </c>
      <c r="B785" s="180">
        <v>2330</v>
      </c>
      <c r="C785" s="180">
        <v>2326</v>
      </c>
      <c r="D785" s="180">
        <v>0</v>
      </c>
      <c r="E785" s="180">
        <v>4</v>
      </c>
      <c r="F785" s="180">
        <v>861</v>
      </c>
      <c r="G785" s="180">
        <v>853</v>
      </c>
      <c r="H785" s="180">
        <v>0</v>
      </c>
      <c r="I785" s="180">
        <v>8</v>
      </c>
      <c r="J785" s="129">
        <v>2.7061556329849012</v>
      </c>
      <c r="K785" s="129">
        <v>2.7268464243845254</v>
      </c>
      <c r="L785" s="129" t="s">
        <v>63</v>
      </c>
      <c r="M785" s="129">
        <v>0.5</v>
      </c>
      <c r="P785" s="87"/>
      <c r="Q785" s="87"/>
      <c r="R785" s="87"/>
      <c r="S785" s="87"/>
    </row>
    <row r="786" spans="1:19" s="38" customFormat="1" ht="12" customHeight="1" x14ac:dyDescent="0.15">
      <c r="A786" s="93" t="s">
        <v>45</v>
      </c>
      <c r="B786" s="180">
        <v>422</v>
      </c>
      <c r="C786" s="180">
        <v>422</v>
      </c>
      <c r="D786" s="180">
        <v>0</v>
      </c>
      <c r="E786" s="180">
        <v>0</v>
      </c>
      <c r="F786" s="180">
        <v>488</v>
      </c>
      <c r="G786" s="180">
        <v>488</v>
      </c>
      <c r="H786" s="180">
        <v>0</v>
      </c>
      <c r="I786" s="180">
        <v>0</v>
      </c>
      <c r="J786" s="129">
        <v>0.86475409836065575</v>
      </c>
      <c r="K786" s="129">
        <v>0.86475409836065575</v>
      </c>
      <c r="L786" s="129" t="s">
        <v>63</v>
      </c>
      <c r="M786" s="129" t="s">
        <v>63</v>
      </c>
      <c r="P786" s="87"/>
      <c r="Q786" s="87"/>
      <c r="R786" s="87"/>
      <c r="S786" s="87"/>
    </row>
    <row r="787" spans="1:19" s="38" customFormat="1" ht="12" customHeight="1" x14ac:dyDescent="0.15">
      <c r="A787" s="93" t="s">
        <v>297</v>
      </c>
      <c r="B787" s="180">
        <v>468</v>
      </c>
      <c r="C787" s="180">
        <v>468</v>
      </c>
      <c r="D787" s="180">
        <v>0</v>
      </c>
      <c r="E787" s="180">
        <v>0</v>
      </c>
      <c r="F787" s="180">
        <v>1680</v>
      </c>
      <c r="G787" s="180">
        <v>1680</v>
      </c>
      <c r="H787" s="180">
        <v>0</v>
      </c>
      <c r="I787" s="180">
        <v>0</v>
      </c>
      <c r="J787" s="129">
        <v>0.27857142857142858</v>
      </c>
      <c r="K787" s="129">
        <v>0.27857142857142858</v>
      </c>
      <c r="L787" s="129" t="s">
        <v>63</v>
      </c>
      <c r="M787" s="129" t="s">
        <v>63</v>
      </c>
      <c r="P787" s="87"/>
      <c r="Q787" s="87"/>
      <c r="R787" s="87"/>
      <c r="S787" s="87"/>
    </row>
    <row r="788" spans="1:19" s="38" customFormat="1" ht="20.25" customHeight="1" x14ac:dyDescent="0.15">
      <c r="A788" s="93" t="s">
        <v>115</v>
      </c>
      <c r="B788" s="180">
        <v>286</v>
      </c>
      <c r="C788" s="180">
        <v>286</v>
      </c>
      <c r="D788" s="180">
        <v>0</v>
      </c>
      <c r="E788" s="180">
        <v>0</v>
      </c>
      <c r="F788" s="180">
        <v>114</v>
      </c>
      <c r="G788" s="180">
        <v>114</v>
      </c>
      <c r="H788" s="180">
        <v>0</v>
      </c>
      <c r="I788" s="180">
        <v>0</v>
      </c>
      <c r="J788" s="129">
        <v>2.5087719298245612</v>
      </c>
      <c r="K788" s="129">
        <v>2.5087719298245612</v>
      </c>
      <c r="L788" s="129" t="s">
        <v>63</v>
      </c>
      <c r="M788" s="129" t="s">
        <v>63</v>
      </c>
      <c r="P788" s="87"/>
      <c r="Q788" s="87"/>
      <c r="R788" s="87"/>
      <c r="S788" s="87"/>
    </row>
    <row r="789" spans="1:19" s="38" customFormat="1" ht="12" customHeight="1" x14ac:dyDescent="0.15">
      <c r="A789" s="93" t="s">
        <v>49</v>
      </c>
      <c r="B789" s="180">
        <v>841</v>
      </c>
      <c r="C789" s="180">
        <v>841</v>
      </c>
      <c r="D789" s="180">
        <v>0</v>
      </c>
      <c r="E789" s="180">
        <v>0</v>
      </c>
      <c r="F789" s="180">
        <v>675</v>
      </c>
      <c r="G789" s="180">
        <v>675</v>
      </c>
      <c r="H789" s="180">
        <v>0</v>
      </c>
      <c r="I789" s="180">
        <v>0</v>
      </c>
      <c r="J789" s="129">
        <v>1.2459259259259259</v>
      </c>
      <c r="K789" s="129">
        <v>1.2459259259259259</v>
      </c>
      <c r="L789" s="129" t="s">
        <v>63</v>
      </c>
      <c r="M789" s="129" t="s">
        <v>63</v>
      </c>
      <c r="P789" s="87"/>
      <c r="Q789" s="87"/>
      <c r="R789" s="87"/>
      <c r="S789" s="87"/>
    </row>
    <row r="790" spans="1:19" s="38" customFormat="1" ht="12" customHeight="1" x14ac:dyDescent="0.15">
      <c r="A790" s="93" t="s">
        <v>50</v>
      </c>
      <c r="B790" s="180">
        <v>215</v>
      </c>
      <c r="C790" s="180">
        <v>211</v>
      </c>
      <c r="D790" s="180">
        <v>0</v>
      </c>
      <c r="E790" s="180">
        <v>4</v>
      </c>
      <c r="F790" s="180">
        <v>213</v>
      </c>
      <c r="G790" s="180">
        <v>196</v>
      </c>
      <c r="H790" s="180">
        <v>0</v>
      </c>
      <c r="I790" s="180">
        <v>17</v>
      </c>
      <c r="J790" s="129">
        <v>1.0093896713615023</v>
      </c>
      <c r="K790" s="129">
        <v>1.0765306122448979</v>
      </c>
      <c r="L790" s="129" t="s">
        <v>63</v>
      </c>
      <c r="M790" s="129">
        <v>0.23529411764705882</v>
      </c>
      <c r="P790" s="87"/>
      <c r="Q790" s="87"/>
      <c r="R790" s="87"/>
      <c r="S790" s="87"/>
    </row>
    <row r="791" spans="1:19" s="38" customFormat="1" ht="12" customHeight="1" x14ac:dyDescent="0.15">
      <c r="A791" s="93" t="s">
        <v>1357</v>
      </c>
      <c r="B791" s="180">
        <v>4889</v>
      </c>
      <c r="C791" s="180">
        <v>4875</v>
      </c>
      <c r="D791" s="180">
        <v>0</v>
      </c>
      <c r="E791" s="180">
        <v>14</v>
      </c>
      <c r="F791" s="180">
        <v>4697</v>
      </c>
      <c r="G791" s="180">
        <v>4658</v>
      </c>
      <c r="H791" s="180">
        <v>0</v>
      </c>
      <c r="I791" s="180">
        <v>39</v>
      </c>
      <c r="J791" s="129">
        <v>1.0408771556312539</v>
      </c>
      <c r="K791" s="129">
        <v>1.0465865178188063</v>
      </c>
      <c r="L791" s="129" t="s">
        <v>63</v>
      </c>
      <c r="M791" s="129">
        <v>0.35897435897435898</v>
      </c>
      <c r="P791" s="87"/>
      <c r="Q791" s="87"/>
      <c r="R791" s="87"/>
      <c r="S791" s="87"/>
    </row>
    <row r="792" spans="1:19" s="38" customFormat="1" ht="36.950000000000003" customHeight="1" x14ac:dyDescent="0.15">
      <c r="A792" s="93" t="s">
        <v>1358</v>
      </c>
      <c r="B792" s="180">
        <v>4421</v>
      </c>
      <c r="C792" s="180">
        <v>4407</v>
      </c>
      <c r="D792" s="180">
        <v>0</v>
      </c>
      <c r="E792" s="180">
        <v>14</v>
      </c>
      <c r="F792" s="180">
        <v>2862</v>
      </c>
      <c r="G792" s="180">
        <v>2823</v>
      </c>
      <c r="H792" s="180">
        <v>0</v>
      </c>
      <c r="I792" s="180">
        <v>39</v>
      </c>
      <c r="J792" s="129">
        <v>1.5447239692522712</v>
      </c>
      <c r="K792" s="129">
        <v>1.5611052072263549</v>
      </c>
      <c r="L792" s="129" t="s">
        <v>63</v>
      </c>
      <c r="M792" s="129">
        <v>0.35897435897435898</v>
      </c>
      <c r="P792" s="87"/>
      <c r="Q792" s="87"/>
      <c r="R792" s="87"/>
      <c r="S792" s="87"/>
    </row>
    <row r="793" spans="1:19" s="38" customFormat="1" ht="36.950000000000003" customHeight="1" x14ac:dyDescent="0.15">
      <c r="A793" s="93" t="s">
        <v>695</v>
      </c>
      <c r="B793" s="180">
        <v>468</v>
      </c>
      <c r="C793" s="180">
        <v>468</v>
      </c>
      <c r="D793" s="180">
        <v>0</v>
      </c>
      <c r="E793" s="180">
        <v>0</v>
      </c>
      <c r="F793" s="180">
        <v>1836</v>
      </c>
      <c r="G793" s="180">
        <v>1835</v>
      </c>
      <c r="H793" s="180">
        <v>0</v>
      </c>
      <c r="I793" s="180">
        <v>0</v>
      </c>
      <c r="J793" s="129">
        <v>0.25490196078431371</v>
      </c>
      <c r="K793" s="129">
        <v>0.2550408719346049</v>
      </c>
      <c r="L793" s="129" t="s">
        <v>63</v>
      </c>
      <c r="M793" s="129" t="s">
        <v>63</v>
      </c>
      <c r="P793" s="87"/>
      <c r="Q793" s="87"/>
      <c r="R793" s="87"/>
      <c r="S793" s="87"/>
    </row>
    <row r="794" spans="1:19" s="38" customFormat="1" ht="11.25" customHeight="1" x14ac:dyDescent="0.15">
      <c r="A794" s="182"/>
      <c r="B794" s="180"/>
      <c r="C794" s="180"/>
      <c r="D794" s="180"/>
      <c r="E794" s="180"/>
      <c r="F794" s="180"/>
      <c r="G794" s="180"/>
      <c r="H794" s="180"/>
      <c r="I794" s="180"/>
      <c r="J794" s="129"/>
      <c r="K794" s="129"/>
      <c r="L794" s="129"/>
      <c r="M794" s="129"/>
      <c r="P794" s="87"/>
      <c r="Q794" s="87"/>
      <c r="R794" s="87"/>
      <c r="S794" s="87"/>
    </row>
    <row r="795" spans="1:19" s="38" customFormat="1" ht="11.25" customHeight="1" x14ac:dyDescent="0.15">
      <c r="A795" s="182"/>
      <c r="B795" s="180"/>
      <c r="C795" s="180"/>
      <c r="D795" s="180"/>
      <c r="E795" s="180"/>
      <c r="F795" s="180"/>
      <c r="G795" s="180"/>
      <c r="H795" s="180"/>
      <c r="I795" s="180"/>
      <c r="J795" s="390"/>
      <c r="K795" s="390"/>
      <c r="L795" s="390"/>
      <c r="M795" s="390"/>
      <c r="P795" s="87"/>
      <c r="Q795" s="87"/>
      <c r="R795" s="87"/>
      <c r="S795" s="87"/>
    </row>
    <row r="796" spans="1:19" s="38" customFormat="1" ht="11.25" customHeight="1" x14ac:dyDescent="0.15">
      <c r="A796" s="182"/>
      <c r="B796" s="180"/>
      <c r="C796" s="180"/>
      <c r="D796" s="180"/>
      <c r="E796" s="180"/>
      <c r="F796" s="180"/>
      <c r="G796" s="180"/>
      <c r="H796" s="180"/>
      <c r="I796" s="180"/>
      <c r="J796" s="390"/>
      <c r="K796" s="390"/>
      <c r="L796" s="390"/>
      <c r="M796" s="390"/>
      <c r="P796" s="87"/>
      <c r="Q796" s="87"/>
      <c r="R796" s="87"/>
      <c r="S796" s="87"/>
    </row>
    <row r="797" spans="1:19" s="38" customFormat="1" ht="11.25" customHeight="1" x14ac:dyDescent="0.15">
      <c r="A797" s="182"/>
      <c r="B797" s="180"/>
      <c r="C797" s="180"/>
      <c r="D797" s="180"/>
      <c r="E797" s="180"/>
      <c r="F797" s="180"/>
      <c r="G797" s="180"/>
      <c r="H797" s="180"/>
      <c r="I797" s="180"/>
      <c r="J797" s="390"/>
      <c r="K797" s="390"/>
      <c r="L797" s="390"/>
      <c r="M797" s="390"/>
      <c r="P797" s="87"/>
      <c r="Q797" s="87"/>
      <c r="R797" s="87"/>
      <c r="S797" s="87"/>
    </row>
    <row r="798" spans="1:19" s="38" customFormat="1" ht="11.25" customHeight="1" x14ac:dyDescent="0.15">
      <c r="A798" s="177" t="s">
        <v>697</v>
      </c>
      <c r="C798" s="180"/>
      <c r="D798" s="180"/>
      <c r="E798" s="180"/>
      <c r="F798" s="180"/>
      <c r="G798" s="180"/>
      <c r="H798" s="180"/>
      <c r="I798" s="180"/>
      <c r="J798" s="390"/>
      <c r="K798" s="390"/>
      <c r="L798" s="390"/>
      <c r="M798" s="390"/>
      <c r="P798" s="87"/>
      <c r="Q798" s="87"/>
      <c r="R798" s="87"/>
      <c r="S798" s="87"/>
    </row>
    <row r="799" spans="1:19" s="38" customFormat="1" ht="11.25" customHeight="1" x14ac:dyDescent="0.15">
      <c r="A799" s="183" t="s">
        <v>708</v>
      </c>
      <c r="C799" s="180"/>
      <c r="D799" s="180"/>
      <c r="E799" s="180"/>
      <c r="F799" s="180"/>
      <c r="G799" s="180"/>
      <c r="H799" s="180"/>
      <c r="I799" s="180"/>
      <c r="J799" s="390"/>
      <c r="K799" s="390"/>
      <c r="L799" s="390"/>
      <c r="M799" s="390"/>
      <c r="P799" s="87"/>
      <c r="Q799" s="87"/>
      <c r="R799" s="87"/>
      <c r="S799" s="87"/>
    </row>
    <row r="800" spans="1:19" s="38" customFormat="1" ht="11.25" customHeight="1" x14ac:dyDescent="0.15">
      <c r="A800" s="183" t="s">
        <v>700</v>
      </c>
      <c r="C800" s="180"/>
      <c r="D800" s="180"/>
      <c r="E800" s="180"/>
      <c r="F800" s="180"/>
      <c r="G800" s="180"/>
      <c r="H800" s="180"/>
      <c r="I800" s="180"/>
      <c r="J800" s="390"/>
      <c r="K800" s="390"/>
      <c r="L800" s="390"/>
      <c r="M800" s="390"/>
      <c r="P800" s="87"/>
      <c r="Q800" s="87"/>
      <c r="R800" s="87"/>
      <c r="S800" s="87"/>
    </row>
    <row r="801" spans="1:19" s="38" customFormat="1" ht="11.25" customHeight="1" x14ac:dyDescent="0.15">
      <c r="A801" s="182" t="s">
        <v>709</v>
      </c>
      <c r="C801" s="180"/>
      <c r="D801" s="180"/>
      <c r="E801" s="180"/>
      <c r="F801" s="180"/>
      <c r="G801" s="180"/>
      <c r="H801" s="180"/>
      <c r="I801" s="180"/>
      <c r="J801" s="390"/>
      <c r="K801" s="390"/>
      <c r="L801" s="390"/>
      <c r="M801" s="390"/>
      <c r="P801" s="87"/>
      <c r="Q801" s="87"/>
      <c r="R801" s="87"/>
      <c r="S801" s="87"/>
    </row>
    <row r="802" spans="1:19" s="38" customFormat="1" ht="11.25" customHeight="1" x14ac:dyDescent="0.2">
      <c r="A802" s="182"/>
      <c r="B802" s="42"/>
      <c r="C802" s="180"/>
      <c r="D802" s="180"/>
      <c r="E802" s="180"/>
      <c r="F802" s="180"/>
      <c r="G802" s="180"/>
      <c r="H802" s="180"/>
      <c r="I802" s="180"/>
      <c r="J802" s="390"/>
      <c r="K802" s="390"/>
      <c r="L802" s="390"/>
      <c r="M802" s="390"/>
      <c r="P802" s="87"/>
      <c r="Q802" s="87"/>
      <c r="R802" s="87"/>
      <c r="S802" s="87"/>
    </row>
    <row r="803" spans="1:19" s="38" customFormat="1" ht="11.25" customHeight="1" x14ac:dyDescent="0.2">
      <c r="A803" s="182"/>
      <c r="B803" s="42"/>
      <c r="C803" s="180"/>
      <c r="D803" s="180"/>
      <c r="E803" s="180"/>
      <c r="F803" s="180"/>
      <c r="G803" s="180"/>
      <c r="H803" s="180"/>
      <c r="I803" s="180"/>
      <c r="J803" s="390"/>
      <c r="K803" s="390"/>
      <c r="L803" s="390"/>
      <c r="M803" s="390"/>
      <c r="P803" s="87"/>
      <c r="Q803" s="87"/>
      <c r="R803" s="87"/>
      <c r="S803" s="87"/>
    </row>
    <row r="804" spans="1:19" s="38" customFormat="1" ht="11.25" customHeight="1" x14ac:dyDescent="0.15">
      <c r="A804" s="403" t="s">
        <v>1291</v>
      </c>
      <c r="B804" s="403"/>
      <c r="C804" s="403"/>
      <c r="D804" s="403"/>
      <c r="E804" s="403"/>
      <c r="F804" s="180"/>
      <c r="G804" s="180"/>
      <c r="H804" s="180"/>
      <c r="I804" s="180"/>
      <c r="J804" s="390"/>
      <c r="K804" s="390"/>
      <c r="L804" s="390"/>
      <c r="M804" s="390"/>
      <c r="P804" s="87"/>
      <c r="Q804" s="87"/>
      <c r="R804" s="87"/>
      <c r="S804" s="87"/>
    </row>
    <row r="805" spans="1:19" s="38" customFormat="1" ht="27" customHeight="1" x14ac:dyDescent="0.15">
      <c r="A805" s="182"/>
      <c r="B805" s="184" t="s">
        <v>703</v>
      </c>
      <c r="C805" s="180"/>
      <c r="D805" s="180"/>
      <c r="E805" s="180"/>
      <c r="F805" s="180"/>
      <c r="G805" s="180"/>
      <c r="H805" s="180"/>
      <c r="I805" s="180"/>
      <c r="J805" s="390"/>
      <c r="K805" s="390"/>
      <c r="L805" s="390"/>
      <c r="M805" s="390"/>
      <c r="P805" s="87"/>
      <c r="Q805" s="87"/>
      <c r="R805" s="87"/>
      <c r="S805" s="87"/>
    </row>
    <row r="806" spans="1:19" s="38" customFormat="1" ht="21.95" customHeight="1" x14ac:dyDescent="0.15">
      <c r="A806" s="182"/>
      <c r="B806" s="187" t="s">
        <v>70</v>
      </c>
      <c r="C806" s="180"/>
      <c r="D806" s="180"/>
      <c r="E806" s="180"/>
      <c r="F806" s="180"/>
      <c r="G806" s="180"/>
      <c r="H806" s="180"/>
      <c r="I806" s="180"/>
      <c r="J806" s="390"/>
      <c r="K806" s="390" t="str">
        <f t="shared" ref="K806:M806" si="22">IF(C806="","",IF(G806=".",".",IF(OR(C806=0,G806=0),"-",C806/G806)))</f>
        <v/>
      </c>
      <c r="L806" s="390" t="str">
        <f t="shared" si="22"/>
        <v/>
      </c>
      <c r="M806" s="390" t="str">
        <f t="shared" si="22"/>
        <v/>
      </c>
      <c r="P806" s="87"/>
      <c r="Q806" s="87"/>
      <c r="R806" s="87"/>
      <c r="S806" s="87"/>
    </row>
    <row r="807" spans="1:19" s="38" customFormat="1" x14ac:dyDescent="0.2">
      <c r="A807" s="182"/>
      <c r="B807" s="186"/>
      <c r="C807" s="180"/>
      <c r="D807" s="180"/>
      <c r="E807" s="180"/>
      <c r="F807" s="180"/>
      <c r="G807" s="180"/>
      <c r="H807" s="180"/>
      <c r="I807" s="180"/>
      <c r="J807" s="129"/>
      <c r="K807" s="129" t="s">
        <v>696</v>
      </c>
      <c r="L807" s="129" t="s">
        <v>696</v>
      </c>
      <c r="M807" s="129" t="s">
        <v>696</v>
      </c>
      <c r="P807" s="87"/>
      <c r="Q807" s="87"/>
      <c r="R807" s="87"/>
      <c r="S807" s="87"/>
    </row>
    <row r="808" spans="1:19" s="38" customFormat="1" ht="12" customHeight="1" x14ac:dyDescent="0.15">
      <c r="A808" s="93" t="s">
        <v>42</v>
      </c>
      <c r="B808" s="180">
        <v>910</v>
      </c>
      <c r="C808" s="180">
        <v>910</v>
      </c>
      <c r="D808" s="180">
        <v>0</v>
      </c>
      <c r="E808" s="180">
        <v>0</v>
      </c>
      <c r="F808" s="180">
        <v>397</v>
      </c>
      <c r="G808" s="180">
        <v>395</v>
      </c>
      <c r="H808" s="180">
        <v>2</v>
      </c>
      <c r="I808" s="180">
        <v>0</v>
      </c>
      <c r="J808" s="129">
        <v>2.2921914357682618</v>
      </c>
      <c r="K808" s="129">
        <v>2.3037974683544302</v>
      </c>
      <c r="L808" s="129" t="s">
        <v>63</v>
      </c>
      <c r="M808" s="129" t="s">
        <v>63</v>
      </c>
      <c r="P808" s="87"/>
      <c r="Q808" s="87"/>
      <c r="R808" s="87"/>
      <c r="S808" s="87"/>
    </row>
    <row r="809" spans="1:19" s="38" customFormat="1" ht="12" customHeight="1" x14ac:dyDescent="0.15">
      <c r="A809" s="93" t="s">
        <v>43</v>
      </c>
      <c r="B809" s="180">
        <v>125</v>
      </c>
      <c r="C809" s="180">
        <v>125</v>
      </c>
      <c r="D809" s="180">
        <v>0</v>
      </c>
      <c r="E809" s="180">
        <v>0</v>
      </c>
      <c r="F809" s="180">
        <v>34</v>
      </c>
      <c r="G809" s="180">
        <v>34</v>
      </c>
      <c r="H809" s="180">
        <v>0</v>
      </c>
      <c r="I809" s="180">
        <v>0</v>
      </c>
      <c r="J809" s="129">
        <v>3.6764705882352939</v>
      </c>
      <c r="K809" s="129">
        <v>3.6764705882352939</v>
      </c>
      <c r="L809" s="129" t="s">
        <v>63</v>
      </c>
      <c r="M809" s="129" t="s">
        <v>63</v>
      </c>
      <c r="P809" s="87"/>
      <c r="Q809" s="87"/>
      <c r="R809" s="87"/>
      <c r="S809" s="87"/>
    </row>
    <row r="810" spans="1:19" s="38" customFormat="1" ht="12" customHeight="1" x14ac:dyDescent="0.15">
      <c r="A810" s="93" t="s">
        <v>44</v>
      </c>
      <c r="B810" s="180">
        <v>2333</v>
      </c>
      <c r="C810" s="180">
        <v>1949</v>
      </c>
      <c r="D810" s="180">
        <v>384</v>
      </c>
      <c r="E810" s="180">
        <v>0</v>
      </c>
      <c r="F810" s="180">
        <v>655</v>
      </c>
      <c r="G810" s="180">
        <v>597</v>
      </c>
      <c r="H810" s="180">
        <v>58</v>
      </c>
      <c r="I810" s="180">
        <v>0</v>
      </c>
      <c r="J810" s="129">
        <v>3.5618320610687024</v>
      </c>
      <c r="K810" s="129">
        <v>3.2646566164154103</v>
      </c>
      <c r="L810" s="129">
        <v>6.6206896551724137</v>
      </c>
      <c r="M810" s="129" t="s">
        <v>63</v>
      </c>
      <c r="P810" s="87"/>
      <c r="Q810" s="87"/>
      <c r="R810" s="87"/>
      <c r="S810" s="87"/>
    </row>
    <row r="811" spans="1:19" s="38" customFormat="1" ht="12" customHeight="1" x14ac:dyDescent="0.15">
      <c r="A811" s="93" t="s">
        <v>45</v>
      </c>
      <c r="B811" s="180">
        <v>780</v>
      </c>
      <c r="C811" s="180">
        <v>780</v>
      </c>
      <c r="D811" s="180">
        <v>0</v>
      </c>
      <c r="E811" s="180">
        <v>0</v>
      </c>
      <c r="F811" s="180">
        <v>495</v>
      </c>
      <c r="G811" s="180">
        <v>491</v>
      </c>
      <c r="H811" s="180">
        <v>4</v>
      </c>
      <c r="I811" s="180">
        <v>0</v>
      </c>
      <c r="J811" s="129">
        <v>1.5757575757575757</v>
      </c>
      <c r="K811" s="129">
        <v>1.5885947046843176</v>
      </c>
      <c r="L811" s="129" t="s">
        <v>63</v>
      </c>
      <c r="M811" s="129" t="s">
        <v>63</v>
      </c>
      <c r="P811" s="87"/>
      <c r="Q811" s="87"/>
      <c r="R811" s="87"/>
      <c r="S811" s="87"/>
    </row>
    <row r="812" spans="1:19" s="38" customFormat="1" ht="12" customHeight="1" x14ac:dyDescent="0.15">
      <c r="A812" s="93" t="s">
        <v>297</v>
      </c>
      <c r="B812" s="180">
        <v>565</v>
      </c>
      <c r="C812" s="180">
        <v>565</v>
      </c>
      <c r="D812" s="180">
        <v>0</v>
      </c>
      <c r="E812" s="180">
        <v>0</v>
      </c>
      <c r="F812" s="180">
        <v>2008</v>
      </c>
      <c r="G812" s="180">
        <v>2008</v>
      </c>
      <c r="H812" s="180">
        <v>0</v>
      </c>
      <c r="I812" s="180">
        <v>0</v>
      </c>
      <c r="J812" s="129">
        <v>0.2813745019920319</v>
      </c>
      <c r="K812" s="129">
        <v>0.2813745019920319</v>
      </c>
      <c r="L812" s="129" t="s">
        <v>63</v>
      </c>
      <c r="M812" s="129" t="s">
        <v>63</v>
      </c>
      <c r="P812" s="87"/>
      <c r="Q812" s="87"/>
      <c r="R812" s="87"/>
      <c r="S812" s="87"/>
    </row>
    <row r="813" spans="1:19" s="38" customFormat="1" ht="20.25" customHeight="1" x14ac:dyDescent="0.15">
      <c r="A813" s="93" t="s">
        <v>115</v>
      </c>
      <c r="B813" s="180">
        <v>368</v>
      </c>
      <c r="C813" s="180">
        <v>368</v>
      </c>
      <c r="D813" s="180">
        <v>0</v>
      </c>
      <c r="E813" s="180">
        <v>0</v>
      </c>
      <c r="F813" s="180">
        <v>135</v>
      </c>
      <c r="G813" s="180">
        <v>135</v>
      </c>
      <c r="H813" s="180">
        <v>0</v>
      </c>
      <c r="I813" s="180">
        <v>0</v>
      </c>
      <c r="J813" s="129">
        <v>2.7259259259259259</v>
      </c>
      <c r="K813" s="129">
        <v>2.7259259259259259</v>
      </c>
      <c r="L813" s="129" t="s">
        <v>63</v>
      </c>
      <c r="M813" s="129" t="s">
        <v>63</v>
      </c>
      <c r="P813" s="87"/>
      <c r="Q813" s="87"/>
      <c r="R813" s="87"/>
      <c r="S813" s="87"/>
    </row>
    <row r="814" spans="1:19" s="38" customFormat="1" ht="12" customHeight="1" x14ac:dyDescent="0.15">
      <c r="A814" s="93" t="s">
        <v>49</v>
      </c>
      <c r="B814" s="180">
        <v>1521</v>
      </c>
      <c r="C814" s="180">
        <v>1272</v>
      </c>
      <c r="D814" s="180">
        <v>249</v>
      </c>
      <c r="E814" s="180">
        <v>0</v>
      </c>
      <c r="F814" s="180">
        <v>515</v>
      </c>
      <c r="G814" s="180">
        <v>496</v>
      </c>
      <c r="H814" s="180">
        <v>20</v>
      </c>
      <c r="I814" s="180">
        <v>0</v>
      </c>
      <c r="J814" s="129">
        <v>2.9533980582524273</v>
      </c>
      <c r="K814" s="129">
        <v>2.564516129032258</v>
      </c>
      <c r="L814" s="129">
        <v>12.45</v>
      </c>
      <c r="M814" s="129" t="s">
        <v>63</v>
      </c>
      <c r="P814" s="87"/>
      <c r="Q814" s="87"/>
      <c r="R814" s="87"/>
      <c r="S814" s="87"/>
    </row>
    <row r="815" spans="1:19" s="38" customFormat="1" ht="12" customHeight="1" x14ac:dyDescent="0.15">
      <c r="A815" s="93" t="s">
        <v>50</v>
      </c>
      <c r="B815" s="180">
        <v>164</v>
      </c>
      <c r="C815" s="180">
        <v>164</v>
      </c>
      <c r="D815" s="180">
        <v>0</v>
      </c>
      <c r="E815" s="180">
        <v>0</v>
      </c>
      <c r="F815" s="180">
        <v>166</v>
      </c>
      <c r="G815" s="180">
        <v>166</v>
      </c>
      <c r="H815" s="180">
        <v>0</v>
      </c>
      <c r="I815" s="180">
        <v>0</v>
      </c>
      <c r="J815" s="129">
        <v>0.98795180722891562</v>
      </c>
      <c r="K815" s="129">
        <v>0.98795180722891562</v>
      </c>
      <c r="L815" s="129" t="s">
        <v>63</v>
      </c>
      <c r="M815" s="129" t="s">
        <v>63</v>
      </c>
      <c r="P815" s="87"/>
      <c r="Q815" s="87"/>
      <c r="R815" s="87"/>
      <c r="S815" s="87"/>
    </row>
    <row r="816" spans="1:19" s="38" customFormat="1" ht="12" customHeight="1" x14ac:dyDescent="0.15">
      <c r="A816" s="93" t="s">
        <v>1357</v>
      </c>
      <c r="B816" s="180">
        <v>6766</v>
      </c>
      <c r="C816" s="180">
        <v>6133</v>
      </c>
      <c r="D816" s="180">
        <v>633</v>
      </c>
      <c r="E816" s="180">
        <v>0</v>
      </c>
      <c r="F816" s="180">
        <v>4736</v>
      </c>
      <c r="G816" s="180">
        <v>4650</v>
      </c>
      <c r="H816" s="180">
        <v>86</v>
      </c>
      <c r="I816" s="180">
        <v>0</v>
      </c>
      <c r="J816" s="129">
        <v>1.4286317567567568</v>
      </c>
      <c r="K816" s="129">
        <v>1.3189247311827956</v>
      </c>
      <c r="L816" s="129">
        <v>7.3604651162790695</v>
      </c>
      <c r="M816" s="129" t="s">
        <v>63</v>
      </c>
      <c r="P816" s="87"/>
      <c r="Q816" s="87"/>
      <c r="R816" s="87"/>
      <c r="S816" s="87"/>
    </row>
    <row r="817" spans="1:19" s="38" customFormat="1" ht="36.950000000000003" customHeight="1" x14ac:dyDescent="0.15">
      <c r="A817" s="93" t="s">
        <v>1358</v>
      </c>
      <c r="B817" s="180">
        <v>6201</v>
      </c>
      <c r="C817" s="180">
        <v>5568</v>
      </c>
      <c r="D817" s="180">
        <v>633</v>
      </c>
      <c r="E817" s="180">
        <v>0</v>
      </c>
      <c r="F817" s="180">
        <v>2646</v>
      </c>
      <c r="G817" s="180">
        <v>2560</v>
      </c>
      <c r="H817" s="180">
        <v>86</v>
      </c>
      <c r="I817" s="180">
        <v>0</v>
      </c>
      <c r="J817" s="129">
        <v>2.3435374149659864</v>
      </c>
      <c r="K817" s="129">
        <v>2.1749999999999998</v>
      </c>
      <c r="L817" s="129">
        <v>7.3604651162790695</v>
      </c>
      <c r="M817" s="129" t="s">
        <v>63</v>
      </c>
      <c r="P817" s="87"/>
      <c r="Q817" s="87"/>
      <c r="R817" s="87"/>
      <c r="S817" s="87"/>
    </row>
    <row r="818" spans="1:19" s="38" customFormat="1" ht="36.950000000000003" customHeight="1" x14ac:dyDescent="0.15">
      <c r="A818" s="93" t="s">
        <v>695</v>
      </c>
      <c r="B818" s="180">
        <v>565</v>
      </c>
      <c r="C818" s="180">
        <v>565</v>
      </c>
      <c r="D818" s="180">
        <v>0</v>
      </c>
      <c r="E818" s="180">
        <v>0</v>
      </c>
      <c r="F818" s="180">
        <v>2091</v>
      </c>
      <c r="G818" s="180">
        <v>2091</v>
      </c>
      <c r="H818" s="180">
        <v>0</v>
      </c>
      <c r="I818" s="180">
        <v>0</v>
      </c>
      <c r="J818" s="129">
        <v>0.27020564323290291</v>
      </c>
      <c r="K818" s="129">
        <v>0.27020564323290291</v>
      </c>
      <c r="L818" s="129" t="s">
        <v>63</v>
      </c>
      <c r="M818" s="129" t="s">
        <v>63</v>
      </c>
      <c r="P818" s="87"/>
      <c r="Q818" s="87"/>
      <c r="R818" s="87"/>
      <c r="S818" s="87"/>
    </row>
    <row r="819" spans="1:19" s="38" customFormat="1" ht="21.95" customHeight="1" x14ac:dyDescent="0.15">
      <c r="A819" s="182"/>
      <c r="B819" s="187" t="s">
        <v>116</v>
      </c>
      <c r="C819" s="180"/>
      <c r="D819" s="180"/>
      <c r="E819" s="180"/>
      <c r="F819" s="180"/>
      <c r="G819" s="180"/>
      <c r="H819" s="180"/>
      <c r="I819" s="180"/>
      <c r="J819" s="129"/>
      <c r="K819" s="129" t="s">
        <v>696</v>
      </c>
      <c r="L819" s="129" t="s">
        <v>696</v>
      </c>
      <c r="M819" s="129" t="s">
        <v>696</v>
      </c>
      <c r="P819" s="87"/>
      <c r="Q819" s="87"/>
      <c r="R819" s="87"/>
      <c r="S819" s="87"/>
    </row>
    <row r="820" spans="1:19" s="38" customFormat="1" x14ac:dyDescent="0.2">
      <c r="A820" s="182"/>
      <c r="B820" s="186"/>
      <c r="C820" s="180"/>
      <c r="D820" s="180"/>
      <c r="E820" s="180"/>
      <c r="F820" s="180"/>
      <c r="G820" s="180"/>
      <c r="H820" s="180"/>
      <c r="I820" s="180"/>
      <c r="J820" s="129"/>
      <c r="K820" s="129" t="s">
        <v>696</v>
      </c>
      <c r="L820" s="129" t="s">
        <v>696</v>
      </c>
      <c r="M820" s="129" t="s">
        <v>696</v>
      </c>
      <c r="P820" s="87"/>
      <c r="Q820" s="87"/>
      <c r="R820" s="87"/>
      <c r="S820" s="87"/>
    </row>
    <row r="821" spans="1:19" s="38" customFormat="1" ht="12" customHeight="1" x14ac:dyDescent="0.15">
      <c r="A821" s="93" t="s">
        <v>42</v>
      </c>
      <c r="B821" s="180">
        <v>495</v>
      </c>
      <c r="C821" s="180">
        <v>495</v>
      </c>
      <c r="D821" s="180">
        <v>0</v>
      </c>
      <c r="E821" s="180">
        <v>0</v>
      </c>
      <c r="F821" s="180">
        <v>393</v>
      </c>
      <c r="G821" s="180">
        <v>388</v>
      </c>
      <c r="H821" s="180">
        <v>6</v>
      </c>
      <c r="I821" s="180">
        <v>0</v>
      </c>
      <c r="J821" s="129">
        <v>1.2595419847328244</v>
      </c>
      <c r="K821" s="129">
        <v>1.2757731958762886</v>
      </c>
      <c r="L821" s="129" t="s">
        <v>63</v>
      </c>
      <c r="M821" s="129" t="s">
        <v>63</v>
      </c>
      <c r="P821" s="87"/>
      <c r="Q821" s="87"/>
      <c r="R821" s="87"/>
      <c r="S821" s="87"/>
    </row>
    <row r="822" spans="1:19" s="38" customFormat="1" ht="12" customHeight="1" x14ac:dyDescent="0.15">
      <c r="A822" s="93" t="s">
        <v>43</v>
      </c>
      <c r="B822" s="180">
        <v>94</v>
      </c>
      <c r="C822" s="180">
        <v>94</v>
      </c>
      <c r="D822" s="180">
        <v>0</v>
      </c>
      <c r="E822" s="180">
        <v>0</v>
      </c>
      <c r="F822" s="180">
        <v>46</v>
      </c>
      <c r="G822" s="180">
        <v>46</v>
      </c>
      <c r="H822" s="180">
        <v>1</v>
      </c>
      <c r="I822" s="180">
        <v>0</v>
      </c>
      <c r="J822" s="129">
        <v>2.0434782608695654</v>
      </c>
      <c r="K822" s="129">
        <v>2.0434782608695654</v>
      </c>
      <c r="L822" s="129" t="s">
        <v>63</v>
      </c>
      <c r="M822" s="129" t="s">
        <v>63</v>
      </c>
      <c r="P822" s="87"/>
      <c r="Q822" s="87"/>
      <c r="R822" s="87"/>
      <c r="S822" s="87"/>
    </row>
    <row r="823" spans="1:19" s="38" customFormat="1" ht="12" customHeight="1" x14ac:dyDescent="0.15">
      <c r="A823" s="93" t="s">
        <v>44</v>
      </c>
      <c r="B823" s="180">
        <v>2949</v>
      </c>
      <c r="C823" s="180">
        <v>2262</v>
      </c>
      <c r="D823" s="180">
        <v>687</v>
      </c>
      <c r="E823" s="180">
        <v>0</v>
      </c>
      <c r="F823" s="180">
        <v>1139</v>
      </c>
      <c r="G823" s="180">
        <v>803</v>
      </c>
      <c r="H823" s="180">
        <v>336</v>
      </c>
      <c r="I823" s="180">
        <v>0</v>
      </c>
      <c r="J823" s="129">
        <v>2.5891132572431959</v>
      </c>
      <c r="K823" s="129">
        <v>2.816936488169365</v>
      </c>
      <c r="L823" s="129">
        <v>2.0446428571428572</v>
      </c>
      <c r="M823" s="129" t="s">
        <v>63</v>
      </c>
      <c r="P823" s="87"/>
      <c r="Q823" s="87"/>
      <c r="R823" s="87"/>
      <c r="S823" s="87"/>
    </row>
    <row r="824" spans="1:19" s="38" customFormat="1" ht="12" customHeight="1" x14ac:dyDescent="0.15">
      <c r="A824" s="93" t="s">
        <v>45</v>
      </c>
      <c r="B824" s="180">
        <v>444</v>
      </c>
      <c r="C824" s="180">
        <v>444</v>
      </c>
      <c r="D824" s="180">
        <v>0</v>
      </c>
      <c r="E824" s="180">
        <v>0</v>
      </c>
      <c r="F824" s="180">
        <v>526</v>
      </c>
      <c r="G824" s="180">
        <v>524</v>
      </c>
      <c r="H824" s="180">
        <v>2</v>
      </c>
      <c r="I824" s="180">
        <v>0</v>
      </c>
      <c r="J824" s="129">
        <v>0.844106463878327</v>
      </c>
      <c r="K824" s="129">
        <v>0.84732824427480913</v>
      </c>
      <c r="L824" s="129" t="s">
        <v>63</v>
      </c>
      <c r="M824" s="129" t="s">
        <v>63</v>
      </c>
      <c r="P824" s="87"/>
      <c r="Q824" s="87"/>
      <c r="R824" s="87"/>
      <c r="S824" s="87"/>
    </row>
    <row r="825" spans="1:19" s="38" customFormat="1" ht="12" customHeight="1" x14ac:dyDescent="0.15">
      <c r="A825" s="93" t="s">
        <v>297</v>
      </c>
      <c r="B825" s="180">
        <v>488</v>
      </c>
      <c r="C825" s="180">
        <v>329</v>
      </c>
      <c r="D825" s="180">
        <v>159</v>
      </c>
      <c r="E825" s="180">
        <v>0</v>
      </c>
      <c r="F825" s="180">
        <v>1199</v>
      </c>
      <c r="G825" s="180">
        <v>1155</v>
      </c>
      <c r="H825" s="180">
        <v>44</v>
      </c>
      <c r="I825" s="180">
        <v>0</v>
      </c>
      <c r="J825" s="129">
        <v>0.40700583819849873</v>
      </c>
      <c r="K825" s="129">
        <v>0.28484848484848485</v>
      </c>
      <c r="L825" s="129">
        <v>3.6136363636363638</v>
      </c>
      <c r="M825" s="129" t="s">
        <v>63</v>
      </c>
      <c r="P825" s="87"/>
      <c r="Q825" s="87"/>
      <c r="R825" s="87"/>
      <c r="S825" s="87"/>
    </row>
    <row r="826" spans="1:19" s="38" customFormat="1" ht="20.25" customHeight="1" x14ac:dyDescent="0.15">
      <c r="A826" s="93" t="s">
        <v>115</v>
      </c>
      <c r="B826" s="180">
        <v>168</v>
      </c>
      <c r="C826" s="180">
        <v>159</v>
      </c>
      <c r="D826" s="180">
        <v>9</v>
      </c>
      <c r="E826" s="180">
        <v>0</v>
      </c>
      <c r="F826" s="180">
        <v>59</v>
      </c>
      <c r="G826" s="180">
        <v>56</v>
      </c>
      <c r="H826" s="180">
        <v>3</v>
      </c>
      <c r="I826" s="180">
        <v>0</v>
      </c>
      <c r="J826" s="129">
        <v>2.847457627118644</v>
      </c>
      <c r="K826" s="129">
        <v>2.8392857142857144</v>
      </c>
      <c r="L826" s="129">
        <v>3</v>
      </c>
      <c r="M826" s="129" t="s">
        <v>63</v>
      </c>
      <c r="P826" s="87"/>
      <c r="Q826" s="87"/>
      <c r="R826" s="87"/>
      <c r="S826" s="87"/>
    </row>
    <row r="827" spans="1:19" s="38" customFormat="1" ht="12" customHeight="1" x14ac:dyDescent="0.15">
      <c r="A827" s="93" t="s">
        <v>49</v>
      </c>
      <c r="B827" s="180">
        <v>1438</v>
      </c>
      <c r="C827" s="180">
        <v>1391</v>
      </c>
      <c r="D827" s="180">
        <v>47</v>
      </c>
      <c r="E827" s="180">
        <v>0</v>
      </c>
      <c r="F827" s="180">
        <v>849</v>
      </c>
      <c r="G827" s="180">
        <v>818</v>
      </c>
      <c r="H827" s="180">
        <v>31</v>
      </c>
      <c r="I827" s="180">
        <v>0</v>
      </c>
      <c r="J827" s="129">
        <v>1.6937573616018846</v>
      </c>
      <c r="K827" s="129">
        <v>1.7004889975550121</v>
      </c>
      <c r="L827" s="129">
        <v>1.5161290322580645</v>
      </c>
      <c r="M827" s="129" t="s">
        <v>63</v>
      </c>
      <c r="P827" s="87"/>
      <c r="Q827" s="87"/>
      <c r="R827" s="87"/>
      <c r="S827" s="87"/>
    </row>
    <row r="828" spans="1:19" s="38" customFormat="1" ht="12" customHeight="1" x14ac:dyDescent="0.15">
      <c r="A828" s="93" t="s">
        <v>50</v>
      </c>
      <c r="B828" s="180">
        <v>224</v>
      </c>
      <c r="C828" s="180">
        <v>224</v>
      </c>
      <c r="D828" s="180">
        <v>0</v>
      </c>
      <c r="E828" s="180">
        <v>0</v>
      </c>
      <c r="F828" s="180">
        <v>279</v>
      </c>
      <c r="G828" s="180">
        <v>254</v>
      </c>
      <c r="H828" s="180">
        <v>25</v>
      </c>
      <c r="I828" s="180">
        <v>0</v>
      </c>
      <c r="J828" s="129">
        <v>0.80286738351254483</v>
      </c>
      <c r="K828" s="129">
        <v>0.88188976377952755</v>
      </c>
      <c r="L828" s="129" t="s">
        <v>63</v>
      </c>
      <c r="M828" s="129" t="s">
        <v>63</v>
      </c>
      <c r="P828" s="87"/>
      <c r="Q828" s="87"/>
      <c r="R828" s="87"/>
      <c r="S828" s="87"/>
    </row>
    <row r="829" spans="1:19" s="38" customFormat="1" ht="12" customHeight="1" x14ac:dyDescent="0.15">
      <c r="A829" s="93" t="s">
        <v>1357</v>
      </c>
      <c r="B829" s="180">
        <v>6300</v>
      </c>
      <c r="C829" s="180">
        <v>5398</v>
      </c>
      <c r="D829" s="180">
        <v>902</v>
      </c>
      <c r="E829" s="180">
        <v>0</v>
      </c>
      <c r="F829" s="180">
        <v>4850</v>
      </c>
      <c r="G829" s="180">
        <v>4402</v>
      </c>
      <c r="H829" s="180">
        <v>448</v>
      </c>
      <c r="I829" s="180">
        <v>0</v>
      </c>
      <c r="J829" s="129">
        <v>1.2989690721649485</v>
      </c>
      <c r="K829" s="129">
        <v>1.22626079054975</v>
      </c>
      <c r="L829" s="129">
        <v>2.0133928571428572</v>
      </c>
      <c r="M829" s="129" t="s">
        <v>63</v>
      </c>
      <c r="P829" s="87"/>
      <c r="Q829" s="87"/>
      <c r="R829" s="87"/>
      <c r="S829" s="87"/>
    </row>
    <row r="830" spans="1:19" s="38" customFormat="1" ht="36.950000000000003" customHeight="1" x14ac:dyDescent="0.15">
      <c r="A830" s="93" t="s">
        <v>1358</v>
      </c>
      <c r="B830" s="180">
        <v>5812</v>
      </c>
      <c r="C830" s="180">
        <v>5069</v>
      </c>
      <c r="D830" s="180">
        <v>743</v>
      </c>
      <c r="E830" s="180">
        <v>0</v>
      </c>
      <c r="F830" s="180">
        <v>3585</v>
      </c>
      <c r="G830" s="180">
        <v>3182</v>
      </c>
      <c r="H830" s="180">
        <v>404</v>
      </c>
      <c r="I830" s="180">
        <v>0</v>
      </c>
      <c r="J830" s="129">
        <v>1.6211994421199443</v>
      </c>
      <c r="K830" s="129">
        <v>1.5930232558139534</v>
      </c>
      <c r="L830" s="129">
        <v>1.8391089108910892</v>
      </c>
      <c r="M830" s="129" t="s">
        <v>63</v>
      </c>
      <c r="P830" s="87"/>
      <c r="Q830" s="87"/>
      <c r="R830" s="87"/>
      <c r="S830" s="87"/>
    </row>
    <row r="831" spans="1:19" s="38" customFormat="1" ht="36.950000000000003" customHeight="1" x14ac:dyDescent="0.15">
      <c r="A831" s="93" t="s">
        <v>695</v>
      </c>
      <c r="B831" s="180">
        <v>488</v>
      </c>
      <c r="C831" s="180">
        <v>329</v>
      </c>
      <c r="D831" s="180">
        <v>159</v>
      </c>
      <c r="E831" s="180">
        <v>0</v>
      </c>
      <c r="F831" s="180">
        <v>1264</v>
      </c>
      <c r="G831" s="180">
        <v>1220</v>
      </c>
      <c r="H831" s="180">
        <v>44</v>
      </c>
      <c r="I831" s="180">
        <v>0</v>
      </c>
      <c r="J831" s="129">
        <v>0.38607594936708861</v>
      </c>
      <c r="K831" s="129">
        <v>0.26967213114754096</v>
      </c>
      <c r="L831" s="129">
        <v>3.6136363636363638</v>
      </c>
      <c r="M831" s="129" t="s">
        <v>63</v>
      </c>
      <c r="P831" s="87"/>
      <c r="Q831" s="87"/>
      <c r="R831" s="87"/>
      <c r="S831" s="87"/>
    </row>
    <row r="832" spans="1:19" s="38" customFormat="1" ht="21.95" customHeight="1" x14ac:dyDescent="0.15">
      <c r="A832" s="182"/>
      <c r="B832" s="187" t="s">
        <v>73</v>
      </c>
      <c r="C832" s="180"/>
      <c r="D832" s="180"/>
      <c r="E832" s="180"/>
      <c r="F832" s="180"/>
      <c r="G832" s="180"/>
      <c r="H832" s="180"/>
      <c r="I832" s="180"/>
      <c r="J832" s="129"/>
      <c r="K832" s="129" t="s">
        <v>696</v>
      </c>
      <c r="L832" s="129" t="s">
        <v>696</v>
      </c>
      <c r="M832" s="129" t="s">
        <v>696</v>
      </c>
      <c r="P832" s="87"/>
      <c r="Q832" s="87"/>
      <c r="R832" s="87"/>
      <c r="S832" s="87"/>
    </row>
    <row r="833" spans="1:19" s="38" customFormat="1" x14ac:dyDescent="0.2">
      <c r="A833" s="182"/>
      <c r="B833" s="186"/>
      <c r="C833" s="180"/>
      <c r="D833" s="180"/>
      <c r="E833" s="180"/>
      <c r="F833" s="180"/>
      <c r="G833" s="180"/>
      <c r="H833" s="180"/>
      <c r="I833" s="180"/>
      <c r="J833" s="129"/>
      <c r="K833" s="129" t="s">
        <v>696</v>
      </c>
      <c r="L833" s="129" t="s">
        <v>696</v>
      </c>
      <c r="M833" s="129" t="s">
        <v>696</v>
      </c>
      <c r="P833" s="87"/>
      <c r="Q833" s="87"/>
      <c r="R833" s="87"/>
      <c r="S833" s="87"/>
    </row>
    <row r="834" spans="1:19" s="38" customFormat="1" ht="12" customHeight="1" x14ac:dyDescent="0.15">
      <c r="A834" s="93" t="s">
        <v>42</v>
      </c>
      <c r="B834" s="180">
        <v>29559</v>
      </c>
      <c r="C834" s="180">
        <v>28860</v>
      </c>
      <c r="D834" s="180">
        <v>286</v>
      </c>
      <c r="E834" s="180">
        <v>413</v>
      </c>
      <c r="F834" s="180">
        <v>14981</v>
      </c>
      <c r="G834" s="180">
        <v>14371</v>
      </c>
      <c r="H834" s="180">
        <v>215</v>
      </c>
      <c r="I834" s="180">
        <v>395</v>
      </c>
      <c r="J834" s="129">
        <v>1.9730992590614778</v>
      </c>
      <c r="K834" s="129">
        <v>2.0082109804467332</v>
      </c>
      <c r="L834" s="129">
        <v>1.3302325581395349</v>
      </c>
      <c r="M834" s="129">
        <v>1.0455696202531646</v>
      </c>
      <c r="P834" s="87"/>
      <c r="Q834" s="87"/>
      <c r="R834" s="87"/>
      <c r="S834" s="87"/>
    </row>
    <row r="835" spans="1:19" s="38" customFormat="1" ht="12" customHeight="1" x14ac:dyDescent="0.15">
      <c r="A835" s="93" t="s">
        <v>43</v>
      </c>
      <c r="B835" s="180">
        <v>3481</v>
      </c>
      <c r="C835" s="180">
        <v>3293</v>
      </c>
      <c r="D835" s="180">
        <v>188</v>
      </c>
      <c r="E835" s="180">
        <v>0</v>
      </c>
      <c r="F835" s="180">
        <v>1651</v>
      </c>
      <c r="G835" s="180">
        <v>1585</v>
      </c>
      <c r="H835" s="180">
        <v>61</v>
      </c>
      <c r="I835" s="180">
        <v>5</v>
      </c>
      <c r="J835" s="129">
        <v>2.108419139915203</v>
      </c>
      <c r="K835" s="129">
        <v>2.0776025236593059</v>
      </c>
      <c r="L835" s="129">
        <v>3.081967213114754</v>
      </c>
      <c r="M835" s="129" t="s">
        <v>63</v>
      </c>
      <c r="P835" s="87"/>
      <c r="Q835" s="87"/>
      <c r="R835" s="87"/>
      <c r="S835" s="87"/>
    </row>
    <row r="836" spans="1:19" s="38" customFormat="1" ht="12" customHeight="1" x14ac:dyDescent="0.15">
      <c r="A836" s="93" t="s">
        <v>44</v>
      </c>
      <c r="B836" s="180">
        <v>126498</v>
      </c>
      <c r="C836" s="180">
        <v>97542</v>
      </c>
      <c r="D836" s="180">
        <v>25251</v>
      </c>
      <c r="E836" s="180">
        <v>3705</v>
      </c>
      <c r="F836" s="180">
        <v>37818</v>
      </c>
      <c r="G836" s="180">
        <v>31957</v>
      </c>
      <c r="H836" s="180">
        <v>4802</v>
      </c>
      <c r="I836" s="180">
        <v>1060</v>
      </c>
      <c r="J836" s="129">
        <v>3.34491511978423</v>
      </c>
      <c r="K836" s="129">
        <v>3.0522890133617047</v>
      </c>
      <c r="L836" s="129">
        <v>5.2584339858392335</v>
      </c>
      <c r="M836" s="129">
        <v>3.4952830188679247</v>
      </c>
      <c r="P836" s="87"/>
      <c r="Q836" s="87"/>
      <c r="R836" s="87"/>
      <c r="S836" s="87"/>
    </row>
    <row r="837" spans="1:19" s="38" customFormat="1" ht="12" customHeight="1" x14ac:dyDescent="0.15">
      <c r="A837" s="93" t="s">
        <v>45</v>
      </c>
      <c r="B837" s="180">
        <v>26867</v>
      </c>
      <c r="C837" s="180">
        <v>26653</v>
      </c>
      <c r="D837" s="180">
        <v>176</v>
      </c>
      <c r="E837" s="180">
        <v>38</v>
      </c>
      <c r="F837" s="180">
        <v>22300</v>
      </c>
      <c r="G837" s="180">
        <v>22139</v>
      </c>
      <c r="H837" s="180">
        <v>120</v>
      </c>
      <c r="I837" s="180">
        <v>41</v>
      </c>
      <c r="J837" s="129">
        <v>1.2047982062780269</v>
      </c>
      <c r="K837" s="129">
        <v>1.2038935814625773</v>
      </c>
      <c r="L837" s="129">
        <v>1.4666666666666666</v>
      </c>
      <c r="M837" s="129">
        <v>0.92682926829268297</v>
      </c>
      <c r="P837" s="87"/>
      <c r="Q837" s="87"/>
      <c r="R837" s="87"/>
      <c r="S837" s="87"/>
    </row>
    <row r="838" spans="1:19" s="38" customFormat="1" ht="12" customHeight="1" x14ac:dyDescent="0.15">
      <c r="A838" s="93" t="s">
        <v>297</v>
      </c>
      <c r="B838" s="180">
        <v>21104</v>
      </c>
      <c r="C838" s="180">
        <v>16554</v>
      </c>
      <c r="D838" s="180">
        <v>3815</v>
      </c>
      <c r="E838" s="180">
        <v>735</v>
      </c>
      <c r="F838" s="180">
        <v>50157</v>
      </c>
      <c r="G838" s="180">
        <v>47338</v>
      </c>
      <c r="H838" s="180">
        <v>2693</v>
      </c>
      <c r="I838" s="180">
        <v>126</v>
      </c>
      <c r="J838" s="129">
        <v>0.42075881731363518</v>
      </c>
      <c r="K838" s="129">
        <v>0.34969791710676412</v>
      </c>
      <c r="L838" s="129">
        <v>1.4166357222428518</v>
      </c>
      <c r="M838" s="129">
        <v>5.833333333333333</v>
      </c>
      <c r="P838" s="87"/>
      <c r="Q838" s="87"/>
      <c r="R838" s="87"/>
      <c r="S838" s="87"/>
    </row>
    <row r="839" spans="1:19" s="38" customFormat="1" ht="20.25" customHeight="1" x14ac:dyDescent="0.15">
      <c r="A839" s="93" t="s">
        <v>115</v>
      </c>
      <c r="B839" s="180">
        <v>7285</v>
      </c>
      <c r="C839" s="180">
        <v>7197</v>
      </c>
      <c r="D839" s="180">
        <v>88</v>
      </c>
      <c r="E839" s="180">
        <v>0</v>
      </c>
      <c r="F839" s="180">
        <v>3803</v>
      </c>
      <c r="G839" s="180">
        <v>3791</v>
      </c>
      <c r="H839" s="180">
        <v>12</v>
      </c>
      <c r="I839" s="180">
        <v>0</v>
      </c>
      <c r="J839" s="129">
        <v>1.9155929529318958</v>
      </c>
      <c r="K839" s="129">
        <v>1.8984436824056976</v>
      </c>
      <c r="L839" s="129">
        <v>7.333333333333333</v>
      </c>
      <c r="M839" s="129" t="s">
        <v>63</v>
      </c>
      <c r="P839" s="87"/>
      <c r="Q839" s="87"/>
      <c r="R839" s="87"/>
      <c r="S839" s="87"/>
    </row>
    <row r="840" spans="1:19" s="38" customFormat="1" ht="12" customHeight="1" x14ac:dyDescent="0.15">
      <c r="A840" s="93" t="s">
        <v>49</v>
      </c>
      <c r="B840" s="180">
        <v>72971</v>
      </c>
      <c r="C840" s="180">
        <v>69536</v>
      </c>
      <c r="D840" s="180">
        <v>3435</v>
      </c>
      <c r="E840" s="180">
        <v>0</v>
      </c>
      <c r="F840" s="180">
        <v>33058</v>
      </c>
      <c r="G840" s="180">
        <v>32379</v>
      </c>
      <c r="H840" s="180">
        <v>678</v>
      </c>
      <c r="I840" s="180">
        <v>0</v>
      </c>
      <c r="J840" s="129">
        <v>2.2073628168673243</v>
      </c>
      <c r="K840" s="129">
        <v>2.1475647796411255</v>
      </c>
      <c r="L840" s="129">
        <v>5.0663716814159292</v>
      </c>
      <c r="M840" s="129" t="s">
        <v>63</v>
      </c>
      <c r="P840" s="87"/>
      <c r="Q840" s="87"/>
      <c r="R840" s="87"/>
      <c r="S840" s="87"/>
    </row>
    <row r="841" spans="1:19" s="38" customFormat="1" ht="12" customHeight="1" x14ac:dyDescent="0.15">
      <c r="A841" s="93" t="s">
        <v>50</v>
      </c>
      <c r="B841" s="180">
        <v>10778</v>
      </c>
      <c r="C841" s="180">
        <v>9327</v>
      </c>
      <c r="D841" s="180">
        <v>1381</v>
      </c>
      <c r="E841" s="180">
        <v>70</v>
      </c>
      <c r="F841" s="180">
        <v>8186</v>
      </c>
      <c r="G841" s="180">
        <v>7595</v>
      </c>
      <c r="H841" s="180">
        <v>472</v>
      </c>
      <c r="I841" s="180">
        <v>119</v>
      </c>
      <c r="J841" s="129">
        <v>1.3166381627168335</v>
      </c>
      <c r="K841" s="129">
        <v>1.2280447662936143</v>
      </c>
      <c r="L841" s="129">
        <v>2.9258474576271185</v>
      </c>
      <c r="M841" s="129">
        <v>0.58823529411764708</v>
      </c>
      <c r="P841" s="87"/>
      <c r="Q841" s="87"/>
      <c r="R841" s="87"/>
      <c r="S841" s="87"/>
    </row>
    <row r="842" spans="1:19" s="38" customFormat="1" ht="12" customHeight="1" x14ac:dyDescent="0.15">
      <c r="A842" s="93" t="s">
        <v>1357</v>
      </c>
      <c r="B842" s="180">
        <v>298624</v>
      </c>
      <c r="C842" s="180">
        <v>259043</v>
      </c>
      <c r="D842" s="180">
        <v>34620</v>
      </c>
      <c r="E842" s="180">
        <v>4961</v>
      </c>
      <c r="F842" s="180">
        <v>184135</v>
      </c>
      <c r="G842" s="180">
        <v>172950</v>
      </c>
      <c r="H842" s="180">
        <v>9398</v>
      </c>
      <c r="I842" s="180">
        <v>1788</v>
      </c>
      <c r="J842" s="129">
        <v>1.6217666386075433</v>
      </c>
      <c r="K842" s="129">
        <v>1.4977912691529345</v>
      </c>
      <c r="L842" s="129">
        <v>3.6837625026601404</v>
      </c>
      <c r="M842" s="129">
        <v>2.7746085011185682</v>
      </c>
      <c r="P842" s="87"/>
      <c r="Q842" s="87"/>
      <c r="R842" s="87"/>
      <c r="S842" s="87"/>
    </row>
    <row r="843" spans="1:19" s="38" customFormat="1" ht="36.75" customHeight="1" x14ac:dyDescent="0.15">
      <c r="A843" s="93" t="s">
        <v>1358</v>
      </c>
      <c r="B843" s="180">
        <v>277520</v>
      </c>
      <c r="C843" s="180">
        <v>242489</v>
      </c>
      <c r="D843" s="180">
        <v>30805</v>
      </c>
      <c r="E843" s="180">
        <v>4226</v>
      </c>
      <c r="F843" s="180">
        <v>131927</v>
      </c>
      <c r="G843" s="180">
        <v>123610</v>
      </c>
      <c r="H843" s="180">
        <v>6655</v>
      </c>
      <c r="I843" s="180">
        <v>1662</v>
      </c>
      <c r="J843" s="129">
        <v>2.1035875901066499</v>
      </c>
      <c r="K843" s="129">
        <v>1.961726397540652</v>
      </c>
      <c r="L843" s="129">
        <v>4.6288504883546207</v>
      </c>
      <c r="M843" s="129">
        <v>2.542719614921781</v>
      </c>
      <c r="P843" s="87"/>
      <c r="Q843" s="87"/>
      <c r="R843" s="87"/>
      <c r="S843" s="87"/>
    </row>
    <row r="844" spans="1:19" s="38" customFormat="1" ht="36.75" customHeight="1" x14ac:dyDescent="0.15">
      <c r="A844" s="93" t="s">
        <v>695</v>
      </c>
      <c r="B844" s="180">
        <v>21104</v>
      </c>
      <c r="C844" s="180">
        <v>16554</v>
      </c>
      <c r="D844" s="180">
        <v>3815</v>
      </c>
      <c r="E844" s="180">
        <v>735</v>
      </c>
      <c r="F844" s="180">
        <v>52208</v>
      </c>
      <c r="G844" s="180">
        <v>49340</v>
      </c>
      <c r="H844" s="180">
        <v>2742</v>
      </c>
      <c r="I844" s="180">
        <v>126</v>
      </c>
      <c r="J844" s="129">
        <v>0.40422923689855961</v>
      </c>
      <c r="K844" s="129">
        <v>0.33550871503850832</v>
      </c>
      <c r="L844" s="129">
        <v>1.3913202042304886</v>
      </c>
      <c r="M844" s="129">
        <v>5.833333333333333</v>
      </c>
      <c r="P844" s="87"/>
      <c r="Q844" s="87"/>
      <c r="R844" s="87"/>
      <c r="S844" s="87"/>
    </row>
    <row r="845" spans="1:19" s="38" customFormat="1" ht="11.25" customHeight="1" x14ac:dyDescent="0.15">
      <c r="A845" s="182"/>
      <c r="B845" s="180"/>
      <c r="C845" s="180"/>
      <c r="D845" s="180"/>
      <c r="E845" s="180"/>
      <c r="F845" s="180"/>
      <c r="G845" s="180"/>
      <c r="H845" s="180"/>
      <c r="I845" s="180"/>
      <c r="J845" s="129"/>
      <c r="K845" s="129"/>
      <c r="L845" s="129"/>
      <c r="M845" s="129"/>
      <c r="P845" s="87"/>
      <c r="Q845" s="87"/>
      <c r="R845" s="87"/>
      <c r="S845" s="87"/>
    </row>
    <row r="846" spans="1:19" s="38" customFormat="1" ht="11.25" customHeight="1" x14ac:dyDescent="0.15">
      <c r="A846" s="182"/>
      <c r="B846" s="180"/>
      <c r="C846" s="180"/>
      <c r="D846" s="180"/>
      <c r="E846" s="180"/>
      <c r="F846" s="180"/>
      <c r="G846" s="180"/>
      <c r="H846" s="180"/>
      <c r="I846" s="180"/>
      <c r="J846" s="390"/>
      <c r="K846" s="390"/>
      <c r="L846" s="390"/>
      <c r="M846" s="390"/>
      <c r="P846" s="87"/>
      <c r="Q846" s="87"/>
      <c r="R846" s="87"/>
      <c r="S846" s="87"/>
    </row>
    <row r="847" spans="1:19" s="38" customFormat="1" ht="11.25" customHeight="1" x14ac:dyDescent="0.15">
      <c r="A847" s="182"/>
      <c r="B847" s="180"/>
      <c r="C847" s="180"/>
      <c r="D847" s="180"/>
      <c r="E847" s="180"/>
      <c r="F847" s="180"/>
      <c r="G847" s="180"/>
      <c r="H847" s="180"/>
      <c r="I847" s="180"/>
      <c r="J847" s="390"/>
      <c r="K847" s="390"/>
      <c r="L847" s="390"/>
      <c r="M847" s="390"/>
      <c r="P847" s="87"/>
      <c r="Q847" s="87"/>
      <c r="R847" s="87"/>
      <c r="S847" s="87"/>
    </row>
    <row r="848" spans="1:19" s="38" customFormat="1" ht="11.25" customHeight="1" x14ac:dyDescent="0.15">
      <c r="A848" s="177" t="s">
        <v>697</v>
      </c>
      <c r="C848" s="180"/>
      <c r="D848" s="180"/>
      <c r="E848" s="180"/>
      <c r="F848" s="180"/>
      <c r="G848" s="180"/>
      <c r="H848" s="180"/>
      <c r="I848" s="180"/>
      <c r="J848" s="390"/>
      <c r="K848" s="390"/>
      <c r="L848" s="390"/>
      <c r="M848" s="390"/>
      <c r="P848" s="87"/>
      <c r="Q848" s="87"/>
      <c r="R848" s="87"/>
      <c r="S848" s="87"/>
    </row>
    <row r="849" spans="1:19" s="38" customFormat="1" ht="11.25" customHeight="1" x14ac:dyDescent="0.15">
      <c r="A849" s="183" t="s">
        <v>708</v>
      </c>
      <c r="C849" s="180"/>
      <c r="D849" s="180"/>
      <c r="E849" s="180"/>
      <c r="F849" s="180"/>
      <c r="G849" s="180"/>
      <c r="H849" s="180"/>
      <c r="I849" s="180"/>
      <c r="J849" s="390"/>
      <c r="K849" s="390"/>
      <c r="L849" s="390"/>
      <c r="M849" s="390"/>
      <c r="P849" s="87"/>
      <c r="Q849" s="87"/>
      <c r="R849" s="87"/>
      <c r="S849" s="87"/>
    </row>
    <row r="850" spans="1:19" s="38" customFormat="1" ht="11.25" customHeight="1" x14ac:dyDescent="0.15">
      <c r="A850" s="183" t="s">
        <v>700</v>
      </c>
      <c r="C850" s="180"/>
      <c r="D850" s="180"/>
      <c r="E850" s="180"/>
      <c r="F850" s="180"/>
      <c r="G850" s="180"/>
      <c r="H850" s="180"/>
      <c r="I850" s="180"/>
      <c r="J850" s="390"/>
      <c r="K850" s="390"/>
      <c r="L850" s="390"/>
      <c r="M850" s="390"/>
      <c r="P850" s="87"/>
      <c r="Q850" s="87"/>
      <c r="R850" s="87"/>
      <c r="S850" s="87"/>
    </row>
    <row r="851" spans="1:19" s="38" customFormat="1" ht="11.25" customHeight="1" x14ac:dyDescent="0.15">
      <c r="A851" s="182" t="s">
        <v>709</v>
      </c>
      <c r="C851" s="180"/>
      <c r="D851" s="180"/>
      <c r="E851" s="180"/>
      <c r="F851" s="180"/>
      <c r="G851" s="180"/>
      <c r="H851" s="180"/>
      <c r="I851" s="180"/>
      <c r="J851" s="390"/>
      <c r="K851" s="390"/>
      <c r="L851" s="390"/>
      <c r="M851" s="390"/>
      <c r="P851" s="87"/>
      <c r="Q851" s="87"/>
      <c r="R851" s="87"/>
      <c r="S851" s="87"/>
    </row>
    <row r="852" spans="1:19" s="38" customFormat="1" ht="11.25" customHeight="1" x14ac:dyDescent="0.2">
      <c r="A852" s="182"/>
      <c r="B852" s="42"/>
      <c r="C852" s="180"/>
      <c r="D852" s="180"/>
      <c r="E852" s="180"/>
      <c r="F852" s="180"/>
      <c r="G852" s="180"/>
      <c r="H852" s="180"/>
      <c r="I852" s="180"/>
      <c r="J852" s="390"/>
      <c r="K852" s="390"/>
      <c r="L852" s="390"/>
      <c r="M852" s="390"/>
      <c r="P852" s="87"/>
      <c r="Q852" s="87"/>
      <c r="R852" s="87"/>
      <c r="S852" s="87"/>
    </row>
    <row r="853" spans="1:19" s="38" customFormat="1" ht="11.25" customHeight="1" x14ac:dyDescent="0.2">
      <c r="A853" s="182"/>
      <c r="B853" s="42"/>
      <c r="C853" s="180"/>
      <c r="D853" s="180"/>
      <c r="E853" s="180"/>
      <c r="F853" s="180"/>
      <c r="G853" s="180"/>
      <c r="H853" s="180"/>
      <c r="I853" s="180"/>
      <c r="J853" s="390"/>
      <c r="K853" s="390"/>
      <c r="L853" s="390"/>
      <c r="M853" s="390"/>
      <c r="P853" s="87"/>
      <c r="Q853" s="87"/>
      <c r="R853" s="87"/>
      <c r="S853" s="87"/>
    </row>
    <row r="854" spans="1:19" s="38" customFormat="1" ht="11.25" customHeight="1" x14ac:dyDescent="0.15">
      <c r="A854" s="403" t="s">
        <v>1291</v>
      </c>
      <c r="B854" s="403"/>
      <c r="C854" s="403"/>
      <c r="D854" s="403"/>
      <c r="E854" s="403"/>
      <c r="F854" s="180"/>
      <c r="G854" s="180"/>
      <c r="H854" s="180"/>
      <c r="I854" s="180"/>
      <c r="J854" s="390"/>
      <c r="K854" s="390"/>
      <c r="L854" s="390"/>
      <c r="M854" s="390"/>
      <c r="P854" s="87"/>
      <c r="Q854" s="87"/>
      <c r="R854" s="87"/>
      <c r="S854" s="87"/>
    </row>
    <row r="855" spans="1:19" s="38" customFormat="1" ht="27" customHeight="1" x14ac:dyDescent="0.15">
      <c r="A855" s="182"/>
      <c r="B855" s="184" t="s">
        <v>337</v>
      </c>
      <c r="C855" s="180"/>
      <c r="D855" s="180"/>
      <c r="E855" s="180"/>
      <c r="F855" s="180"/>
      <c r="G855" s="180"/>
      <c r="H855" s="180"/>
      <c r="I855" s="180"/>
      <c r="J855" s="390"/>
      <c r="K855" s="390" t="str">
        <f t="shared" ref="K855:M856" si="23">IF(C855="","",IF(G855=".",".",IF(OR(C855=0,G855=0),"-",C855/G855)))</f>
        <v/>
      </c>
      <c r="L855" s="390" t="str">
        <f t="shared" si="23"/>
        <v/>
      </c>
      <c r="M855" s="390" t="str">
        <f t="shared" si="23"/>
        <v/>
      </c>
      <c r="P855" s="87"/>
      <c r="Q855" s="87"/>
      <c r="R855" s="87"/>
      <c r="S855" s="87"/>
    </row>
    <row r="856" spans="1:19" s="38" customFormat="1" ht="21.95" customHeight="1" x14ac:dyDescent="0.15">
      <c r="A856" s="182"/>
      <c r="B856" s="184" t="s">
        <v>55</v>
      </c>
      <c r="C856" s="180"/>
      <c r="D856" s="180"/>
      <c r="E856" s="180"/>
      <c r="F856" s="180"/>
      <c r="G856" s="180"/>
      <c r="H856" s="180"/>
      <c r="I856" s="180"/>
      <c r="J856" s="390"/>
      <c r="K856" s="390" t="str">
        <f t="shared" si="23"/>
        <v/>
      </c>
      <c r="L856" s="390" t="str">
        <f t="shared" si="23"/>
        <v/>
      </c>
      <c r="M856" s="390" t="str">
        <f t="shared" si="23"/>
        <v/>
      </c>
      <c r="P856" s="87"/>
      <c r="Q856" s="87"/>
      <c r="R856" s="87"/>
      <c r="S856" s="87"/>
    </row>
    <row r="857" spans="1:19" s="38" customFormat="1" ht="11.25" customHeight="1" x14ac:dyDescent="0.15">
      <c r="A857" s="182"/>
      <c r="B857" s="184"/>
      <c r="C857" s="180"/>
      <c r="D857" s="180"/>
      <c r="E857" s="180"/>
      <c r="F857" s="180"/>
      <c r="G857" s="180"/>
      <c r="H857" s="180"/>
      <c r="I857" s="180"/>
      <c r="J857" s="129"/>
      <c r="K857" s="129" t="s">
        <v>696</v>
      </c>
      <c r="L857" s="129" t="s">
        <v>696</v>
      </c>
      <c r="M857" s="129" t="s">
        <v>696</v>
      </c>
      <c r="P857" s="87"/>
      <c r="Q857" s="87"/>
      <c r="R857" s="87"/>
      <c r="S857" s="87"/>
    </row>
    <row r="858" spans="1:19" s="38" customFormat="1" ht="12" customHeight="1" x14ac:dyDescent="0.15">
      <c r="A858" s="93" t="s">
        <v>42</v>
      </c>
      <c r="B858" s="180">
        <v>5127</v>
      </c>
      <c r="C858" s="180">
        <v>5010</v>
      </c>
      <c r="D858" s="180">
        <v>37</v>
      </c>
      <c r="E858" s="180">
        <v>80</v>
      </c>
      <c r="F858" s="180">
        <v>2209</v>
      </c>
      <c r="G858" s="180">
        <v>2132</v>
      </c>
      <c r="H858" s="180">
        <v>34</v>
      </c>
      <c r="I858" s="180">
        <v>43</v>
      </c>
      <c r="J858" s="129">
        <v>2.320959710276143</v>
      </c>
      <c r="K858" s="129">
        <v>2.3499061913696062</v>
      </c>
      <c r="L858" s="129">
        <v>1.088235294117647</v>
      </c>
      <c r="M858" s="129">
        <v>1.8604651162790697</v>
      </c>
      <c r="P858" s="87"/>
      <c r="Q858" s="87"/>
      <c r="R858" s="87"/>
      <c r="S858" s="87"/>
    </row>
    <row r="859" spans="1:19" s="38" customFormat="1" ht="12" customHeight="1" x14ac:dyDescent="0.15">
      <c r="A859" s="93" t="s">
        <v>43</v>
      </c>
      <c r="B859" s="180">
        <v>694</v>
      </c>
      <c r="C859" s="180">
        <v>694</v>
      </c>
      <c r="D859" s="180">
        <v>0</v>
      </c>
      <c r="E859" s="180">
        <v>0</v>
      </c>
      <c r="F859" s="180">
        <v>175</v>
      </c>
      <c r="G859" s="180">
        <v>174</v>
      </c>
      <c r="H859" s="180">
        <v>1</v>
      </c>
      <c r="I859" s="180">
        <v>0</v>
      </c>
      <c r="J859" s="129">
        <v>3.9657142857142857</v>
      </c>
      <c r="K859" s="129">
        <v>3.9885057471264367</v>
      </c>
      <c r="L859" s="129" t="s">
        <v>63</v>
      </c>
      <c r="M859" s="129" t="s">
        <v>63</v>
      </c>
      <c r="P859" s="87"/>
      <c r="Q859" s="87"/>
      <c r="R859" s="87"/>
      <c r="S859" s="87"/>
    </row>
    <row r="860" spans="1:19" s="38" customFormat="1" ht="12" customHeight="1" x14ac:dyDescent="0.15">
      <c r="A860" s="93" t="s">
        <v>44</v>
      </c>
      <c r="B860" s="180">
        <v>22023</v>
      </c>
      <c r="C860" s="180">
        <v>19595</v>
      </c>
      <c r="D860" s="180">
        <v>1893</v>
      </c>
      <c r="E860" s="180">
        <v>535</v>
      </c>
      <c r="F860" s="180">
        <v>6715</v>
      </c>
      <c r="G860" s="180">
        <v>6246</v>
      </c>
      <c r="H860" s="180">
        <v>357</v>
      </c>
      <c r="I860" s="180">
        <v>112</v>
      </c>
      <c r="J860" s="129">
        <v>3.2796723752792256</v>
      </c>
      <c r="K860" s="129">
        <v>3.13720781300032</v>
      </c>
      <c r="L860" s="129">
        <v>5.3025210084033612</v>
      </c>
      <c r="M860" s="129">
        <v>4.7767857142857144</v>
      </c>
      <c r="P860" s="87"/>
      <c r="Q860" s="87"/>
      <c r="R860" s="87"/>
      <c r="S860" s="87"/>
    </row>
    <row r="861" spans="1:19" s="38" customFormat="1" ht="12" customHeight="1" x14ac:dyDescent="0.15">
      <c r="A861" s="93" t="s">
        <v>45</v>
      </c>
      <c r="B861" s="180">
        <v>4701</v>
      </c>
      <c r="C861" s="180">
        <v>4680</v>
      </c>
      <c r="D861" s="180">
        <v>21</v>
      </c>
      <c r="E861" s="180">
        <v>0</v>
      </c>
      <c r="F861" s="180">
        <v>3211</v>
      </c>
      <c r="G861" s="180">
        <v>3204</v>
      </c>
      <c r="H861" s="180">
        <v>7</v>
      </c>
      <c r="I861" s="180">
        <v>0</v>
      </c>
      <c r="J861" s="129">
        <v>1.4640298972282777</v>
      </c>
      <c r="K861" s="129">
        <v>1.4606741573033708</v>
      </c>
      <c r="L861" s="129">
        <v>3</v>
      </c>
      <c r="M861" s="129" t="s">
        <v>63</v>
      </c>
      <c r="P861" s="87"/>
      <c r="Q861" s="87"/>
      <c r="R861" s="87"/>
      <c r="S861" s="87"/>
    </row>
    <row r="862" spans="1:19" s="38" customFormat="1" ht="12" customHeight="1" x14ac:dyDescent="0.15">
      <c r="A862" s="93" t="s">
        <v>297</v>
      </c>
      <c r="B862" s="180">
        <v>2786</v>
      </c>
      <c r="C862" s="180">
        <v>2554</v>
      </c>
      <c r="D862" s="180">
        <v>163</v>
      </c>
      <c r="E862" s="180">
        <v>69</v>
      </c>
      <c r="F862" s="180">
        <v>8259</v>
      </c>
      <c r="G862" s="180">
        <v>8216</v>
      </c>
      <c r="H862" s="180">
        <v>33</v>
      </c>
      <c r="I862" s="180">
        <v>10</v>
      </c>
      <c r="J862" s="129">
        <v>0.33732897445211285</v>
      </c>
      <c r="K862" s="129">
        <v>0.31085686465433299</v>
      </c>
      <c r="L862" s="129">
        <v>4.9393939393939394</v>
      </c>
      <c r="M862" s="129">
        <v>6.9</v>
      </c>
      <c r="P862" s="87"/>
      <c r="Q862" s="87"/>
      <c r="R862" s="87"/>
      <c r="S862" s="87"/>
    </row>
    <row r="863" spans="1:19" s="38" customFormat="1" ht="20.25" customHeight="1" x14ac:dyDescent="0.15">
      <c r="A863" s="93" t="s">
        <v>115</v>
      </c>
      <c r="B863" s="180">
        <v>907</v>
      </c>
      <c r="C863" s="180">
        <v>890</v>
      </c>
      <c r="D863" s="180">
        <v>17</v>
      </c>
      <c r="E863" s="180">
        <v>0</v>
      </c>
      <c r="F863" s="180">
        <v>489</v>
      </c>
      <c r="G863" s="180">
        <v>486</v>
      </c>
      <c r="H863" s="180">
        <v>3</v>
      </c>
      <c r="I863" s="180">
        <v>0</v>
      </c>
      <c r="J863" s="129">
        <v>1.8548057259713702</v>
      </c>
      <c r="K863" s="129">
        <v>1.831275720164609</v>
      </c>
      <c r="L863" s="129">
        <v>5.666666666666667</v>
      </c>
      <c r="M863" s="129" t="s">
        <v>63</v>
      </c>
      <c r="P863" s="87"/>
      <c r="Q863" s="87"/>
      <c r="R863" s="87"/>
      <c r="S863" s="87"/>
    </row>
    <row r="864" spans="1:19" s="38" customFormat="1" ht="12" customHeight="1" x14ac:dyDescent="0.15">
      <c r="A864" s="93" t="s">
        <v>49</v>
      </c>
      <c r="B864" s="180">
        <v>14415</v>
      </c>
      <c r="C864" s="180">
        <v>14178</v>
      </c>
      <c r="D864" s="180">
        <v>237</v>
      </c>
      <c r="E864" s="180">
        <v>0</v>
      </c>
      <c r="F864" s="180">
        <v>5859</v>
      </c>
      <c r="G864" s="180">
        <v>5797</v>
      </c>
      <c r="H864" s="180">
        <v>62</v>
      </c>
      <c r="I864" s="180">
        <v>0</v>
      </c>
      <c r="J864" s="129">
        <v>2.4603174603174605</v>
      </c>
      <c r="K864" s="129">
        <v>2.4457478005865103</v>
      </c>
      <c r="L864" s="129">
        <v>3.8225806451612905</v>
      </c>
      <c r="M864" s="129" t="s">
        <v>63</v>
      </c>
      <c r="P864" s="87"/>
      <c r="Q864" s="87"/>
      <c r="R864" s="87"/>
      <c r="S864" s="87"/>
    </row>
    <row r="865" spans="1:19" s="38" customFormat="1" ht="12" customHeight="1" x14ac:dyDescent="0.15">
      <c r="A865" s="93" t="s">
        <v>50</v>
      </c>
      <c r="B865" s="180">
        <v>1502</v>
      </c>
      <c r="C865" s="180">
        <v>1319</v>
      </c>
      <c r="D865" s="180">
        <v>183</v>
      </c>
      <c r="E865" s="180">
        <v>0</v>
      </c>
      <c r="F865" s="180">
        <v>1017</v>
      </c>
      <c r="G865" s="180">
        <v>972</v>
      </c>
      <c r="H865" s="180">
        <v>44</v>
      </c>
      <c r="I865" s="180">
        <v>1</v>
      </c>
      <c r="J865" s="129">
        <v>1.4768928220255655</v>
      </c>
      <c r="K865" s="129">
        <v>1.3569958847736625</v>
      </c>
      <c r="L865" s="129">
        <v>4.1590909090909092</v>
      </c>
      <c r="M865" s="129" t="s">
        <v>63</v>
      </c>
      <c r="P865" s="87"/>
      <c r="Q865" s="87"/>
      <c r="R865" s="87"/>
      <c r="S865" s="87"/>
    </row>
    <row r="866" spans="1:19" s="38" customFormat="1" ht="12" customHeight="1" x14ac:dyDescent="0.15">
      <c r="A866" s="93" t="s">
        <v>1357</v>
      </c>
      <c r="B866" s="180">
        <v>52155</v>
      </c>
      <c r="C866" s="180">
        <v>48920</v>
      </c>
      <c r="D866" s="180">
        <v>2551</v>
      </c>
      <c r="E866" s="180">
        <v>684</v>
      </c>
      <c r="F866" s="180">
        <v>29587</v>
      </c>
      <c r="G866" s="180">
        <v>28857</v>
      </c>
      <c r="H866" s="180">
        <v>559</v>
      </c>
      <c r="I866" s="180">
        <v>171</v>
      </c>
      <c r="J866" s="129">
        <v>1.7627674316422752</v>
      </c>
      <c r="K866" s="129">
        <v>1.6952559171085004</v>
      </c>
      <c r="L866" s="129">
        <v>4.56350626118068</v>
      </c>
      <c r="M866" s="129">
        <v>4</v>
      </c>
      <c r="P866" s="87"/>
      <c r="Q866" s="87"/>
      <c r="R866" s="87"/>
      <c r="S866" s="87"/>
    </row>
    <row r="867" spans="1:19" s="38" customFormat="1" ht="36.950000000000003" customHeight="1" x14ac:dyDescent="0.15">
      <c r="A867" s="93" t="s">
        <v>1358</v>
      </c>
      <c r="B867" s="180">
        <v>49369</v>
      </c>
      <c r="C867" s="180">
        <v>46366</v>
      </c>
      <c r="D867" s="180">
        <v>2388</v>
      </c>
      <c r="E867" s="180">
        <v>615</v>
      </c>
      <c r="F867" s="180">
        <v>21189</v>
      </c>
      <c r="G867" s="180">
        <v>20503</v>
      </c>
      <c r="H867" s="180">
        <v>527</v>
      </c>
      <c r="I867" s="180">
        <v>160</v>
      </c>
      <c r="J867" s="129">
        <v>2.3299353438104675</v>
      </c>
      <c r="K867" s="129">
        <v>2.2614251572940547</v>
      </c>
      <c r="L867" s="129">
        <v>4.5313092979127134</v>
      </c>
      <c r="M867" s="129">
        <v>3.84375</v>
      </c>
      <c r="P867" s="87"/>
      <c r="Q867" s="87"/>
      <c r="R867" s="87"/>
      <c r="S867" s="87"/>
    </row>
    <row r="868" spans="1:19" s="38" customFormat="1" ht="36.950000000000003" customHeight="1" x14ac:dyDescent="0.15">
      <c r="A868" s="93" t="s">
        <v>695</v>
      </c>
      <c r="B868" s="180">
        <v>2786</v>
      </c>
      <c r="C868" s="180">
        <v>2554</v>
      </c>
      <c r="D868" s="180">
        <v>163</v>
      </c>
      <c r="E868" s="180">
        <v>69</v>
      </c>
      <c r="F868" s="180">
        <v>8397</v>
      </c>
      <c r="G868" s="180">
        <v>8354</v>
      </c>
      <c r="H868" s="180">
        <v>33</v>
      </c>
      <c r="I868" s="180">
        <v>10</v>
      </c>
      <c r="J868" s="129">
        <v>0.33178516136715491</v>
      </c>
      <c r="K868" s="129">
        <v>0.30572180991141967</v>
      </c>
      <c r="L868" s="129">
        <v>4.9393939393939394</v>
      </c>
      <c r="M868" s="129">
        <v>6.9</v>
      </c>
      <c r="P868" s="87"/>
      <c r="Q868" s="87"/>
      <c r="R868" s="87"/>
      <c r="S868" s="87"/>
    </row>
    <row r="869" spans="1:19" s="38" customFormat="1" ht="21.95" customHeight="1" x14ac:dyDescent="0.15">
      <c r="A869" s="182"/>
      <c r="B869" s="184" t="s">
        <v>56</v>
      </c>
      <c r="C869" s="180"/>
      <c r="D869" s="180"/>
      <c r="E869" s="180"/>
      <c r="F869" s="180"/>
      <c r="G869" s="180"/>
      <c r="H869" s="180"/>
      <c r="I869" s="180"/>
      <c r="J869" s="129"/>
      <c r="K869" s="129" t="s">
        <v>696</v>
      </c>
      <c r="L869" s="129" t="s">
        <v>696</v>
      </c>
      <c r="M869" s="129" t="s">
        <v>696</v>
      </c>
      <c r="P869" s="87"/>
      <c r="Q869" s="87"/>
      <c r="R869" s="87"/>
      <c r="S869" s="87"/>
    </row>
    <row r="870" spans="1:19" s="38" customFormat="1" x14ac:dyDescent="0.2">
      <c r="A870" s="182"/>
      <c r="B870" s="186"/>
      <c r="C870" s="180"/>
      <c r="D870" s="180"/>
      <c r="E870" s="180"/>
      <c r="F870" s="180"/>
      <c r="G870" s="180"/>
      <c r="H870" s="180"/>
      <c r="I870" s="180"/>
      <c r="J870" s="129"/>
      <c r="K870" s="129" t="s">
        <v>696</v>
      </c>
      <c r="L870" s="129" t="s">
        <v>696</v>
      </c>
      <c r="M870" s="129" t="s">
        <v>696</v>
      </c>
      <c r="P870" s="87"/>
      <c r="Q870" s="87"/>
      <c r="R870" s="87"/>
      <c r="S870" s="87"/>
    </row>
    <row r="871" spans="1:19" s="38" customFormat="1" ht="12" customHeight="1" x14ac:dyDescent="0.15">
      <c r="A871" s="93" t="s">
        <v>42</v>
      </c>
      <c r="B871" s="180">
        <v>4151</v>
      </c>
      <c r="C871" s="180">
        <v>3848</v>
      </c>
      <c r="D871" s="180">
        <v>110</v>
      </c>
      <c r="E871" s="180">
        <v>193</v>
      </c>
      <c r="F871" s="180">
        <v>2344</v>
      </c>
      <c r="G871" s="180">
        <v>2144</v>
      </c>
      <c r="H871" s="180">
        <v>34</v>
      </c>
      <c r="I871" s="180">
        <v>166</v>
      </c>
      <c r="J871" s="129">
        <v>1.7709044368600682</v>
      </c>
      <c r="K871" s="129">
        <v>1.794776119402985</v>
      </c>
      <c r="L871" s="129">
        <v>3.2352941176470589</v>
      </c>
      <c r="M871" s="129">
        <v>1.1626506024096386</v>
      </c>
      <c r="P871" s="87"/>
      <c r="Q871" s="87"/>
      <c r="R871" s="87"/>
      <c r="S871" s="87"/>
    </row>
    <row r="872" spans="1:19" s="38" customFormat="1" ht="12" customHeight="1" x14ac:dyDescent="0.15">
      <c r="A872" s="93" t="s">
        <v>43</v>
      </c>
      <c r="B872" s="180">
        <v>486</v>
      </c>
      <c r="C872" s="180">
        <v>457</v>
      </c>
      <c r="D872" s="180">
        <v>29</v>
      </c>
      <c r="E872" s="180">
        <v>0</v>
      </c>
      <c r="F872" s="180">
        <v>278</v>
      </c>
      <c r="G872" s="180">
        <v>248</v>
      </c>
      <c r="H872" s="180">
        <v>26</v>
      </c>
      <c r="I872" s="180">
        <v>4</v>
      </c>
      <c r="J872" s="129">
        <v>1.7482014388489209</v>
      </c>
      <c r="K872" s="129">
        <v>1.842741935483871</v>
      </c>
      <c r="L872" s="129">
        <v>1.1153846153846154</v>
      </c>
      <c r="M872" s="129" t="s">
        <v>63</v>
      </c>
      <c r="P872" s="87"/>
      <c r="Q872" s="87"/>
      <c r="R872" s="87"/>
      <c r="S872" s="87"/>
    </row>
    <row r="873" spans="1:19" s="38" customFormat="1" ht="12" customHeight="1" x14ac:dyDescent="0.15">
      <c r="A873" s="93" t="s">
        <v>44</v>
      </c>
      <c r="B873" s="180">
        <v>19604</v>
      </c>
      <c r="C873" s="180">
        <v>16333</v>
      </c>
      <c r="D873" s="180">
        <v>2480</v>
      </c>
      <c r="E873" s="180">
        <v>791</v>
      </c>
      <c r="F873" s="180">
        <v>5697</v>
      </c>
      <c r="G873" s="180">
        <v>5074</v>
      </c>
      <c r="H873" s="180">
        <v>321</v>
      </c>
      <c r="I873" s="180">
        <v>302</v>
      </c>
      <c r="J873" s="129">
        <v>3.4411093558012991</v>
      </c>
      <c r="K873" s="129">
        <v>3.218959400867166</v>
      </c>
      <c r="L873" s="129">
        <v>7.7258566978193146</v>
      </c>
      <c r="M873" s="129">
        <v>2.6192052980132452</v>
      </c>
      <c r="P873" s="87"/>
      <c r="Q873" s="87"/>
      <c r="R873" s="87"/>
      <c r="S873" s="87"/>
    </row>
    <row r="874" spans="1:19" s="38" customFormat="1" ht="12" customHeight="1" x14ac:dyDescent="0.15">
      <c r="A874" s="93" t="s">
        <v>45</v>
      </c>
      <c r="B874" s="180">
        <v>3971</v>
      </c>
      <c r="C874" s="180">
        <v>3933</v>
      </c>
      <c r="D874" s="180">
        <v>0</v>
      </c>
      <c r="E874" s="180">
        <v>38</v>
      </c>
      <c r="F874" s="180">
        <v>3478</v>
      </c>
      <c r="G874" s="180">
        <v>3428</v>
      </c>
      <c r="H874" s="180">
        <v>8</v>
      </c>
      <c r="I874" s="180">
        <v>41</v>
      </c>
      <c r="J874" s="129">
        <v>1.1417481311098332</v>
      </c>
      <c r="K874" s="129">
        <v>1.1473162193698949</v>
      </c>
      <c r="L874" s="129" t="s">
        <v>63</v>
      </c>
      <c r="M874" s="129">
        <v>0.92682926829268297</v>
      </c>
      <c r="P874" s="87"/>
      <c r="Q874" s="87"/>
      <c r="R874" s="87"/>
      <c r="S874" s="87"/>
    </row>
    <row r="875" spans="1:19" s="38" customFormat="1" ht="12" customHeight="1" x14ac:dyDescent="0.15">
      <c r="A875" s="93" t="s">
        <v>297</v>
      </c>
      <c r="B875" s="180">
        <v>2919</v>
      </c>
      <c r="C875" s="180">
        <v>2559</v>
      </c>
      <c r="D875" s="180">
        <v>202</v>
      </c>
      <c r="E875" s="180">
        <v>158</v>
      </c>
      <c r="F875" s="180">
        <v>8731</v>
      </c>
      <c r="G875" s="180">
        <v>8676</v>
      </c>
      <c r="H875" s="180">
        <v>24</v>
      </c>
      <c r="I875" s="180">
        <v>32</v>
      </c>
      <c r="J875" s="129">
        <v>0.33432596495246819</v>
      </c>
      <c r="K875" s="129">
        <v>0.29495159059474413</v>
      </c>
      <c r="L875" s="129">
        <v>8.4166666666666661</v>
      </c>
      <c r="M875" s="129">
        <v>4.9375</v>
      </c>
      <c r="P875" s="87"/>
      <c r="Q875" s="87"/>
      <c r="R875" s="87"/>
      <c r="S875" s="87"/>
    </row>
    <row r="876" spans="1:19" s="38" customFormat="1" ht="20.25" customHeight="1" x14ac:dyDescent="0.15">
      <c r="A876" s="93" t="s">
        <v>115</v>
      </c>
      <c r="B876" s="180">
        <v>1206</v>
      </c>
      <c r="C876" s="180">
        <v>1204</v>
      </c>
      <c r="D876" s="180">
        <v>2</v>
      </c>
      <c r="E876" s="180">
        <v>0</v>
      </c>
      <c r="F876" s="180">
        <v>706</v>
      </c>
      <c r="G876" s="180">
        <v>705</v>
      </c>
      <c r="H876" s="180">
        <v>1</v>
      </c>
      <c r="I876" s="180">
        <v>0</v>
      </c>
      <c r="J876" s="129">
        <v>1.708215297450425</v>
      </c>
      <c r="K876" s="129">
        <v>1.7078014184397163</v>
      </c>
      <c r="L876" s="129">
        <v>2</v>
      </c>
      <c r="M876" s="129" t="s">
        <v>63</v>
      </c>
      <c r="P876" s="87"/>
      <c r="Q876" s="87"/>
      <c r="R876" s="87"/>
      <c r="S876" s="87"/>
    </row>
    <row r="877" spans="1:19" s="38" customFormat="1" ht="12" customHeight="1" x14ac:dyDescent="0.15">
      <c r="A877" s="93" t="s">
        <v>49</v>
      </c>
      <c r="B877" s="180">
        <v>12326</v>
      </c>
      <c r="C877" s="180">
        <v>12129</v>
      </c>
      <c r="D877" s="180">
        <v>197</v>
      </c>
      <c r="E877" s="180">
        <v>0</v>
      </c>
      <c r="F877" s="180">
        <v>5362</v>
      </c>
      <c r="G877" s="180">
        <v>5339</v>
      </c>
      <c r="H877" s="180">
        <v>22</v>
      </c>
      <c r="I877" s="180">
        <v>0</v>
      </c>
      <c r="J877" s="129">
        <v>2.298769116001492</v>
      </c>
      <c r="K877" s="129">
        <v>2.2717737404008242</v>
      </c>
      <c r="L877" s="129">
        <v>8.954545454545455</v>
      </c>
      <c r="M877" s="129" t="s">
        <v>63</v>
      </c>
      <c r="P877" s="87"/>
      <c r="Q877" s="87"/>
      <c r="R877" s="87"/>
      <c r="S877" s="87"/>
    </row>
    <row r="878" spans="1:19" s="38" customFormat="1" ht="12" customHeight="1" x14ac:dyDescent="0.15">
      <c r="A878" s="93" t="s">
        <v>50</v>
      </c>
      <c r="B878" s="180">
        <v>1455</v>
      </c>
      <c r="C878" s="180">
        <v>1255</v>
      </c>
      <c r="D878" s="180">
        <v>159</v>
      </c>
      <c r="E878" s="180">
        <v>41</v>
      </c>
      <c r="F878" s="180">
        <v>1016</v>
      </c>
      <c r="G878" s="180">
        <v>913</v>
      </c>
      <c r="H878" s="180">
        <v>30</v>
      </c>
      <c r="I878" s="180">
        <v>73</v>
      </c>
      <c r="J878" s="129">
        <v>1.4320866141732282</v>
      </c>
      <c r="K878" s="129">
        <v>1.3745892661555312</v>
      </c>
      <c r="L878" s="129">
        <v>5.3</v>
      </c>
      <c r="M878" s="129">
        <v>0.56164383561643838</v>
      </c>
      <c r="P878" s="87"/>
      <c r="Q878" s="87"/>
      <c r="R878" s="87"/>
      <c r="S878" s="87"/>
    </row>
    <row r="879" spans="1:19" s="38" customFormat="1" ht="12" customHeight="1" x14ac:dyDescent="0.15">
      <c r="A879" s="93" t="s">
        <v>1357</v>
      </c>
      <c r="B879" s="180">
        <v>46118</v>
      </c>
      <c r="C879" s="180">
        <v>41718</v>
      </c>
      <c r="D879" s="180">
        <v>3179</v>
      </c>
      <c r="E879" s="180">
        <v>1221</v>
      </c>
      <c r="F879" s="180">
        <v>29324</v>
      </c>
      <c r="G879" s="180">
        <v>28204</v>
      </c>
      <c r="H879" s="180">
        <v>472</v>
      </c>
      <c r="I879" s="180">
        <v>647</v>
      </c>
      <c r="J879" s="129">
        <v>1.5727049515755014</v>
      </c>
      <c r="K879" s="129">
        <v>1.4791518933484613</v>
      </c>
      <c r="L879" s="129">
        <v>6.7351694915254239</v>
      </c>
      <c r="M879" s="129">
        <v>1.8871715610510047</v>
      </c>
      <c r="P879" s="87"/>
      <c r="Q879" s="87"/>
      <c r="R879" s="87"/>
      <c r="S879" s="87"/>
    </row>
    <row r="880" spans="1:19" s="38" customFormat="1" ht="36.950000000000003" customHeight="1" x14ac:dyDescent="0.15">
      <c r="A880" s="93" t="s">
        <v>1358</v>
      </c>
      <c r="B880" s="180">
        <v>43199</v>
      </c>
      <c r="C880" s="180">
        <v>39159</v>
      </c>
      <c r="D880" s="180">
        <v>2977</v>
      </c>
      <c r="E880" s="180">
        <v>1063</v>
      </c>
      <c r="F880" s="180">
        <v>20428</v>
      </c>
      <c r="G880" s="180">
        <v>19364</v>
      </c>
      <c r="H880" s="180">
        <v>448</v>
      </c>
      <c r="I880" s="180">
        <v>616</v>
      </c>
      <c r="J880" s="129">
        <v>2.1146955159584881</v>
      </c>
      <c r="K880" s="129">
        <v>2.0222577979756249</v>
      </c>
      <c r="L880" s="129">
        <v>6.6450892857142856</v>
      </c>
      <c r="M880" s="129">
        <v>1.7256493506493507</v>
      </c>
      <c r="P880" s="87"/>
      <c r="Q880" s="87"/>
      <c r="R880" s="87"/>
      <c r="S880" s="87"/>
    </row>
    <row r="881" spans="1:19" s="38" customFormat="1" ht="36.950000000000003" customHeight="1" x14ac:dyDescent="0.15">
      <c r="A881" s="93" t="s">
        <v>695</v>
      </c>
      <c r="B881" s="180">
        <v>2919</v>
      </c>
      <c r="C881" s="180">
        <v>2559</v>
      </c>
      <c r="D881" s="180">
        <v>202</v>
      </c>
      <c r="E881" s="180">
        <v>158</v>
      </c>
      <c r="F881" s="180">
        <v>8896</v>
      </c>
      <c r="G881" s="180">
        <v>8840</v>
      </c>
      <c r="H881" s="180">
        <v>24</v>
      </c>
      <c r="I881" s="180">
        <v>32</v>
      </c>
      <c r="J881" s="129">
        <v>0.328125</v>
      </c>
      <c r="K881" s="129">
        <v>0.2894796380090498</v>
      </c>
      <c r="L881" s="129">
        <v>8.4166666666666661</v>
      </c>
      <c r="M881" s="129">
        <v>4.9375</v>
      </c>
      <c r="P881" s="87"/>
      <c r="Q881" s="87"/>
      <c r="R881" s="87"/>
      <c r="S881" s="87"/>
    </row>
    <row r="882" spans="1:19" s="38" customFormat="1" ht="21.95" customHeight="1" x14ac:dyDescent="0.15">
      <c r="A882" s="182"/>
      <c r="B882" s="184" t="s">
        <v>57</v>
      </c>
      <c r="C882" s="180"/>
      <c r="D882" s="180"/>
      <c r="E882" s="180"/>
      <c r="F882" s="180"/>
      <c r="G882" s="180"/>
      <c r="H882" s="180"/>
      <c r="I882" s="180"/>
      <c r="J882" s="129"/>
      <c r="K882" s="129" t="s">
        <v>696</v>
      </c>
      <c r="L882" s="129" t="s">
        <v>696</v>
      </c>
      <c r="M882" s="129" t="s">
        <v>696</v>
      </c>
      <c r="P882" s="87"/>
      <c r="Q882" s="87"/>
      <c r="R882" s="87"/>
      <c r="S882" s="87"/>
    </row>
    <row r="883" spans="1:19" s="38" customFormat="1" x14ac:dyDescent="0.2">
      <c r="A883" s="182"/>
      <c r="B883" s="186"/>
      <c r="C883" s="180"/>
      <c r="D883" s="180"/>
      <c r="E883" s="180"/>
      <c r="F883" s="180"/>
      <c r="G883" s="180"/>
      <c r="H883" s="180"/>
      <c r="I883" s="180"/>
      <c r="J883" s="129"/>
      <c r="K883" s="129" t="s">
        <v>696</v>
      </c>
      <c r="L883" s="129" t="s">
        <v>696</v>
      </c>
      <c r="M883" s="129" t="s">
        <v>696</v>
      </c>
      <c r="P883" s="87"/>
      <c r="Q883" s="87"/>
      <c r="R883" s="87"/>
      <c r="S883" s="87"/>
    </row>
    <row r="884" spans="1:19" s="38" customFormat="1" ht="12" customHeight="1" x14ac:dyDescent="0.15">
      <c r="A884" s="93" t="s">
        <v>42</v>
      </c>
      <c r="B884" s="180">
        <v>1269</v>
      </c>
      <c r="C884" s="180">
        <v>1203</v>
      </c>
      <c r="D884" s="180">
        <v>49</v>
      </c>
      <c r="E884" s="180">
        <v>17</v>
      </c>
      <c r="F884" s="180">
        <v>937</v>
      </c>
      <c r="G884" s="180">
        <v>887</v>
      </c>
      <c r="H884" s="180">
        <v>37</v>
      </c>
      <c r="I884" s="180">
        <v>12</v>
      </c>
      <c r="J884" s="129">
        <v>1.3543223052294557</v>
      </c>
      <c r="K884" s="129">
        <v>1.3562570462232244</v>
      </c>
      <c r="L884" s="129">
        <v>1.3243243243243243</v>
      </c>
      <c r="M884" s="129">
        <v>1.4166666666666667</v>
      </c>
      <c r="P884" s="87"/>
      <c r="Q884" s="87"/>
      <c r="R884" s="87"/>
      <c r="S884" s="87"/>
    </row>
    <row r="885" spans="1:19" s="38" customFormat="1" ht="12" customHeight="1" x14ac:dyDescent="0.15">
      <c r="A885" s="93" t="s">
        <v>43</v>
      </c>
      <c r="B885" s="180">
        <v>97</v>
      </c>
      <c r="C885" s="180">
        <v>79</v>
      </c>
      <c r="D885" s="180">
        <v>18</v>
      </c>
      <c r="E885" s="180">
        <v>0</v>
      </c>
      <c r="F885" s="180">
        <v>44</v>
      </c>
      <c r="G885" s="180">
        <v>37</v>
      </c>
      <c r="H885" s="180">
        <v>7</v>
      </c>
      <c r="I885" s="180">
        <v>0</v>
      </c>
      <c r="J885" s="129">
        <v>2.2045454545454546</v>
      </c>
      <c r="K885" s="129">
        <v>2.1351351351351351</v>
      </c>
      <c r="L885" s="129">
        <v>2.5714285714285716</v>
      </c>
      <c r="M885" s="129" t="s">
        <v>63</v>
      </c>
      <c r="P885" s="87"/>
      <c r="Q885" s="87"/>
      <c r="R885" s="87"/>
      <c r="S885" s="87"/>
    </row>
    <row r="886" spans="1:19" s="38" customFormat="1" ht="12" customHeight="1" x14ac:dyDescent="0.15">
      <c r="A886" s="93" t="s">
        <v>44</v>
      </c>
      <c r="B886" s="180">
        <v>9211</v>
      </c>
      <c r="C886" s="180">
        <v>6130</v>
      </c>
      <c r="D886" s="180">
        <v>2680</v>
      </c>
      <c r="E886" s="180">
        <v>401</v>
      </c>
      <c r="F886" s="180">
        <v>2542</v>
      </c>
      <c r="G886" s="180">
        <v>1728</v>
      </c>
      <c r="H886" s="180">
        <v>713</v>
      </c>
      <c r="I886" s="180">
        <v>102</v>
      </c>
      <c r="J886" s="129">
        <v>3.6235247836349331</v>
      </c>
      <c r="K886" s="129">
        <v>3.5474537037037037</v>
      </c>
      <c r="L886" s="129">
        <v>3.7587657784011221</v>
      </c>
      <c r="M886" s="129">
        <v>3.9313725490196076</v>
      </c>
      <c r="P886" s="87"/>
      <c r="Q886" s="87"/>
      <c r="R886" s="87"/>
      <c r="S886" s="87"/>
    </row>
    <row r="887" spans="1:19" s="38" customFormat="1" ht="12" customHeight="1" x14ac:dyDescent="0.15">
      <c r="A887" s="93" t="s">
        <v>45</v>
      </c>
      <c r="B887" s="180">
        <v>1031</v>
      </c>
      <c r="C887" s="180">
        <v>1031</v>
      </c>
      <c r="D887" s="180">
        <v>0</v>
      </c>
      <c r="E887" s="180">
        <v>0</v>
      </c>
      <c r="F887" s="180">
        <v>1155</v>
      </c>
      <c r="G887" s="180">
        <v>1151</v>
      </c>
      <c r="H887" s="180">
        <v>4</v>
      </c>
      <c r="I887" s="180">
        <v>0</v>
      </c>
      <c r="J887" s="129">
        <v>0.89264069264069268</v>
      </c>
      <c r="K887" s="129">
        <v>0.89574283231972196</v>
      </c>
      <c r="L887" s="129" t="s">
        <v>63</v>
      </c>
      <c r="M887" s="129" t="s">
        <v>63</v>
      </c>
      <c r="P887" s="87"/>
      <c r="Q887" s="87"/>
      <c r="R887" s="87"/>
      <c r="S887" s="87"/>
    </row>
    <row r="888" spans="1:19" s="38" customFormat="1" ht="12" customHeight="1" x14ac:dyDescent="0.15">
      <c r="A888" s="93" t="s">
        <v>297</v>
      </c>
      <c r="B888" s="180">
        <v>1358</v>
      </c>
      <c r="C888" s="180">
        <v>887</v>
      </c>
      <c r="D888" s="180">
        <v>369</v>
      </c>
      <c r="E888" s="180">
        <v>102</v>
      </c>
      <c r="F888" s="180">
        <v>3552</v>
      </c>
      <c r="G888" s="180">
        <v>3435</v>
      </c>
      <c r="H888" s="180">
        <v>94</v>
      </c>
      <c r="I888" s="180">
        <v>23</v>
      </c>
      <c r="J888" s="129">
        <v>0.38231981981981983</v>
      </c>
      <c r="K888" s="129">
        <v>0.25822416302765649</v>
      </c>
      <c r="L888" s="129">
        <v>3.9255319148936172</v>
      </c>
      <c r="M888" s="129">
        <v>4.4347826086956523</v>
      </c>
      <c r="P888" s="87"/>
      <c r="Q888" s="87"/>
      <c r="R888" s="87"/>
      <c r="S888" s="87"/>
    </row>
    <row r="889" spans="1:19" s="38" customFormat="1" ht="20.25" customHeight="1" x14ac:dyDescent="0.15">
      <c r="A889" s="93" t="s">
        <v>115</v>
      </c>
      <c r="B889" s="180">
        <v>390</v>
      </c>
      <c r="C889" s="180">
        <v>381</v>
      </c>
      <c r="D889" s="180">
        <v>9</v>
      </c>
      <c r="E889" s="180">
        <v>0</v>
      </c>
      <c r="F889" s="180">
        <v>282</v>
      </c>
      <c r="G889" s="180">
        <v>280</v>
      </c>
      <c r="H889" s="180">
        <v>2</v>
      </c>
      <c r="I889" s="180">
        <v>0</v>
      </c>
      <c r="J889" s="129">
        <v>1.3829787234042554</v>
      </c>
      <c r="K889" s="129">
        <v>1.3607142857142858</v>
      </c>
      <c r="L889" s="129">
        <v>4.5</v>
      </c>
      <c r="M889" s="129" t="s">
        <v>63</v>
      </c>
      <c r="P889" s="87"/>
      <c r="Q889" s="87"/>
      <c r="R889" s="87"/>
      <c r="S889" s="87"/>
    </row>
    <row r="890" spans="1:19" s="38" customFormat="1" ht="12" customHeight="1" x14ac:dyDescent="0.15">
      <c r="A890" s="93" t="s">
        <v>49</v>
      </c>
      <c r="B890" s="180">
        <v>3848</v>
      </c>
      <c r="C890" s="180">
        <v>3673</v>
      </c>
      <c r="D890" s="180">
        <v>175</v>
      </c>
      <c r="E890" s="180">
        <v>0</v>
      </c>
      <c r="F890" s="180">
        <v>1847</v>
      </c>
      <c r="G890" s="180">
        <v>1764</v>
      </c>
      <c r="H890" s="180">
        <v>83</v>
      </c>
      <c r="I890" s="180">
        <v>0</v>
      </c>
      <c r="J890" s="129">
        <v>2.0833784515430427</v>
      </c>
      <c r="K890" s="129">
        <v>2.0821995464852607</v>
      </c>
      <c r="L890" s="129">
        <v>2.1084337349397591</v>
      </c>
      <c r="M890" s="129" t="s">
        <v>63</v>
      </c>
      <c r="P890" s="87"/>
      <c r="Q890" s="87"/>
      <c r="R890" s="87"/>
      <c r="S890" s="87"/>
    </row>
    <row r="891" spans="1:19" s="38" customFormat="1" ht="12" customHeight="1" x14ac:dyDescent="0.15">
      <c r="A891" s="93" t="s">
        <v>50</v>
      </c>
      <c r="B891" s="180">
        <v>1260</v>
      </c>
      <c r="C891" s="180">
        <v>877</v>
      </c>
      <c r="D891" s="180">
        <v>383</v>
      </c>
      <c r="E891" s="180">
        <v>0</v>
      </c>
      <c r="F891" s="180">
        <v>1043</v>
      </c>
      <c r="G891" s="180">
        <v>886</v>
      </c>
      <c r="H891" s="180">
        <v>157</v>
      </c>
      <c r="I891" s="180">
        <v>0</v>
      </c>
      <c r="J891" s="129">
        <v>1.2080536912751678</v>
      </c>
      <c r="K891" s="129">
        <v>0.98984198645598198</v>
      </c>
      <c r="L891" s="129">
        <v>2.4394904458598727</v>
      </c>
      <c r="M891" s="129" t="s">
        <v>63</v>
      </c>
      <c r="P891" s="87"/>
      <c r="Q891" s="87"/>
      <c r="R891" s="87"/>
      <c r="S891" s="87"/>
    </row>
    <row r="892" spans="1:19" s="38" customFormat="1" ht="12" customHeight="1" x14ac:dyDescent="0.15">
      <c r="A892" s="93" t="s">
        <v>1357</v>
      </c>
      <c r="B892" s="180">
        <v>18464</v>
      </c>
      <c r="C892" s="180">
        <v>14261</v>
      </c>
      <c r="D892" s="180">
        <v>3683</v>
      </c>
      <c r="E892" s="180">
        <v>520</v>
      </c>
      <c r="F892" s="180">
        <v>11852</v>
      </c>
      <c r="G892" s="180">
        <v>10593</v>
      </c>
      <c r="H892" s="180">
        <v>1121</v>
      </c>
      <c r="I892" s="180">
        <v>138</v>
      </c>
      <c r="J892" s="129">
        <v>1.5578805264934188</v>
      </c>
      <c r="K892" s="129">
        <v>1.3462664023411688</v>
      </c>
      <c r="L892" s="129">
        <v>3.2854594112399642</v>
      </c>
      <c r="M892" s="129">
        <v>3.7681159420289854</v>
      </c>
      <c r="P892" s="87"/>
      <c r="Q892" s="87"/>
      <c r="R892" s="87"/>
      <c r="S892" s="87"/>
    </row>
    <row r="893" spans="1:19" s="38" customFormat="1" ht="36.950000000000003" customHeight="1" x14ac:dyDescent="0.15">
      <c r="A893" s="93" t="s">
        <v>1358</v>
      </c>
      <c r="B893" s="180">
        <v>17106</v>
      </c>
      <c r="C893" s="180">
        <v>13374</v>
      </c>
      <c r="D893" s="180">
        <v>3314</v>
      </c>
      <c r="E893" s="180">
        <v>418</v>
      </c>
      <c r="F893" s="180">
        <v>8268</v>
      </c>
      <c r="G893" s="180">
        <v>7127</v>
      </c>
      <c r="H893" s="180">
        <v>1026</v>
      </c>
      <c r="I893" s="180">
        <v>115</v>
      </c>
      <c r="J893" s="129">
        <v>2.0689404934687952</v>
      </c>
      <c r="K893" s="129">
        <v>1.8765258874701838</v>
      </c>
      <c r="L893" s="129">
        <v>3.2300194931773878</v>
      </c>
      <c r="M893" s="129">
        <v>3.6347826086956521</v>
      </c>
      <c r="P893" s="87"/>
      <c r="Q893" s="87"/>
      <c r="R893" s="87"/>
      <c r="S893" s="87"/>
    </row>
    <row r="894" spans="1:19" s="38" customFormat="1" ht="36.950000000000003" customHeight="1" x14ac:dyDescent="0.15">
      <c r="A894" s="93" t="s">
        <v>695</v>
      </c>
      <c r="B894" s="180">
        <v>1358</v>
      </c>
      <c r="C894" s="180">
        <v>887</v>
      </c>
      <c r="D894" s="180">
        <v>369</v>
      </c>
      <c r="E894" s="180">
        <v>102</v>
      </c>
      <c r="F894" s="180">
        <v>3584</v>
      </c>
      <c r="G894" s="180">
        <v>3466</v>
      </c>
      <c r="H894" s="180">
        <v>94</v>
      </c>
      <c r="I894" s="180">
        <v>23</v>
      </c>
      <c r="J894" s="129">
        <v>0.37890625</v>
      </c>
      <c r="K894" s="129">
        <v>0.25591459896133872</v>
      </c>
      <c r="L894" s="129">
        <v>3.9255319148936172</v>
      </c>
      <c r="M894" s="129">
        <v>4.4347826086956523</v>
      </c>
      <c r="P894" s="87"/>
      <c r="Q894" s="87"/>
      <c r="R894" s="87"/>
      <c r="S894" s="87"/>
    </row>
    <row r="895" spans="1:19" s="38" customFormat="1" ht="11.25" customHeight="1" x14ac:dyDescent="0.15">
      <c r="A895" s="182"/>
      <c r="B895" s="180"/>
      <c r="C895" s="180"/>
      <c r="D895" s="180"/>
      <c r="E895" s="180"/>
      <c r="F895" s="180"/>
      <c r="G895" s="180"/>
      <c r="H895" s="180"/>
      <c r="I895" s="180"/>
      <c r="J895" s="129"/>
      <c r="K895" s="129"/>
      <c r="L895" s="129"/>
      <c r="M895" s="129"/>
      <c r="P895" s="87"/>
      <c r="Q895" s="87"/>
      <c r="R895" s="87"/>
      <c r="S895" s="87"/>
    </row>
    <row r="896" spans="1:19" s="38" customFormat="1" ht="11.25" customHeight="1" x14ac:dyDescent="0.15">
      <c r="A896" s="182"/>
      <c r="B896" s="180"/>
      <c r="C896" s="180"/>
      <c r="D896" s="180"/>
      <c r="E896" s="180"/>
      <c r="F896" s="180"/>
      <c r="G896" s="180"/>
      <c r="H896" s="180"/>
      <c r="I896" s="180"/>
      <c r="J896" s="390"/>
      <c r="K896" s="390"/>
      <c r="L896" s="390"/>
      <c r="M896" s="390"/>
      <c r="P896" s="87"/>
      <c r="Q896" s="87"/>
      <c r="R896" s="87"/>
      <c r="S896" s="87"/>
    </row>
    <row r="897" spans="1:19" s="38" customFormat="1" ht="11.25" customHeight="1" x14ac:dyDescent="0.15">
      <c r="A897" s="182"/>
      <c r="B897" s="180"/>
      <c r="C897" s="180"/>
      <c r="D897" s="180"/>
      <c r="E897" s="180"/>
      <c r="F897" s="180"/>
      <c r="G897" s="180"/>
      <c r="H897" s="180"/>
      <c r="I897" s="180"/>
      <c r="J897" s="390"/>
      <c r="K897" s="390"/>
      <c r="L897" s="390"/>
      <c r="M897" s="390"/>
      <c r="P897" s="87"/>
      <c r="Q897" s="87"/>
      <c r="R897" s="87"/>
      <c r="S897" s="87"/>
    </row>
    <row r="898" spans="1:19" s="38" customFormat="1" ht="11.25" customHeight="1" x14ac:dyDescent="0.15">
      <c r="A898" s="177" t="s">
        <v>697</v>
      </c>
      <c r="C898" s="180"/>
      <c r="D898" s="180"/>
      <c r="E898" s="180"/>
      <c r="F898" s="180"/>
      <c r="G898" s="180"/>
      <c r="H898" s="180"/>
      <c r="I898" s="180"/>
      <c r="J898" s="390"/>
      <c r="K898" s="390"/>
      <c r="L898" s="390"/>
      <c r="M898" s="390"/>
      <c r="P898" s="87"/>
      <c r="Q898" s="87"/>
      <c r="R898" s="87"/>
      <c r="S898" s="87"/>
    </row>
    <row r="899" spans="1:19" s="38" customFormat="1" ht="11.25" customHeight="1" x14ac:dyDescent="0.15">
      <c r="A899" s="183" t="s">
        <v>708</v>
      </c>
      <c r="C899" s="180"/>
      <c r="D899" s="180"/>
      <c r="E899" s="180"/>
      <c r="F899" s="180"/>
      <c r="G899" s="180"/>
      <c r="H899" s="180"/>
      <c r="I899" s="180"/>
      <c r="J899" s="390"/>
      <c r="K899" s="390"/>
      <c r="L899" s="390"/>
      <c r="M899" s="390"/>
      <c r="P899" s="87"/>
      <c r="Q899" s="87"/>
      <c r="R899" s="87"/>
      <c r="S899" s="87"/>
    </row>
    <row r="900" spans="1:19" s="38" customFormat="1" ht="11.25" customHeight="1" x14ac:dyDescent="0.15">
      <c r="A900" s="183" t="s">
        <v>700</v>
      </c>
      <c r="C900" s="180"/>
      <c r="D900" s="180"/>
      <c r="E900" s="180"/>
      <c r="F900" s="180"/>
      <c r="G900" s="180"/>
      <c r="H900" s="180"/>
      <c r="I900" s="180"/>
      <c r="J900" s="390"/>
      <c r="K900" s="390"/>
      <c r="L900" s="390"/>
      <c r="M900" s="390"/>
      <c r="P900" s="87"/>
      <c r="Q900" s="87"/>
      <c r="R900" s="87"/>
      <c r="S900" s="87"/>
    </row>
    <row r="901" spans="1:19" s="38" customFormat="1" ht="11.25" customHeight="1" x14ac:dyDescent="0.15">
      <c r="A901" s="182" t="s">
        <v>709</v>
      </c>
      <c r="C901" s="180"/>
      <c r="D901" s="180"/>
      <c r="E901" s="180"/>
      <c r="F901" s="180"/>
      <c r="G901" s="180"/>
      <c r="H901" s="180"/>
      <c r="I901" s="180"/>
      <c r="J901" s="390"/>
      <c r="K901" s="390"/>
      <c r="L901" s="390"/>
      <c r="M901" s="390"/>
      <c r="P901" s="87"/>
      <c r="Q901" s="87"/>
      <c r="R901" s="87"/>
      <c r="S901" s="87"/>
    </row>
    <row r="902" spans="1:19" s="38" customFormat="1" ht="11.25" customHeight="1" x14ac:dyDescent="0.2">
      <c r="A902" s="182"/>
      <c r="B902" s="42"/>
      <c r="C902" s="180"/>
      <c r="D902" s="180"/>
      <c r="E902" s="180"/>
      <c r="F902" s="180"/>
      <c r="G902" s="180"/>
      <c r="H902" s="180"/>
      <c r="I902" s="180"/>
      <c r="J902" s="390"/>
      <c r="K902" s="390"/>
      <c r="L902" s="390"/>
      <c r="M902" s="390"/>
      <c r="P902" s="87"/>
      <c r="Q902" s="87"/>
      <c r="R902" s="87"/>
      <c r="S902" s="87"/>
    </row>
    <row r="903" spans="1:19" s="38" customFormat="1" ht="11.25" customHeight="1" x14ac:dyDescent="0.2">
      <c r="A903" s="182"/>
      <c r="B903" s="42"/>
      <c r="C903" s="180"/>
      <c r="D903" s="180"/>
      <c r="E903" s="180"/>
      <c r="F903" s="180"/>
      <c r="G903" s="180"/>
      <c r="H903" s="180"/>
      <c r="I903" s="180"/>
      <c r="J903" s="390"/>
      <c r="K903" s="390"/>
      <c r="L903" s="390"/>
      <c r="M903" s="390"/>
      <c r="P903" s="87"/>
      <c r="Q903" s="87"/>
      <c r="R903" s="87"/>
      <c r="S903" s="87"/>
    </row>
    <row r="904" spans="1:19" s="38" customFormat="1" ht="11.25" customHeight="1" x14ac:dyDescent="0.15">
      <c r="A904" s="403" t="s">
        <v>1291</v>
      </c>
      <c r="B904" s="403"/>
      <c r="C904" s="403"/>
      <c r="D904" s="403"/>
      <c r="E904" s="403"/>
      <c r="F904" s="180"/>
      <c r="G904" s="180"/>
      <c r="H904" s="180"/>
      <c r="I904" s="180"/>
      <c r="J904" s="390"/>
      <c r="K904" s="390"/>
      <c r="L904" s="390"/>
      <c r="M904" s="390"/>
      <c r="P904" s="87"/>
      <c r="Q904" s="87"/>
      <c r="R904" s="87"/>
      <c r="S904" s="87"/>
    </row>
    <row r="905" spans="1:19" s="38" customFormat="1" ht="27" customHeight="1" x14ac:dyDescent="0.15">
      <c r="A905" s="182"/>
      <c r="B905" s="184" t="s">
        <v>337</v>
      </c>
      <c r="C905" s="180"/>
      <c r="D905" s="180"/>
      <c r="E905" s="180"/>
      <c r="F905" s="180"/>
      <c r="G905" s="180"/>
      <c r="H905" s="180"/>
      <c r="I905" s="180"/>
      <c r="J905" s="390"/>
      <c r="K905" s="390"/>
      <c r="L905" s="390"/>
      <c r="M905" s="390"/>
      <c r="P905" s="87"/>
      <c r="Q905" s="87"/>
      <c r="R905" s="87"/>
      <c r="S905" s="87"/>
    </row>
    <row r="906" spans="1:19" s="38" customFormat="1" ht="21.95" customHeight="1" x14ac:dyDescent="0.15">
      <c r="A906" s="182"/>
      <c r="B906" s="184" t="s">
        <v>58</v>
      </c>
      <c r="C906" s="180"/>
      <c r="D906" s="180"/>
      <c r="E906" s="180"/>
      <c r="F906" s="180"/>
      <c r="G906" s="180"/>
      <c r="H906" s="180"/>
      <c r="I906" s="180"/>
      <c r="J906" s="390"/>
      <c r="K906" s="390" t="str">
        <f t="shared" ref="K906:M906" si="24">IF(C906="","",IF(G906=".",".",IF(OR(C906=0,G906=0),"-",C906/G906)))</f>
        <v/>
      </c>
      <c r="L906" s="390" t="str">
        <f t="shared" si="24"/>
        <v/>
      </c>
      <c r="M906" s="390" t="str">
        <f t="shared" si="24"/>
        <v/>
      </c>
      <c r="P906" s="87"/>
      <c r="Q906" s="87"/>
      <c r="R906" s="87"/>
      <c r="S906" s="87"/>
    </row>
    <row r="907" spans="1:19" s="38" customFormat="1" x14ac:dyDescent="0.2">
      <c r="A907" s="182"/>
      <c r="B907" s="186"/>
      <c r="C907" s="180"/>
      <c r="D907" s="180"/>
      <c r="E907" s="180"/>
      <c r="F907" s="180"/>
      <c r="G907" s="180"/>
      <c r="H907" s="180"/>
      <c r="I907" s="180"/>
      <c r="J907" s="129"/>
      <c r="K907" s="129" t="s">
        <v>696</v>
      </c>
      <c r="L907" s="129" t="s">
        <v>696</v>
      </c>
      <c r="M907" s="129" t="s">
        <v>696</v>
      </c>
      <c r="P907" s="87"/>
      <c r="Q907" s="87"/>
      <c r="R907" s="87"/>
      <c r="S907" s="87"/>
    </row>
    <row r="908" spans="1:19" s="38" customFormat="1" ht="12" customHeight="1" x14ac:dyDescent="0.15">
      <c r="A908" s="93" t="s">
        <v>42</v>
      </c>
      <c r="B908" s="180">
        <v>654</v>
      </c>
      <c r="C908" s="180">
        <v>652</v>
      </c>
      <c r="D908" s="180">
        <v>0</v>
      </c>
      <c r="E908" s="180">
        <v>2</v>
      </c>
      <c r="F908" s="180">
        <v>382</v>
      </c>
      <c r="G908" s="180">
        <v>374</v>
      </c>
      <c r="H908" s="180">
        <v>0</v>
      </c>
      <c r="I908" s="180">
        <v>8</v>
      </c>
      <c r="J908" s="129">
        <v>1.712041884816754</v>
      </c>
      <c r="K908" s="129">
        <v>1.7433155080213905</v>
      </c>
      <c r="L908" s="129" t="s">
        <v>63</v>
      </c>
      <c r="M908" s="129">
        <v>0.25</v>
      </c>
      <c r="P908" s="87"/>
      <c r="Q908" s="87"/>
      <c r="R908" s="87"/>
      <c r="S908" s="87"/>
    </row>
    <row r="909" spans="1:19" s="38" customFormat="1" ht="12" customHeight="1" x14ac:dyDescent="0.15">
      <c r="A909" s="93" t="s">
        <v>43</v>
      </c>
      <c r="B909" s="180">
        <v>116</v>
      </c>
      <c r="C909" s="180">
        <v>89</v>
      </c>
      <c r="D909" s="180">
        <v>27</v>
      </c>
      <c r="E909" s="180">
        <v>0</v>
      </c>
      <c r="F909" s="180">
        <v>52</v>
      </c>
      <c r="G909" s="180">
        <v>45</v>
      </c>
      <c r="H909" s="180">
        <v>8</v>
      </c>
      <c r="I909" s="180">
        <v>0</v>
      </c>
      <c r="J909" s="129">
        <v>2.2307692307692308</v>
      </c>
      <c r="K909" s="129">
        <v>1.9777777777777779</v>
      </c>
      <c r="L909" s="129">
        <v>3.375</v>
      </c>
      <c r="M909" s="129" t="s">
        <v>63</v>
      </c>
      <c r="P909" s="87"/>
      <c r="Q909" s="87"/>
      <c r="R909" s="87"/>
      <c r="S909" s="87"/>
    </row>
    <row r="910" spans="1:19" s="38" customFormat="1" ht="12" customHeight="1" x14ac:dyDescent="0.15">
      <c r="A910" s="93" t="s">
        <v>44</v>
      </c>
      <c r="B910" s="180">
        <v>2385</v>
      </c>
      <c r="C910" s="180">
        <v>2256</v>
      </c>
      <c r="D910" s="180">
        <v>129</v>
      </c>
      <c r="E910" s="180">
        <v>0</v>
      </c>
      <c r="F910" s="180">
        <v>877</v>
      </c>
      <c r="G910" s="180">
        <v>824</v>
      </c>
      <c r="H910" s="180">
        <v>52</v>
      </c>
      <c r="I910" s="180">
        <v>0</v>
      </c>
      <c r="J910" s="129">
        <v>2.7194982896237172</v>
      </c>
      <c r="K910" s="129">
        <v>2.737864077669903</v>
      </c>
      <c r="L910" s="129">
        <v>2.4807692307692308</v>
      </c>
      <c r="M910" s="129" t="s">
        <v>63</v>
      </c>
      <c r="P910" s="87"/>
      <c r="Q910" s="87"/>
      <c r="R910" s="87"/>
      <c r="S910" s="87"/>
    </row>
    <row r="911" spans="1:19" s="38" customFormat="1" ht="12" customHeight="1" x14ac:dyDescent="0.15">
      <c r="A911" s="93" t="s">
        <v>45</v>
      </c>
      <c r="B911" s="180">
        <v>270</v>
      </c>
      <c r="C911" s="180">
        <v>270</v>
      </c>
      <c r="D911" s="180">
        <v>0</v>
      </c>
      <c r="E911" s="180">
        <v>0</v>
      </c>
      <c r="F911" s="180">
        <v>417</v>
      </c>
      <c r="G911" s="180">
        <v>413</v>
      </c>
      <c r="H911" s="180">
        <v>4</v>
      </c>
      <c r="I911" s="180">
        <v>0</v>
      </c>
      <c r="J911" s="129">
        <v>0.64748201438848918</v>
      </c>
      <c r="K911" s="129">
        <v>0.65375302663438262</v>
      </c>
      <c r="L911" s="129" t="s">
        <v>63</v>
      </c>
      <c r="M911" s="129" t="s">
        <v>63</v>
      </c>
      <c r="P911" s="87"/>
      <c r="Q911" s="87"/>
      <c r="R911" s="87"/>
      <c r="S911" s="87"/>
    </row>
    <row r="912" spans="1:19" s="38" customFormat="1" ht="12" customHeight="1" x14ac:dyDescent="0.15">
      <c r="A912" s="93" t="s">
        <v>297</v>
      </c>
      <c r="B912" s="180">
        <v>64</v>
      </c>
      <c r="C912" s="180">
        <v>28</v>
      </c>
      <c r="D912" s="180">
        <v>36</v>
      </c>
      <c r="E912" s="180">
        <v>0</v>
      </c>
      <c r="F912" s="180">
        <v>108</v>
      </c>
      <c r="G912" s="180">
        <v>54</v>
      </c>
      <c r="H912" s="180">
        <v>54</v>
      </c>
      <c r="I912" s="180">
        <v>0</v>
      </c>
      <c r="J912" s="129">
        <v>0.59259259259259256</v>
      </c>
      <c r="K912" s="129">
        <v>0.51851851851851849</v>
      </c>
      <c r="L912" s="129">
        <v>0.66666666666666663</v>
      </c>
      <c r="M912" s="129" t="s">
        <v>63</v>
      </c>
      <c r="P912" s="87"/>
      <c r="Q912" s="87"/>
      <c r="R912" s="87"/>
      <c r="S912" s="87"/>
    </row>
    <row r="913" spans="1:19" s="38" customFormat="1" ht="20.25" customHeight="1" x14ac:dyDescent="0.15">
      <c r="A913" s="93" t="s">
        <v>115</v>
      </c>
      <c r="B913" s="180">
        <v>140</v>
      </c>
      <c r="C913" s="180">
        <v>140</v>
      </c>
      <c r="D913" s="180">
        <v>0</v>
      </c>
      <c r="E913" s="180">
        <v>0</v>
      </c>
      <c r="F913" s="180">
        <v>78</v>
      </c>
      <c r="G913" s="180">
        <v>78</v>
      </c>
      <c r="H913" s="180">
        <v>0</v>
      </c>
      <c r="I913" s="180">
        <v>0</v>
      </c>
      <c r="J913" s="129">
        <v>1.7948717948717949</v>
      </c>
      <c r="K913" s="129">
        <v>1.7948717948717949</v>
      </c>
      <c r="L913" s="129" t="s">
        <v>63</v>
      </c>
      <c r="M913" s="129" t="s">
        <v>63</v>
      </c>
      <c r="P913" s="87"/>
      <c r="Q913" s="87"/>
      <c r="R913" s="87"/>
      <c r="S913" s="87"/>
    </row>
    <row r="914" spans="1:19" s="38" customFormat="1" ht="12" customHeight="1" x14ac:dyDescent="0.15">
      <c r="A914" s="93" t="s">
        <v>49</v>
      </c>
      <c r="B914" s="180">
        <v>879</v>
      </c>
      <c r="C914" s="180">
        <v>879</v>
      </c>
      <c r="D914" s="180">
        <v>0</v>
      </c>
      <c r="E914" s="180">
        <v>0</v>
      </c>
      <c r="F914" s="180">
        <v>518</v>
      </c>
      <c r="G914" s="180">
        <v>515</v>
      </c>
      <c r="H914" s="180">
        <v>3</v>
      </c>
      <c r="I914" s="180">
        <v>0</v>
      </c>
      <c r="J914" s="129">
        <v>1.696911196911197</v>
      </c>
      <c r="K914" s="129">
        <v>1.7067961165048544</v>
      </c>
      <c r="L914" s="129" t="s">
        <v>63</v>
      </c>
      <c r="M914" s="129" t="s">
        <v>63</v>
      </c>
      <c r="P914" s="87"/>
      <c r="Q914" s="87"/>
      <c r="R914" s="87"/>
      <c r="S914" s="87"/>
    </row>
    <row r="915" spans="1:19" s="38" customFormat="1" ht="12" customHeight="1" x14ac:dyDescent="0.15">
      <c r="A915" s="93" t="s">
        <v>50</v>
      </c>
      <c r="B915" s="180">
        <v>188</v>
      </c>
      <c r="C915" s="180">
        <v>188</v>
      </c>
      <c r="D915" s="180">
        <v>0</v>
      </c>
      <c r="E915" s="180">
        <v>0</v>
      </c>
      <c r="F915" s="180">
        <v>170</v>
      </c>
      <c r="G915" s="180">
        <v>169</v>
      </c>
      <c r="H915" s="180">
        <v>1</v>
      </c>
      <c r="I915" s="180">
        <v>0</v>
      </c>
      <c r="J915" s="129">
        <v>1.1058823529411765</v>
      </c>
      <c r="K915" s="129">
        <v>1.1124260355029585</v>
      </c>
      <c r="L915" s="129" t="s">
        <v>63</v>
      </c>
      <c r="M915" s="129" t="s">
        <v>63</v>
      </c>
      <c r="P915" s="87"/>
      <c r="Q915" s="87"/>
      <c r="R915" s="87"/>
      <c r="S915" s="87"/>
    </row>
    <row r="916" spans="1:19" s="38" customFormat="1" ht="12" customHeight="1" x14ac:dyDescent="0.15">
      <c r="A916" s="93" t="s">
        <v>1357</v>
      </c>
      <c r="B916" s="180">
        <v>4696</v>
      </c>
      <c r="C916" s="180">
        <v>4502</v>
      </c>
      <c r="D916" s="180">
        <v>192</v>
      </c>
      <c r="E916" s="180">
        <v>2</v>
      </c>
      <c r="F916" s="180">
        <v>2857</v>
      </c>
      <c r="G916" s="180">
        <v>2723</v>
      </c>
      <c r="H916" s="180">
        <v>125</v>
      </c>
      <c r="I916" s="180">
        <v>9</v>
      </c>
      <c r="J916" s="129">
        <v>1.6436821841092055</v>
      </c>
      <c r="K916" s="129">
        <v>1.6533235402130004</v>
      </c>
      <c r="L916" s="129">
        <v>1.536</v>
      </c>
      <c r="M916" s="129">
        <v>0.22222222222222221</v>
      </c>
      <c r="P916" s="87"/>
      <c r="Q916" s="87"/>
      <c r="R916" s="87"/>
      <c r="S916" s="87"/>
    </row>
    <row r="917" spans="1:19" s="38" customFormat="1" ht="36.950000000000003" customHeight="1" x14ac:dyDescent="0.15">
      <c r="A917" s="93" t="s">
        <v>1358</v>
      </c>
      <c r="B917" s="180">
        <v>4632</v>
      </c>
      <c r="C917" s="180">
        <v>4474</v>
      </c>
      <c r="D917" s="180">
        <v>156</v>
      </c>
      <c r="E917" s="180">
        <v>2</v>
      </c>
      <c r="F917" s="180">
        <v>2748</v>
      </c>
      <c r="G917" s="180">
        <v>2669</v>
      </c>
      <c r="H917" s="180">
        <v>71</v>
      </c>
      <c r="I917" s="180">
        <v>9</v>
      </c>
      <c r="J917" s="129">
        <v>1.685589519650655</v>
      </c>
      <c r="K917" s="129">
        <v>1.6762832521543649</v>
      </c>
      <c r="L917" s="129">
        <v>2.1971830985915495</v>
      </c>
      <c r="M917" s="129">
        <v>0.22222222222222221</v>
      </c>
      <c r="P917" s="87"/>
      <c r="Q917" s="87"/>
      <c r="R917" s="87"/>
      <c r="S917" s="87"/>
    </row>
    <row r="918" spans="1:19" s="38" customFormat="1" ht="36.950000000000003" customHeight="1" x14ac:dyDescent="0.15">
      <c r="A918" s="93" t="s">
        <v>695</v>
      </c>
      <c r="B918" s="180">
        <v>64</v>
      </c>
      <c r="C918" s="180">
        <v>28</v>
      </c>
      <c r="D918" s="180">
        <v>36</v>
      </c>
      <c r="E918" s="180">
        <v>0</v>
      </c>
      <c r="F918" s="180">
        <v>108</v>
      </c>
      <c r="G918" s="180">
        <v>54</v>
      </c>
      <c r="H918" s="180">
        <v>54</v>
      </c>
      <c r="I918" s="180">
        <v>0</v>
      </c>
      <c r="J918" s="129">
        <v>0.59259259259259256</v>
      </c>
      <c r="K918" s="129">
        <v>0.51851851851851849</v>
      </c>
      <c r="L918" s="129">
        <v>0.66666666666666663</v>
      </c>
      <c r="M918" s="129" t="s">
        <v>63</v>
      </c>
      <c r="P918" s="87"/>
      <c r="Q918" s="87"/>
      <c r="R918" s="87"/>
      <c r="S918" s="87"/>
    </row>
    <row r="919" spans="1:19" s="38" customFormat="1" ht="21.95" customHeight="1" x14ac:dyDescent="0.15">
      <c r="A919" s="182"/>
      <c r="B919" s="184" t="s">
        <v>59</v>
      </c>
      <c r="C919" s="180"/>
      <c r="D919" s="180"/>
      <c r="E919" s="180"/>
      <c r="F919" s="180"/>
      <c r="G919" s="180"/>
      <c r="H919" s="180"/>
      <c r="I919" s="180"/>
      <c r="J919" s="129"/>
      <c r="K919" s="129" t="s">
        <v>696</v>
      </c>
      <c r="L919" s="129" t="s">
        <v>696</v>
      </c>
      <c r="M919" s="129" t="s">
        <v>696</v>
      </c>
      <c r="P919" s="87"/>
      <c r="Q919" s="87"/>
      <c r="R919" s="87"/>
      <c r="S919" s="87"/>
    </row>
    <row r="920" spans="1:19" s="38" customFormat="1" x14ac:dyDescent="0.2">
      <c r="A920" s="182"/>
      <c r="B920" s="186"/>
      <c r="C920" s="180"/>
      <c r="D920" s="180"/>
      <c r="E920" s="180"/>
      <c r="F920" s="180"/>
      <c r="G920" s="180"/>
      <c r="H920" s="180"/>
      <c r="I920" s="180"/>
      <c r="J920" s="129"/>
      <c r="K920" s="129" t="s">
        <v>696</v>
      </c>
      <c r="L920" s="129" t="s">
        <v>696</v>
      </c>
      <c r="M920" s="129" t="s">
        <v>696</v>
      </c>
      <c r="P920" s="87"/>
      <c r="Q920" s="87"/>
      <c r="R920" s="87"/>
      <c r="S920" s="87"/>
    </row>
    <row r="921" spans="1:19" s="38" customFormat="1" ht="12" customHeight="1" x14ac:dyDescent="0.15">
      <c r="A921" s="93" t="s">
        <v>42</v>
      </c>
      <c r="B921" s="180">
        <v>366</v>
      </c>
      <c r="C921" s="180">
        <v>366</v>
      </c>
      <c r="D921" s="180">
        <v>0</v>
      </c>
      <c r="E921" s="180">
        <v>0</v>
      </c>
      <c r="F921" s="180">
        <v>164</v>
      </c>
      <c r="G921" s="180">
        <v>164</v>
      </c>
      <c r="H921" s="180">
        <v>0</v>
      </c>
      <c r="I921" s="180">
        <v>0</v>
      </c>
      <c r="J921" s="129">
        <v>2.2317073170731709</v>
      </c>
      <c r="K921" s="129">
        <v>2.2317073170731709</v>
      </c>
      <c r="L921" s="129" t="s">
        <v>63</v>
      </c>
      <c r="M921" s="129" t="s">
        <v>63</v>
      </c>
      <c r="P921" s="87"/>
      <c r="Q921" s="87"/>
      <c r="R921" s="87"/>
      <c r="S921" s="87"/>
    </row>
    <row r="922" spans="1:19" s="38" customFormat="1" ht="12" customHeight="1" x14ac:dyDescent="0.15">
      <c r="A922" s="93" t="s">
        <v>44</v>
      </c>
      <c r="B922" s="180">
        <v>1955</v>
      </c>
      <c r="C922" s="180">
        <v>1622</v>
      </c>
      <c r="D922" s="180">
        <v>333</v>
      </c>
      <c r="E922" s="180">
        <v>0</v>
      </c>
      <c r="F922" s="180">
        <v>478</v>
      </c>
      <c r="G922" s="180">
        <v>455</v>
      </c>
      <c r="H922" s="180">
        <v>23</v>
      </c>
      <c r="I922" s="180">
        <v>0</v>
      </c>
      <c r="J922" s="129">
        <v>4.0899581589958158</v>
      </c>
      <c r="K922" s="129">
        <v>3.564835164835165</v>
      </c>
      <c r="L922" s="129">
        <v>14.478260869565217</v>
      </c>
      <c r="M922" s="129" t="s">
        <v>63</v>
      </c>
      <c r="P922" s="87"/>
      <c r="Q922" s="87"/>
      <c r="R922" s="87"/>
      <c r="S922" s="87"/>
    </row>
    <row r="923" spans="1:19" s="38" customFormat="1" ht="12" customHeight="1" x14ac:dyDescent="0.15">
      <c r="A923" s="93" t="s">
        <v>45</v>
      </c>
      <c r="B923" s="180">
        <v>341</v>
      </c>
      <c r="C923" s="180">
        <v>279</v>
      </c>
      <c r="D923" s="180">
        <v>62</v>
      </c>
      <c r="E923" s="180">
        <v>0</v>
      </c>
      <c r="F923" s="180">
        <v>355</v>
      </c>
      <c r="G923" s="180">
        <v>325</v>
      </c>
      <c r="H923" s="180">
        <v>30</v>
      </c>
      <c r="I923" s="180">
        <v>0</v>
      </c>
      <c r="J923" s="129">
        <v>0.96056338028169019</v>
      </c>
      <c r="K923" s="129">
        <v>0.8584615384615385</v>
      </c>
      <c r="L923" s="129">
        <v>2.0666666666666669</v>
      </c>
      <c r="M923" s="129" t="s">
        <v>63</v>
      </c>
      <c r="P923" s="87"/>
      <c r="Q923" s="87"/>
      <c r="R923" s="87"/>
      <c r="S923" s="87"/>
    </row>
    <row r="924" spans="1:19" s="38" customFormat="1" ht="12" customHeight="1" x14ac:dyDescent="0.15">
      <c r="A924" s="93" t="s">
        <v>297</v>
      </c>
      <c r="B924" s="180">
        <v>357</v>
      </c>
      <c r="C924" s="180">
        <v>159</v>
      </c>
      <c r="D924" s="180">
        <v>198</v>
      </c>
      <c r="E924" s="180">
        <v>0</v>
      </c>
      <c r="F924" s="180">
        <v>95</v>
      </c>
      <c r="G924" s="180">
        <v>39</v>
      </c>
      <c r="H924" s="180">
        <v>56</v>
      </c>
      <c r="I924" s="180">
        <v>0</v>
      </c>
      <c r="J924" s="129">
        <v>3.7578947368421054</v>
      </c>
      <c r="K924" s="129">
        <v>4.0769230769230766</v>
      </c>
      <c r="L924" s="129">
        <v>3.5357142857142856</v>
      </c>
      <c r="M924" s="129" t="s">
        <v>63</v>
      </c>
      <c r="P924" s="87"/>
      <c r="Q924" s="87"/>
      <c r="R924" s="87"/>
      <c r="S924" s="87"/>
    </row>
    <row r="925" spans="1:19" s="38" customFormat="1" ht="20.25" customHeight="1" x14ac:dyDescent="0.15">
      <c r="A925" s="93" t="s">
        <v>115</v>
      </c>
      <c r="B925" s="180">
        <v>42</v>
      </c>
      <c r="C925" s="180">
        <v>42</v>
      </c>
      <c r="D925" s="180">
        <v>0</v>
      </c>
      <c r="E925" s="180">
        <v>0</v>
      </c>
      <c r="F925" s="180">
        <v>14</v>
      </c>
      <c r="G925" s="180">
        <v>13</v>
      </c>
      <c r="H925" s="180">
        <v>1</v>
      </c>
      <c r="I925" s="180">
        <v>0</v>
      </c>
      <c r="J925" s="129">
        <v>3</v>
      </c>
      <c r="K925" s="129">
        <v>3.2307692307692308</v>
      </c>
      <c r="L925" s="129" t="s">
        <v>63</v>
      </c>
      <c r="M925" s="129" t="s">
        <v>63</v>
      </c>
      <c r="P925" s="87"/>
      <c r="Q925" s="87"/>
      <c r="R925" s="87"/>
      <c r="S925" s="87"/>
    </row>
    <row r="926" spans="1:19" s="38" customFormat="1" ht="12" customHeight="1" x14ac:dyDescent="0.15">
      <c r="A926" s="93" t="s">
        <v>49</v>
      </c>
      <c r="B926" s="180">
        <v>959</v>
      </c>
      <c r="C926" s="180">
        <v>886</v>
      </c>
      <c r="D926" s="180">
        <v>73</v>
      </c>
      <c r="E926" s="180">
        <v>0</v>
      </c>
      <c r="F926" s="180">
        <v>393</v>
      </c>
      <c r="G926" s="180">
        <v>383</v>
      </c>
      <c r="H926" s="180">
        <v>10</v>
      </c>
      <c r="I926" s="180">
        <v>0</v>
      </c>
      <c r="J926" s="129">
        <v>2.440203562340967</v>
      </c>
      <c r="K926" s="129">
        <v>2.3133159268929502</v>
      </c>
      <c r="L926" s="129">
        <v>7.3</v>
      </c>
      <c r="M926" s="129" t="s">
        <v>63</v>
      </c>
      <c r="P926" s="87"/>
      <c r="Q926" s="87"/>
      <c r="R926" s="87"/>
      <c r="S926" s="87"/>
    </row>
    <row r="927" spans="1:19" s="38" customFormat="1" ht="12" customHeight="1" x14ac:dyDescent="0.15">
      <c r="A927" s="93" t="s">
        <v>50</v>
      </c>
      <c r="B927" s="180">
        <v>149</v>
      </c>
      <c r="C927" s="180">
        <v>149</v>
      </c>
      <c r="D927" s="180">
        <v>0</v>
      </c>
      <c r="E927" s="180">
        <v>0</v>
      </c>
      <c r="F927" s="180">
        <v>121</v>
      </c>
      <c r="G927" s="180">
        <v>121</v>
      </c>
      <c r="H927" s="180">
        <v>0</v>
      </c>
      <c r="I927" s="180">
        <v>0</v>
      </c>
      <c r="J927" s="129">
        <v>1.2314049586776858</v>
      </c>
      <c r="K927" s="129">
        <v>1.2314049586776858</v>
      </c>
      <c r="L927" s="129" t="s">
        <v>63</v>
      </c>
      <c r="M927" s="129" t="s">
        <v>63</v>
      </c>
      <c r="P927" s="87"/>
      <c r="Q927" s="87"/>
      <c r="R927" s="87"/>
      <c r="S927" s="87"/>
    </row>
    <row r="928" spans="1:19" s="38" customFormat="1" ht="12" customHeight="1" x14ac:dyDescent="0.15">
      <c r="A928" s="93" t="s">
        <v>1357</v>
      </c>
      <c r="B928" s="180">
        <v>4169</v>
      </c>
      <c r="C928" s="180">
        <v>3503</v>
      </c>
      <c r="D928" s="180">
        <v>666</v>
      </c>
      <c r="E928" s="180">
        <v>0</v>
      </c>
      <c r="F928" s="180">
        <v>1758</v>
      </c>
      <c r="G928" s="180">
        <v>1570</v>
      </c>
      <c r="H928" s="180">
        <v>188</v>
      </c>
      <c r="I928" s="180">
        <v>0</v>
      </c>
      <c r="J928" s="129">
        <v>2.3714448236632535</v>
      </c>
      <c r="K928" s="129">
        <v>2.2312101910828024</v>
      </c>
      <c r="L928" s="129">
        <v>3.5425531914893615</v>
      </c>
      <c r="M928" s="129" t="s">
        <v>63</v>
      </c>
      <c r="P928" s="87"/>
      <c r="Q928" s="87"/>
      <c r="R928" s="87"/>
      <c r="S928" s="87"/>
    </row>
    <row r="929" spans="1:19" s="38" customFormat="1" ht="36.950000000000003" customHeight="1" x14ac:dyDescent="0.15">
      <c r="A929" s="93" t="s">
        <v>1358</v>
      </c>
      <c r="B929" s="180">
        <v>3812</v>
      </c>
      <c r="C929" s="180">
        <v>3344</v>
      </c>
      <c r="D929" s="180">
        <v>468</v>
      </c>
      <c r="E929" s="180">
        <v>0</v>
      </c>
      <c r="F929" s="180">
        <v>1664</v>
      </c>
      <c r="G929" s="180">
        <v>1532</v>
      </c>
      <c r="H929" s="180">
        <v>132</v>
      </c>
      <c r="I929" s="180">
        <v>0</v>
      </c>
      <c r="J929" s="129">
        <v>2.2908653846153846</v>
      </c>
      <c r="K929" s="129">
        <v>2.1827676240208875</v>
      </c>
      <c r="L929" s="129">
        <v>3.5454545454545454</v>
      </c>
      <c r="M929" s="129" t="s">
        <v>63</v>
      </c>
      <c r="P929" s="87"/>
      <c r="Q929" s="87"/>
      <c r="R929" s="87"/>
      <c r="S929" s="87"/>
    </row>
    <row r="930" spans="1:19" s="38" customFormat="1" ht="36.950000000000003" customHeight="1" x14ac:dyDescent="0.15">
      <c r="A930" s="93" t="s">
        <v>695</v>
      </c>
      <c r="B930" s="180">
        <v>357</v>
      </c>
      <c r="C930" s="180">
        <v>159</v>
      </c>
      <c r="D930" s="180">
        <v>198</v>
      </c>
      <c r="E930" s="180">
        <v>0</v>
      </c>
      <c r="F930" s="180">
        <v>95</v>
      </c>
      <c r="G930" s="180">
        <v>39</v>
      </c>
      <c r="H930" s="180">
        <v>56</v>
      </c>
      <c r="I930" s="180">
        <v>0</v>
      </c>
      <c r="J930" s="129">
        <v>3.7578947368421054</v>
      </c>
      <c r="K930" s="129">
        <v>4.0769230769230766</v>
      </c>
      <c r="L930" s="129">
        <v>3.5357142857142856</v>
      </c>
      <c r="M930" s="129" t="s">
        <v>63</v>
      </c>
      <c r="P930" s="87"/>
      <c r="Q930" s="87"/>
      <c r="R930" s="87"/>
      <c r="S930" s="87"/>
    </row>
    <row r="931" spans="1:19" s="38" customFormat="1" ht="21.95" customHeight="1" x14ac:dyDescent="0.15">
      <c r="A931" s="182"/>
      <c r="B931" s="184" t="s">
        <v>60</v>
      </c>
      <c r="C931" s="180"/>
      <c r="D931" s="180"/>
      <c r="E931" s="180"/>
      <c r="F931" s="180"/>
      <c r="G931" s="180"/>
      <c r="H931" s="180"/>
      <c r="I931" s="180"/>
      <c r="J931" s="129"/>
      <c r="K931" s="129" t="s">
        <v>696</v>
      </c>
      <c r="L931" s="129" t="s">
        <v>696</v>
      </c>
      <c r="M931" s="129" t="s">
        <v>696</v>
      </c>
      <c r="P931" s="87"/>
      <c r="Q931" s="87"/>
      <c r="R931" s="87"/>
      <c r="S931" s="87"/>
    </row>
    <row r="932" spans="1:19" s="38" customFormat="1" x14ac:dyDescent="0.2">
      <c r="A932" s="182"/>
      <c r="B932" s="186"/>
      <c r="C932" s="180"/>
      <c r="D932" s="180"/>
      <c r="E932" s="180"/>
      <c r="F932" s="180"/>
      <c r="G932" s="180"/>
      <c r="H932" s="180"/>
      <c r="I932" s="180"/>
      <c r="J932" s="129"/>
      <c r="K932" s="129" t="s">
        <v>696</v>
      </c>
      <c r="L932" s="129" t="s">
        <v>696</v>
      </c>
      <c r="M932" s="129" t="s">
        <v>696</v>
      </c>
      <c r="P932" s="87"/>
      <c r="Q932" s="87"/>
      <c r="R932" s="87"/>
      <c r="S932" s="87"/>
    </row>
    <row r="933" spans="1:19" s="38" customFormat="1" ht="12" customHeight="1" x14ac:dyDescent="0.15">
      <c r="A933" s="93" t="s">
        <v>42</v>
      </c>
      <c r="B933" s="180">
        <v>562</v>
      </c>
      <c r="C933" s="180">
        <v>556</v>
      </c>
      <c r="D933" s="180">
        <v>6</v>
      </c>
      <c r="E933" s="180">
        <v>0</v>
      </c>
      <c r="F933" s="180">
        <v>471</v>
      </c>
      <c r="G933" s="180">
        <v>465</v>
      </c>
      <c r="H933" s="180">
        <v>6</v>
      </c>
      <c r="I933" s="180">
        <v>0</v>
      </c>
      <c r="J933" s="129">
        <v>1.1932059447983014</v>
      </c>
      <c r="K933" s="129">
        <v>1.1956989247311829</v>
      </c>
      <c r="L933" s="129">
        <v>1</v>
      </c>
      <c r="M933" s="129" t="s">
        <v>63</v>
      </c>
      <c r="P933" s="87"/>
      <c r="Q933" s="87"/>
      <c r="R933" s="87"/>
      <c r="S933" s="87"/>
    </row>
    <row r="934" spans="1:19" s="38" customFormat="1" ht="12" customHeight="1" x14ac:dyDescent="0.15">
      <c r="A934" s="93" t="s">
        <v>43</v>
      </c>
      <c r="B934" s="180">
        <v>21</v>
      </c>
      <c r="C934" s="180">
        <v>21</v>
      </c>
      <c r="D934" s="180">
        <v>0</v>
      </c>
      <c r="E934" s="180">
        <v>0</v>
      </c>
      <c r="F934" s="180">
        <v>31</v>
      </c>
      <c r="G934" s="180">
        <v>31</v>
      </c>
      <c r="H934" s="180">
        <v>0</v>
      </c>
      <c r="I934" s="180">
        <v>0</v>
      </c>
      <c r="J934" s="129">
        <v>0.67741935483870963</v>
      </c>
      <c r="K934" s="129">
        <v>0.67741935483870963</v>
      </c>
      <c r="L934" s="129" t="s">
        <v>63</v>
      </c>
      <c r="M934" s="129" t="s">
        <v>63</v>
      </c>
      <c r="P934" s="87"/>
      <c r="Q934" s="87"/>
      <c r="R934" s="87"/>
      <c r="S934" s="87"/>
    </row>
    <row r="935" spans="1:19" s="38" customFormat="1" ht="12" customHeight="1" x14ac:dyDescent="0.15">
      <c r="A935" s="93" t="s">
        <v>44</v>
      </c>
      <c r="B935" s="180">
        <v>6973</v>
      </c>
      <c r="C935" s="180">
        <v>3595</v>
      </c>
      <c r="D935" s="180">
        <v>3158</v>
      </c>
      <c r="E935" s="180">
        <v>220</v>
      </c>
      <c r="F935" s="180">
        <v>2014</v>
      </c>
      <c r="G935" s="180">
        <v>1242</v>
      </c>
      <c r="H935" s="180">
        <v>735</v>
      </c>
      <c r="I935" s="180">
        <v>36</v>
      </c>
      <c r="J935" s="129">
        <v>3.4622641509433962</v>
      </c>
      <c r="K935" s="129">
        <v>2.894524959742351</v>
      </c>
      <c r="L935" s="129">
        <v>4.296598639455782</v>
      </c>
      <c r="M935" s="129">
        <v>6.1111111111111107</v>
      </c>
      <c r="P935" s="87"/>
      <c r="Q935" s="87"/>
      <c r="R935" s="87"/>
      <c r="S935" s="87"/>
    </row>
    <row r="936" spans="1:19" s="38" customFormat="1" ht="12" customHeight="1" x14ac:dyDescent="0.15">
      <c r="A936" s="93" t="s">
        <v>45</v>
      </c>
      <c r="B936" s="180">
        <v>588</v>
      </c>
      <c r="C936" s="180">
        <v>588</v>
      </c>
      <c r="D936" s="180">
        <v>0</v>
      </c>
      <c r="E936" s="180">
        <v>0</v>
      </c>
      <c r="F936" s="180">
        <v>770</v>
      </c>
      <c r="G936" s="180">
        <v>766</v>
      </c>
      <c r="H936" s="180">
        <v>4</v>
      </c>
      <c r="I936" s="180">
        <v>0</v>
      </c>
      <c r="J936" s="129">
        <v>0.76363636363636367</v>
      </c>
      <c r="K936" s="129">
        <v>0.76762402088772841</v>
      </c>
      <c r="L936" s="129" t="s">
        <v>63</v>
      </c>
      <c r="M936" s="129" t="s">
        <v>63</v>
      </c>
      <c r="P936" s="87"/>
      <c r="Q936" s="87"/>
      <c r="R936" s="87"/>
      <c r="S936" s="87"/>
    </row>
    <row r="937" spans="1:19" s="38" customFormat="1" ht="12" customHeight="1" x14ac:dyDescent="0.15">
      <c r="A937" s="93" t="s">
        <v>297</v>
      </c>
      <c r="B937" s="180">
        <v>1010</v>
      </c>
      <c r="C937" s="180">
        <v>489</v>
      </c>
      <c r="D937" s="180">
        <v>521</v>
      </c>
      <c r="E937" s="180">
        <v>0</v>
      </c>
      <c r="F937" s="180">
        <v>2118</v>
      </c>
      <c r="G937" s="180">
        <v>1871</v>
      </c>
      <c r="H937" s="180">
        <v>247</v>
      </c>
      <c r="I937" s="180">
        <v>0</v>
      </c>
      <c r="J937" s="129">
        <v>0.47686496694995278</v>
      </c>
      <c r="K937" s="129">
        <v>0.26135756280064137</v>
      </c>
      <c r="L937" s="129">
        <v>2.1093117408906883</v>
      </c>
      <c r="M937" s="129" t="s">
        <v>63</v>
      </c>
      <c r="P937" s="87"/>
      <c r="Q937" s="87"/>
      <c r="R937" s="87"/>
      <c r="S937" s="87"/>
    </row>
    <row r="938" spans="1:19" s="38" customFormat="1" ht="20.25" customHeight="1" x14ac:dyDescent="0.15">
      <c r="A938" s="93" t="s">
        <v>115</v>
      </c>
      <c r="B938" s="180">
        <v>94</v>
      </c>
      <c r="C938" s="180">
        <v>94</v>
      </c>
      <c r="D938" s="180">
        <v>0</v>
      </c>
      <c r="E938" s="180">
        <v>0</v>
      </c>
      <c r="F938" s="180">
        <v>30</v>
      </c>
      <c r="G938" s="180">
        <v>30</v>
      </c>
      <c r="H938" s="180">
        <v>1</v>
      </c>
      <c r="I938" s="180">
        <v>0</v>
      </c>
      <c r="J938" s="129">
        <v>3.1333333333333333</v>
      </c>
      <c r="K938" s="129">
        <v>3.1333333333333333</v>
      </c>
      <c r="L938" s="129" t="s">
        <v>63</v>
      </c>
      <c r="M938" s="129" t="s">
        <v>63</v>
      </c>
      <c r="P938" s="87"/>
      <c r="Q938" s="87"/>
      <c r="R938" s="87"/>
      <c r="S938" s="87"/>
    </row>
    <row r="939" spans="1:19" s="38" customFormat="1" ht="12" customHeight="1" x14ac:dyDescent="0.15">
      <c r="A939" s="93" t="s">
        <v>49</v>
      </c>
      <c r="B939" s="180">
        <v>1975</v>
      </c>
      <c r="C939" s="180">
        <v>1762</v>
      </c>
      <c r="D939" s="180">
        <v>213</v>
      </c>
      <c r="E939" s="180">
        <v>0</v>
      </c>
      <c r="F939" s="180">
        <v>1312</v>
      </c>
      <c r="G939" s="180">
        <v>1290</v>
      </c>
      <c r="H939" s="180">
        <v>22</v>
      </c>
      <c r="I939" s="180">
        <v>0</v>
      </c>
      <c r="J939" s="129">
        <v>1.5053353658536586</v>
      </c>
      <c r="K939" s="129">
        <v>1.365891472868217</v>
      </c>
      <c r="L939" s="129">
        <v>9.6818181818181817</v>
      </c>
      <c r="M939" s="129" t="s">
        <v>63</v>
      </c>
      <c r="P939" s="87"/>
      <c r="Q939" s="87"/>
      <c r="R939" s="87"/>
      <c r="S939" s="87"/>
    </row>
    <row r="940" spans="1:19" s="38" customFormat="1" ht="12" customHeight="1" x14ac:dyDescent="0.15">
      <c r="A940" s="93" t="s">
        <v>50</v>
      </c>
      <c r="B940" s="180">
        <v>574</v>
      </c>
      <c r="C940" s="180">
        <v>380</v>
      </c>
      <c r="D940" s="180">
        <v>194</v>
      </c>
      <c r="E940" s="180">
        <v>0</v>
      </c>
      <c r="F940" s="180">
        <v>303</v>
      </c>
      <c r="G940" s="180">
        <v>270</v>
      </c>
      <c r="H940" s="180">
        <v>33</v>
      </c>
      <c r="I940" s="180">
        <v>0</v>
      </c>
      <c r="J940" s="129">
        <v>1.8943894389438944</v>
      </c>
      <c r="K940" s="129">
        <v>1.4074074074074074</v>
      </c>
      <c r="L940" s="129">
        <v>5.8787878787878789</v>
      </c>
      <c r="M940" s="129" t="s">
        <v>63</v>
      </c>
      <c r="P940" s="87"/>
      <c r="Q940" s="87"/>
      <c r="R940" s="87"/>
      <c r="S940" s="87"/>
    </row>
    <row r="941" spans="1:19" s="38" customFormat="1" ht="12" customHeight="1" x14ac:dyDescent="0.15">
      <c r="A941" s="93" t="s">
        <v>1357</v>
      </c>
      <c r="B941" s="180">
        <v>11850</v>
      </c>
      <c r="C941" s="180">
        <v>7538</v>
      </c>
      <c r="D941" s="180">
        <v>4092</v>
      </c>
      <c r="E941" s="180">
        <v>220</v>
      </c>
      <c r="F941" s="180">
        <v>7390</v>
      </c>
      <c r="G941" s="180">
        <v>6273</v>
      </c>
      <c r="H941" s="180">
        <v>1080</v>
      </c>
      <c r="I941" s="180">
        <v>36</v>
      </c>
      <c r="J941" s="129">
        <v>1.6035182679296347</v>
      </c>
      <c r="K941" s="129">
        <v>1.2016578989319304</v>
      </c>
      <c r="L941" s="129">
        <v>3.7888888888888888</v>
      </c>
      <c r="M941" s="129">
        <v>6.1111111111111107</v>
      </c>
      <c r="P941" s="87"/>
      <c r="Q941" s="87"/>
      <c r="R941" s="87"/>
      <c r="S941" s="87"/>
    </row>
    <row r="942" spans="1:19" s="38" customFormat="1" ht="36.950000000000003" customHeight="1" x14ac:dyDescent="0.15">
      <c r="A942" s="93" t="s">
        <v>1358</v>
      </c>
      <c r="B942" s="180">
        <v>10840</v>
      </c>
      <c r="C942" s="180">
        <v>7049</v>
      </c>
      <c r="D942" s="180">
        <v>3571</v>
      </c>
      <c r="E942" s="180">
        <v>220</v>
      </c>
      <c r="F942" s="180">
        <v>5240</v>
      </c>
      <c r="G942" s="180">
        <v>4370</v>
      </c>
      <c r="H942" s="180">
        <v>834</v>
      </c>
      <c r="I942" s="180">
        <v>36</v>
      </c>
      <c r="J942" s="129">
        <v>2.0687022900763359</v>
      </c>
      <c r="K942" s="129">
        <v>1.6130434782608696</v>
      </c>
      <c r="L942" s="129">
        <v>4.281774580335731</v>
      </c>
      <c r="M942" s="129">
        <v>6.1111111111111107</v>
      </c>
      <c r="P942" s="87"/>
      <c r="Q942" s="87"/>
      <c r="R942" s="87"/>
      <c r="S942" s="87"/>
    </row>
    <row r="943" spans="1:19" s="38" customFormat="1" ht="36.950000000000003" customHeight="1" x14ac:dyDescent="0.15">
      <c r="A943" s="93" t="s">
        <v>695</v>
      </c>
      <c r="B943" s="180">
        <v>1010</v>
      </c>
      <c r="C943" s="180">
        <v>489</v>
      </c>
      <c r="D943" s="180">
        <v>521</v>
      </c>
      <c r="E943" s="180">
        <v>0</v>
      </c>
      <c r="F943" s="180">
        <v>2150</v>
      </c>
      <c r="G943" s="180">
        <v>1904</v>
      </c>
      <c r="H943" s="180">
        <v>247</v>
      </c>
      <c r="I943" s="180">
        <v>0</v>
      </c>
      <c r="J943" s="129">
        <v>0.4697674418604651</v>
      </c>
      <c r="K943" s="129">
        <v>0.25682773109243695</v>
      </c>
      <c r="L943" s="129">
        <v>2.1093117408906883</v>
      </c>
      <c r="M943" s="129" t="s">
        <v>63</v>
      </c>
      <c r="P943" s="87"/>
      <c r="Q943" s="87"/>
      <c r="R943" s="87"/>
      <c r="S943" s="87"/>
    </row>
    <row r="944" spans="1:19" s="38" customFormat="1" ht="11.25" customHeight="1" x14ac:dyDescent="0.15">
      <c r="A944" s="182"/>
      <c r="B944" s="180"/>
      <c r="C944" s="180"/>
      <c r="D944" s="180"/>
      <c r="E944" s="180"/>
      <c r="F944" s="180"/>
      <c r="G944" s="180"/>
      <c r="H944" s="180"/>
      <c r="I944" s="180"/>
      <c r="J944" s="129"/>
      <c r="K944" s="129"/>
      <c r="L944" s="129"/>
      <c r="M944" s="129"/>
      <c r="P944" s="87"/>
      <c r="Q944" s="87"/>
      <c r="R944" s="87"/>
      <c r="S944" s="87"/>
    </row>
    <row r="945" spans="1:19" s="38" customFormat="1" ht="11.25" customHeight="1" x14ac:dyDescent="0.15">
      <c r="A945" s="182"/>
      <c r="B945" s="180"/>
      <c r="C945" s="180"/>
      <c r="D945" s="180"/>
      <c r="E945" s="180"/>
      <c r="F945" s="180"/>
      <c r="G945" s="180"/>
      <c r="H945" s="180"/>
      <c r="I945" s="180"/>
      <c r="J945" s="390"/>
      <c r="K945" s="390"/>
      <c r="L945" s="390"/>
      <c r="M945" s="390"/>
      <c r="P945" s="87"/>
      <c r="Q945" s="87"/>
      <c r="R945" s="87"/>
      <c r="S945" s="87"/>
    </row>
    <row r="946" spans="1:19" s="38" customFormat="1" ht="11.25" customHeight="1" x14ac:dyDescent="0.15">
      <c r="A946" s="182"/>
      <c r="B946" s="180"/>
      <c r="C946" s="180"/>
      <c r="D946" s="180"/>
      <c r="E946" s="180"/>
      <c r="F946" s="180"/>
      <c r="G946" s="180"/>
      <c r="H946" s="180"/>
      <c r="I946" s="180"/>
      <c r="J946" s="390"/>
      <c r="K946" s="390"/>
      <c r="L946" s="390"/>
      <c r="M946" s="390"/>
      <c r="P946" s="87"/>
      <c r="Q946" s="87"/>
      <c r="R946" s="87"/>
      <c r="S946" s="87"/>
    </row>
    <row r="947" spans="1:19" s="38" customFormat="1" ht="11.25" customHeight="1" x14ac:dyDescent="0.15">
      <c r="A947" s="182"/>
      <c r="B947" s="180"/>
      <c r="C947" s="180"/>
      <c r="D947" s="180"/>
      <c r="E947" s="180"/>
      <c r="F947" s="180"/>
      <c r="G947" s="180"/>
      <c r="H947" s="180"/>
      <c r="I947" s="180"/>
      <c r="J947" s="390"/>
      <c r="K947" s="390"/>
      <c r="L947" s="390"/>
      <c r="M947" s="390"/>
      <c r="P947" s="87"/>
      <c r="Q947" s="87"/>
      <c r="R947" s="87"/>
      <c r="S947" s="87"/>
    </row>
    <row r="948" spans="1:19" s="38" customFormat="1" ht="11.25" customHeight="1" x14ac:dyDescent="0.15">
      <c r="A948" s="177" t="s">
        <v>697</v>
      </c>
      <c r="C948" s="180"/>
      <c r="D948" s="180"/>
      <c r="E948" s="180"/>
      <c r="F948" s="180"/>
      <c r="G948" s="180"/>
      <c r="H948" s="180"/>
      <c r="I948" s="180"/>
      <c r="J948" s="390"/>
      <c r="K948" s="390"/>
      <c r="L948" s="390"/>
      <c r="M948" s="390"/>
      <c r="P948" s="87"/>
      <c r="Q948" s="87"/>
      <c r="R948" s="87"/>
      <c r="S948" s="87"/>
    </row>
    <row r="949" spans="1:19" s="38" customFormat="1" ht="11.25" customHeight="1" x14ac:dyDescent="0.15">
      <c r="A949" s="183" t="s">
        <v>708</v>
      </c>
      <c r="C949" s="180"/>
      <c r="D949" s="180"/>
      <c r="E949" s="180"/>
      <c r="F949" s="180"/>
      <c r="G949" s="180"/>
      <c r="H949" s="180"/>
      <c r="I949" s="180"/>
      <c r="J949" s="390"/>
      <c r="K949" s="390"/>
      <c r="L949" s="390"/>
      <c r="M949" s="390"/>
      <c r="P949" s="87"/>
      <c r="Q949" s="87"/>
      <c r="R949" s="87"/>
      <c r="S949" s="87"/>
    </row>
    <row r="950" spans="1:19" s="38" customFormat="1" ht="11.25" customHeight="1" x14ac:dyDescent="0.15">
      <c r="A950" s="183" t="s">
        <v>700</v>
      </c>
      <c r="C950" s="180"/>
      <c r="D950" s="180"/>
      <c r="E950" s="180"/>
      <c r="F950" s="180"/>
      <c r="G950" s="180"/>
      <c r="H950" s="180"/>
      <c r="I950" s="180"/>
      <c r="J950" s="390"/>
      <c r="K950" s="390"/>
      <c r="L950" s="390"/>
      <c r="M950" s="390"/>
      <c r="P950" s="87"/>
      <c r="Q950" s="87"/>
      <c r="R950" s="87"/>
      <c r="S950" s="87"/>
    </row>
    <row r="951" spans="1:19" s="38" customFormat="1" ht="11.25" customHeight="1" x14ac:dyDescent="0.15">
      <c r="A951" s="182" t="s">
        <v>709</v>
      </c>
      <c r="C951" s="180"/>
      <c r="D951" s="180"/>
      <c r="E951" s="180"/>
      <c r="F951" s="180"/>
      <c r="G951" s="180"/>
      <c r="H951" s="180"/>
      <c r="I951" s="180"/>
      <c r="J951" s="390"/>
      <c r="K951" s="390"/>
      <c r="L951" s="390"/>
      <c r="M951" s="390"/>
      <c r="P951" s="87"/>
      <c r="Q951" s="87"/>
      <c r="R951" s="87"/>
      <c r="S951" s="87"/>
    </row>
    <row r="952" spans="1:19" s="38" customFormat="1" ht="11.25" customHeight="1" x14ac:dyDescent="0.2">
      <c r="A952" s="182"/>
      <c r="B952" s="42"/>
      <c r="C952" s="180"/>
      <c r="D952" s="180"/>
      <c r="E952" s="180"/>
      <c r="F952" s="180"/>
      <c r="G952" s="180"/>
      <c r="H952" s="180"/>
      <c r="I952" s="180"/>
      <c r="J952" s="390"/>
      <c r="K952" s="390"/>
      <c r="L952" s="390"/>
      <c r="M952" s="390"/>
      <c r="P952" s="87"/>
      <c r="Q952" s="87"/>
      <c r="R952" s="87"/>
      <c r="S952" s="87"/>
    </row>
    <row r="953" spans="1:19" s="38" customFormat="1" ht="11.25" customHeight="1" x14ac:dyDescent="0.2">
      <c r="A953" s="182"/>
      <c r="B953" s="42"/>
      <c r="C953" s="180"/>
      <c r="D953" s="180"/>
      <c r="E953" s="180"/>
      <c r="F953" s="180"/>
      <c r="G953" s="180"/>
      <c r="H953" s="180"/>
      <c r="I953" s="180"/>
      <c r="J953" s="390"/>
      <c r="K953" s="390"/>
      <c r="L953" s="390"/>
      <c r="M953" s="390"/>
      <c r="P953" s="87"/>
      <c r="Q953" s="87"/>
      <c r="R953" s="87"/>
      <c r="S953" s="87"/>
    </row>
    <row r="954" spans="1:19" s="38" customFormat="1" ht="11.25" customHeight="1" x14ac:dyDescent="0.15">
      <c r="A954" s="403" t="s">
        <v>1291</v>
      </c>
      <c r="B954" s="403"/>
      <c r="C954" s="403"/>
      <c r="D954" s="403"/>
      <c r="E954" s="403"/>
      <c r="F954" s="180"/>
      <c r="G954" s="180"/>
      <c r="H954" s="180"/>
      <c r="I954" s="180"/>
      <c r="J954" s="390"/>
      <c r="K954" s="390"/>
      <c r="L954" s="390"/>
      <c r="M954" s="390"/>
      <c r="P954" s="87"/>
      <c r="Q954" s="87"/>
      <c r="R954" s="87"/>
      <c r="S954" s="87"/>
    </row>
    <row r="955" spans="1:19" s="38" customFormat="1" ht="27" customHeight="1" x14ac:dyDescent="0.15">
      <c r="A955" s="182"/>
      <c r="B955" s="184" t="s">
        <v>337</v>
      </c>
      <c r="C955" s="180"/>
      <c r="D955" s="180"/>
      <c r="E955" s="180"/>
      <c r="F955" s="180"/>
      <c r="G955" s="180"/>
      <c r="H955" s="180"/>
      <c r="I955" s="180"/>
      <c r="J955" s="390"/>
      <c r="K955" s="390"/>
      <c r="L955" s="390"/>
      <c r="M955" s="390"/>
      <c r="P955" s="87"/>
      <c r="Q955" s="87"/>
      <c r="R955" s="87"/>
      <c r="S955" s="87"/>
    </row>
    <row r="956" spans="1:19" s="38" customFormat="1" ht="21.95" customHeight="1" x14ac:dyDescent="0.15">
      <c r="A956" s="182"/>
      <c r="B956" s="184" t="s">
        <v>61</v>
      </c>
      <c r="C956" s="180"/>
      <c r="D956" s="180"/>
      <c r="E956" s="180"/>
      <c r="F956" s="180"/>
      <c r="G956" s="180"/>
      <c r="H956" s="180"/>
      <c r="I956" s="180"/>
      <c r="J956" s="390"/>
      <c r="K956" s="390" t="str">
        <f t="shared" ref="K956:M956" si="25">IF(C956="","",IF(G956=".",".",IF(OR(C956=0,G956=0),"-",C956/G956)))</f>
        <v/>
      </c>
      <c r="L956" s="390" t="str">
        <f t="shared" si="25"/>
        <v/>
      </c>
      <c r="M956" s="390" t="str">
        <f t="shared" si="25"/>
        <v/>
      </c>
      <c r="P956" s="87"/>
      <c r="Q956" s="87"/>
      <c r="R956" s="87"/>
      <c r="S956" s="87"/>
    </row>
    <row r="957" spans="1:19" s="38" customFormat="1" x14ac:dyDescent="0.2">
      <c r="A957" s="182"/>
      <c r="B957" s="186"/>
      <c r="C957" s="180"/>
      <c r="D957" s="180"/>
      <c r="E957" s="180"/>
      <c r="F957" s="180"/>
      <c r="G957" s="180"/>
      <c r="H957" s="180"/>
      <c r="I957" s="180"/>
      <c r="J957" s="129"/>
      <c r="K957" s="129" t="s">
        <v>696</v>
      </c>
      <c r="L957" s="129" t="s">
        <v>696</v>
      </c>
      <c r="M957" s="129" t="s">
        <v>696</v>
      </c>
      <c r="P957" s="87"/>
      <c r="Q957" s="87"/>
      <c r="R957" s="87"/>
      <c r="S957" s="87"/>
    </row>
    <row r="958" spans="1:19" s="38" customFormat="1" ht="12" customHeight="1" x14ac:dyDescent="0.15">
      <c r="A958" s="93" t="s">
        <v>42</v>
      </c>
      <c r="B958" s="180">
        <v>2384</v>
      </c>
      <c r="C958" s="180">
        <v>2311</v>
      </c>
      <c r="D958" s="180">
        <v>47</v>
      </c>
      <c r="E958" s="180">
        <v>26</v>
      </c>
      <c r="F958" s="180">
        <v>1004</v>
      </c>
      <c r="G958" s="180">
        <v>913</v>
      </c>
      <c r="H958" s="180">
        <v>43</v>
      </c>
      <c r="I958" s="180">
        <v>49</v>
      </c>
      <c r="J958" s="129">
        <v>2.3745019920318726</v>
      </c>
      <c r="K958" s="129">
        <v>2.5312157721796278</v>
      </c>
      <c r="L958" s="129">
        <v>1.0930232558139534</v>
      </c>
      <c r="M958" s="129">
        <v>0.53061224489795922</v>
      </c>
      <c r="P958" s="87"/>
      <c r="Q958" s="87"/>
      <c r="R958" s="87"/>
      <c r="S958" s="87"/>
    </row>
    <row r="959" spans="1:19" s="38" customFormat="1" ht="12" customHeight="1" x14ac:dyDescent="0.15">
      <c r="A959" s="93" t="s">
        <v>43</v>
      </c>
      <c r="B959" s="180">
        <v>227</v>
      </c>
      <c r="C959" s="180">
        <v>227</v>
      </c>
      <c r="D959" s="180">
        <v>0</v>
      </c>
      <c r="E959" s="180">
        <v>0</v>
      </c>
      <c r="F959" s="180">
        <v>155</v>
      </c>
      <c r="G959" s="180">
        <v>155</v>
      </c>
      <c r="H959" s="180">
        <v>0</v>
      </c>
      <c r="I959" s="180">
        <v>0</v>
      </c>
      <c r="J959" s="129">
        <v>1.4645161290322581</v>
      </c>
      <c r="K959" s="129">
        <v>1.4645161290322581</v>
      </c>
      <c r="L959" s="129" t="s">
        <v>63</v>
      </c>
      <c r="M959" s="129" t="s">
        <v>63</v>
      </c>
      <c r="P959" s="87"/>
      <c r="Q959" s="87"/>
      <c r="R959" s="87"/>
      <c r="S959" s="87"/>
    </row>
    <row r="960" spans="1:19" s="38" customFormat="1" ht="12" customHeight="1" x14ac:dyDescent="0.15">
      <c r="A960" s="93" t="s">
        <v>44</v>
      </c>
      <c r="B960" s="180">
        <v>13129</v>
      </c>
      <c r="C960" s="180">
        <v>9651</v>
      </c>
      <c r="D960" s="180">
        <v>3219</v>
      </c>
      <c r="E960" s="180">
        <v>259</v>
      </c>
      <c r="F960" s="180">
        <v>3057</v>
      </c>
      <c r="G960" s="180">
        <v>2565</v>
      </c>
      <c r="H960" s="180">
        <v>417</v>
      </c>
      <c r="I960" s="180">
        <v>75</v>
      </c>
      <c r="J960" s="129">
        <v>4.2947333987569509</v>
      </c>
      <c r="K960" s="129">
        <v>3.7625730994152047</v>
      </c>
      <c r="L960" s="129">
        <v>7.7194244604316546</v>
      </c>
      <c r="M960" s="129">
        <v>3.4533333333333331</v>
      </c>
      <c r="P960" s="87"/>
      <c r="Q960" s="87"/>
      <c r="R960" s="87"/>
      <c r="S960" s="87"/>
    </row>
    <row r="961" spans="1:19" s="38" customFormat="1" ht="12" customHeight="1" x14ac:dyDescent="0.15">
      <c r="A961" s="93" t="s">
        <v>45</v>
      </c>
      <c r="B961" s="180">
        <v>2253</v>
      </c>
      <c r="C961" s="180">
        <v>2194</v>
      </c>
      <c r="D961" s="180">
        <v>59</v>
      </c>
      <c r="E961" s="180">
        <v>0</v>
      </c>
      <c r="F961" s="180">
        <v>1669</v>
      </c>
      <c r="G961" s="180">
        <v>1633</v>
      </c>
      <c r="H961" s="180">
        <v>36</v>
      </c>
      <c r="I961" s="180">
        <v>0</v>
      </c>
      <c r="J961" s="129">
        <v>1.3499101258238466</v>
      </c>
      <c r="K961" s="129">
        <v>1.3435394978567055</v>
      </c>
      <c r="L961" s="129">
        <v>1.6388888888888888</v>
      </c>
      <c r="M961" s="129" t="s">
        <v>63</v>
      </c>
      <c r="P961" s="87"/>
      <c r="Q961" s="87"/>
      <c r="R961" s="87"/>
      <c r="S961" s="87"/>
    </row>
    <row r="962" spans="1:19" s="38" customFormat="1" ht="12" customHeight="1" x14ac:dyDescent="0.15">
      <c r="A962" s="93" t="s">
        <v>297</v>
      </c>
      <c r="B962" s="180">
        <v>2118</v>
      </c>
      <c r="C962" s="180">
        <v>1683</v>
      </c>
      <c r="D962" s="180">
        <v>415</v>
      </c>
      <c r="E962" s="180">
        <v>20</v>
      </c>
      <c r="F962" s="180">
        <v>3594</v>
      </c>
      <c r="G962" s="180">
        <v>2019</v>
      </c>
      <c r="H962" s="180">
        <v>1569</v>
      </c>
      <c r="I962" s="180">
        <v>6</v>
      </c>
      <c r="J962" s="129">
        <v>0.58931552587646074</v>
      </c>
      <c r="K962" s="129">
        <v>0.83358098068350672</v>
      </c>
      <c r="L962" s="129">
        <v>0.26449968132568513</v>
      </c>
      <c r="M962" s="129">
        <v>3.3333333333333335</v>
      </c>
      <c r="P962" s="87"/>
      <c r="Q962" s="87"/>
      <c r="R962" s="87"/>
      <c r="S962" s="87"/>
    </row>
    <row r="963" spans="1:19" s="38" customFormat="1" ht="20.25" customHeight="1" x14ac:dyDescent="0.15">
      <c r="A963" s="93" t="s">
        <v>115</v>
      </c>
      <c r="B963" s="180">
        <v>1069</v>
      </c>
      <c r="C963" s="180">
        <v>1068</v>
      </c>
      <c r="D963" s="180">
        <v>1</v>
      </c>
      <c r="E963" s="180">
        <v>0</v>
      </c>
      <c r="F963" s="180">
        <v>519</v>
      </c>
      <c r="G963" s="180">
        <v>519</v>
      </c>
      <c r="H963" s="180">
        <v>0</v>
      </c>
      <c r="I963" s="180">
        <v>0</v>
      </c>
      <c r="J963" s="129">
        <v>2.0597302504816954</v>
      </c>
      <c r="K963" s="129">
        <v>2.0578034682080926</v>
      </c>
      <c r="L963" s="129" t="s">
        <v>63</v>
      </c>
      <c r="M963" s="129" t="s">
        <v>63</v>
      </c>
      <c r="P963" s="87"/>
      <c r="Q963" s="87"/>
      <c r="R963" s="87"/>
      <c r="S963" s="87"/>
    </row>
    <row r="964" spans="1:19" s="38" customFormat="1" ht="12" customHeight="1" x14ac:dyDescent="0.15">
      <c r="A964" s="93" t="s">
        <v>49</v>
      </c>
      <c r="B964" s="180">
        <v>6248</v>
      </c>
      <c r="C964" s="180">
        <v>5727</v>
      </c>
      <c r="D964" s="180">
        <v>521</v>
      </c>
      <c r="E964" s="180">
        <v>0</v>
      </c>
      <c r="F964" s="180">
        <v>2219</v>
      </c>
      <c r="G964" s="180">
        <v>2113</v>
      </c>
      <c r="H964" s="180">
        <v>106</v>
      </c>
      <c r="I964" s="180">
        <v>0</v>
      </c>
      <c r="J964" s="129">
        <v>2.8156827399729609</v>
      </c>
      <c r="K964" s="129">
        <v>2.7103644107903455</v>
      </c>
      <c r="L964" s="129">
        <v>4.9150943396226419</v>
      </c>
      <c r="M964" s="129" t="s">
        <v>63</v>
      </c>
      <c r="P964" s="87"/>
      <c r="Q964" s="87"/>
      <c r="R964" s="87"/>
      <c r="S964" s="87"/>
    </row>
    <row r="965" spans="1:19" s="38" customFormat="1" ht="12" customHeight="1" x14ac:dyDescent="0.15">
      <c r="A965" s="93" t="s">
        <v>50</v>
      </c>
      <c r="B965" s="180">
        <v>972</v>
      </c>
      <c r="C965" s="180">
        <v>872</v>
      </c>
      <c r="D965" s="180">
        <v>100</v>
      </c>
      <c r="E965" s="180">
        <v>0</v>
      </c>
      <c r="F965" s="180">
        <v>557</v>
      </c>
      <c r="G965" s="180">
        <v>541</v>
      </c>
      <c r="H965" s="180">
        <v>16</v>
      </c>
      <c r="I965" s="180">
        <v>0</v>
      </c>
      <c r="J965" s="129">
        <v>1.7450628366247756</v>
      </c>
      <c r="K965" s="129">
        <v>1.6118299445471349</v>
      </c>
      <c r="L965" s="129">
        <v>6.25</v>
      </c>
      <c r="M965" s="129" t="s">
        <v>63</v>
      </c>
      <c r="P965" s="87"/>
      <c r="Q965" s="87"/>
      <c r="R965" s="87"/>
      <c r="S965" s="87"/>
    </row>
    <row r="966" spans="1:19" s="38" customFormat="1" ht="12" customHeight="1" x14ac:dyDescent="0.15">
      <c r="A966" s="93" t="s">
        <v>1357</v>
      </c>
      <c r="B966" s="180">
        <v>28400</v>
      </c>
      <c r="C966" s="180">
        <v>23733</v>
      </c>
      <c r="D966" s="180">
        <v>4362</v>
      </c>
      <c r="E966" s="180">
        <v>305</v>
      </c>
      <c r="F966" s="180">
        <v>13189</v>
      </c>
      <c r="G966" s="180">
        <v>10826</v>
      </c>
      <c r="H966" s="180">
        <v>2232</v>
      </c>
      <c r="I966" s="180">
        <v>131</v>
      </c>
      <c r="J966" s="129">
        <v>2.153309576161953</v>
      </c>
      <c r="K966" s="129">
        <v>2.1922224274893773</v>
      </c>
      <c r="L966" s="129">
        <v>1.9543010752688172</v>
      </c>
      <c r="M966" s="129">
        <v>2.3282442748091605</v>
      </c>
      <c r="P966" s="87"/>
      <c r="Q966" s="87"/>
      <c r="R966" s="87"/>
      <c r="S966" s="87"/>
    </row>
    <row r="967" spans="1:19" s="38" customFormat="1" ht="36.950000000000003" customHeight="1" x14ac:dyDescent="0.15">
      <c r="A967" s="93" t="s">
        <v>1358</v>
      </c>
      <c r="B967" s="180">
        <v>26282</v>
      </c>
      <c r="C967" s="180">
        <v>22050</v>
      </c>
      <c r="D967" s="180">
        <v>3947</v>
      </c>
      <c r="E967" s="180">
        <v>285</v>
      </c>
      <c r="F967" s="180">
        <v>9528</v>
      </c>
      <c r="G967" s="180">
        <v>8781</v>
      </c>
      <c r="H967" s="180">
        <v>622</v>
      </c>
      <c r="I967" s="180">
        <v>125</v>
      </c>
      <c r="J967" s="129">
        <v>2.7583963056255247</v>
      </c>
      <c r="K967" s="129">
        <v>2.5111035189613937</v>
      </c>
      <c r="L967" s="129">
        <v>6.345659163987138</v>
      </c>
      <c r="M967" s="129">
        <v>2.2799999999999998</v>
      </c>
      <c r="P967" s="87"/>
      <c r="Q967" s="87"/>
      <c r="R967" s="87"/>
      <c r="S967" s="87"/>
    </row>
    <row r="968" spans="1:19" s="38" customFormat="1" ht="36.950000000000003" customHeight="1" x14ac:dyDescent="0.15">
      <c r="A968" s="93" t="s">
        <v>695</v>
      </c>
      <c r="B968" s="180">
        <v>2118</v>
      </c>
      <c r="C968" s="180">
        <v>1683</v>
      </c>
      <c r="D968" s="180">
        <v>415</v>
      </c>
      <c r="E968" s="180">
        <v>20</v>
      </c>
      <c r="F968" s="180">
        <v>3662</v>
      </c>
      <c r="G968" s="180">
        <v>2046</v>
      </c>
      <c r="H968" s="180">
        <v>1610</v>
      </c>
      <c r="I968" s="180">
        <v>6</v>
      </c>
      <c r="J968" s="129">
        <v>0.57837247405789183</v>
      </c>
      <c r="K968" s="129">
        <v>0.82258064516129037</v>
      </c>
      <c r="L968" s="129">
        <v>0.25776397515527949</v>
      </c>
      <c r="M968" s="129">
        <v>3.3333333333333335</v>
      </c>
      <c r="P968" s="87"/>
      <c r="Q968" s="87"/>
      <c r="R968" s="87"/>
      <c r="S968" s="87"/>
    </row>
    <row r="969" spans="1:19" s="38" customFormat="1" ht="21.95" customHeight="1" x14ac:dyDescent="0.15">
      <c r="A969" s="182"/>
      <c r="B969" s="184" t="s">
        <v>62</v>
      </c>
      <c r="C969" s="180"/>
      <c r="D969" s="180"/>
      <c r="E969" s="180"/>
      <c r="F969" s="180"/>
      <c r="G969" s="180"/>
      <c r="H969" s="180"/>
      <c r="I969" s="180"/>
      <c r="J969" s="129"/>
      <c r="K969" s="129" t="s">
        <v>696</v>
      </c>
      <c r="L969" s="129" t="s">
        <v>696</v>
      </c>
      <c r="M969" s="129" t="s">
        <v>696</v>
      </c>
      <c r="P969" s="87"/>
      <c r="Q969" s="87"/>
      <c r="R969" s="87"/>
      <c r="S969" s="87"/>
    </row>
    <row r="970" spans="1:19" s="38" customFormat="1" x14ac:dyDescent="0.2">
      <c r="A970" s="182"/>
      <c r="B970" s="186"/>
      <c r="C970" s="180"/>
      <c r="D970" s="180"/>
      <c r="E970" s="180"/>
      <c r="F970" s="180"/>
      <c r="G970" s="180"/>
      <c r="H970" s="180"/>
      <c r="I970" s="180"/>
      <c r="J970" s="129"/>
      <c r="K970" s="129" t="s">
        <v>696</v>
      </c>
      <c r="L970" s="129" t="s">
        <v>696</v>
      </c>
      <c r="M970" s="129" t="s">
        <v>696</v>
      </c>
      <c r="P970" s="87"/>
      <c r="Q970" s="87"/>
      <c r="R970" s="87"/>
      <c r="S970" s="87"/>
    </row>
    <row r="971" spans="1:19" s="38" customFormat="1" ht="12" customHeight="1" x14ac:dyDescent="0.15">
      <c r="A971" s="93" t="s">
        <v>42</v>
      </c>
      <c r="B971" s="180">
        <v>341</v>
      </c>
      <c r="C971" s="180">
        <v>341</v>
      </c>
      <c r="D971" s="180">
        <v>0</v>
      </c>
      <c r="E971" s="180">
        <v>0</v>
      </c>
      <c r="F971" s="180">
        <v>229</v>
      </c>
      <c r="G971" s="180">
        <v>229</v>
      </c>
      <c r="H971" s="180">
        <v>0</v>
      </c>
      <c r="I971" s="180">
        <v>0</v>
      </c>
      <c r="J971" s="129">
        <v>1.4890829694323144</v>
      </c>
      <c r="K971" s="129">
        <v>1.4890829694323144</v>
      </c>
      <c r="L971" s="129" t="s">
        <v>63</v>
      </c>
      <c r="M971" s="129" t="s">
        <v>63</v>
      </c>
      <c r="P971" s="87"/>
      <c r="Q971" s="87"/>
      <c r="R971" s="87"/>
      <c r="S971" s="87"/>
    </row>
    <row r="972" spans="1:19" s="38" customFormat="1" ht="12" customHeight="1" x14ac:dyDescent="0.15">
      <c r="A972" s="93" t="s">
        <v>43</v>
      </c>
      <c r="B972" s="180">
        <v>9</v>
      </c>
      <c r="C972" s="180">
        <v>7</v>
      </c>
      <c r="D972" s="180">
        <v>2</v>
      </c>
      <c r="E972" s="180">
        <v>0</v>
      </c>
      <c r="F972" s="180">
        <v>13</v>
      </c>
      <c r="G972" s="180">
        <v>13</v>
      </c>
      <c r="H972" s="180">
        <v>0</v>
      </c>
      <c r="I972" s="180">
        <v>0</v>
      </c>
      <c r="J972" s="129">
        <v>0.69230769230769229</v>
      </c>
      <c r="K972" s="129">
        <v>0.53846153846153844</v>
      </c>
      <c r="L972" s="129" t="s">
        <v>63</v>
      </c>
      <c r="M972" s="129" t="s">
        <v>63</v>
      </c>
      <c r="P972" s="87"/>
      <c r="Q972" s="87"/>
      <c r="R972" s="87"/>
      <c r="S972" s="87"/>
    </row>
    <row r="973" spans="1:19" s="38" customFormat="1" ht="12" customHeight="1" x14ac:dyDescent="0.15">
      <c r="A973" s="93" t="s">
        <v>44</v>
      </c>
      <c r="B973" s="180">
        <v>1926</v>
      </c>
      <c r="C973" s="180">
        <v>1801</v>
      </c>
      <c r="D973" s="180">
        <v>125</v>
      </c>
      <c r="E973" s="180">
        <v>0</v>
      </c>
      <c r="F973" s="180">
        <v>583</v>
      </c>
      <c r="G973" s="180">
        <v>571</v>
      </c>
      <c r="H973" s="180">
        <v>12</v>
      </c>
      <c r="I973" s="180">
        <v>0</v>
      </c>
      <c r="J973" s="129">
        <v>3.3036020583190395</v>
      </c>
      <c r="K973" s="129">
        <v>3.1541155866900175</v>
      </c>
      <c r="L973" s="129">
        <v>10.416666666666666</v>
      </c>
      <c r="M973" s="129" t="s">
        <v>63</v>
      </c>
      <c r="P973" s="87"/>
      <c r="Q973" s="87"/>
      <c r="R973" s="87"/>
      <c r="S973" s="87"/>
    </row>
    <row r="974" spans="1:19" s="38" customFormat="1" ht="12" customHeight="1" x14ac:dyDescent="0.15">
      <c r="A974" s="93" t="s">
        <v>45</v>
      </c>
      <c r="B974" s="180">
        <v>522</v>
      </c>
      <c r="C974" s="180">
        <v>522</v>
      </c>
      <c r="D974" s="180">
        <v>0</v>
      </c>
      <c r="E974" s="180">
        <v>0</v>
      </c>
      <c r="F974" s="180">
        <v>382</v>
      </c>
      <c r="G974" s="180">
        <v>382</v>
      </c>
      <c r="H974" s="180">
        <v>0</v>
      </c>
      <c r="I974" s="180">
        <v>0</v>
      </c>
      <c r="J974" s="129">
        <v>1.3664921465968587</v>
      </c>
      <c r="K974" s="129">
        <v>1.3664921465968587</v>
      </c>
      <c r="L974" s="129" t="s">
        <v>63</v>
      </c>
      <c r="M974" s="129" t="s">
        <v>63</v>
      </c>
      <c r="P974" s="87"/>
      <c r="Q974" s="87"/>
      <c r="R974" s="87"/>
      <c r="S974" s="87"/>
    </row>
    <row r="975" spans="1:19" s="38" customFormat="1" ht="12" customHeight="1" x14ac:dyDescent="0.15">
      <c r="A975" s="93" t="s">
        <v>297</v>
      </c>
      <c r="B975" s="180">
        <v>590</v>
      </c>
      <c r="C975" s="180">
        <v>559</v>
      </c>
      <c r="D975" s="180">
        <v>31</v>
      </c>
      <c r="E975" s="180">
        <v>0</v>
      </c>
      <c r="F975" s="180">
        <v>1564</v>
      </c>
      <c r="G975" s="180">
        <v>1556</v>
      </c>
      <c r="H975" s="180">
        <v>8</v>
      </c>
      <c r="I975" s="180">
        <v>0</v>
      </c>
      <c r="J975" s="129">
        <v>0.37723785166240409</v>
      </c>
      <c r="K975" s="129">
        <v>0.35925449871465298</v>
      </c>
      <c r="L975" s="129">
        <v>3.875</v>
      </c>
      <c r="M975" s="129" t="s">
        <v>63</v>
      </c>
      <c r="P975" s="87"/>
      <c r="Q975" s="87"/>
      <c r="R975" s="87"/>
      <c r="S975" s="87"/>
    </row>
    <row r="976" spans="1:19" s="38" customFormat="1" ht="20.25" customHeight="1" x14ac:dyDescent="0.15">
      <c r="A976" s="93" t="s">
        <v>115</v>
      </c>
      <c r="B976" s="180">
        <v>107</v>
      </c>
      <c r="C976" s="180">
        <v>107</v>
      </c>
      <c r="D976" s="180">
        <v>0</v>
      </c>
      <c r="E976" s="180">
        <v>0</v>
      </c>
      <c r="F976" s="180">
        <v>92</v>
      </c>
      <c r="G976" s="180">
        <v>92</v>
      </c>
      <c r="H976" s="180">
        <v>0</v>
      </c>
      <c r="I976" s="180">
        <v>0</v>
      </c>
      <c r="J976" s="129">
        <v>1.1630434782608696</v>
      </c>
      <c r="K976" s="129">
        <v>1.1630434782608696</v>
      </c>
      <c r="L976" s="129" t="s">
        <v>63</v>
      </c>
      <c r="M976" s="129" t="s">
        <v>63</v>
      </c>
      <c r="P976" s="87"/>
      <c r="Q976" s="87"/>
      <c r="R976" s="87"/>
      <c r="S976" s="87"/>
    </row>
    <row r="977" spans="1:19" s="38" customFormat="1" ht="12" customHeight="1" x14ac:dyDescent="0.15">
      <c r="A977" s="93" t="s">
        <v>49</v>
      </c>
      <c r="B977" s="180">
        <v>639</v>
      </c>
      <c r="C977" s="180">
        <v>639</v>
      </c>
      <c r="D977" s="180">
        <v>0</v>
      </c>
      <c r="E977" s="180">
        <v>0</v>
      </c>
      <c r="F977" s="180">
        <v>385</v>
      </c>
      <c r="G977" s="180">
        <v>385</v>
      </c>
      <c r="H977" s="180">
        <v>0</v>
      </c>
      <c r="I977" s="180">
        <v>0</v>
      </c>
      <c r="J977" s="129">
        <v>1.6597402597402597</v>
      </c>
      <c r="K977" s="129">
        <v>1.6597402597402597</v>
      </c>
      <c r="L977" s="129" t="s">
        <v>63</v>
      </c>
      <c r="M977" s="129" t="s">
        <v>63</v>
      </c>
      <c r="P977" s="87"/>
      <c r="Q977" s="87"/>
      <c r="R977" s="87"/>
      <c r="S977" s="87"/>
    </row>
    <row r="978" spans="1:19" s="38" customFormat="1" ht="12" customHeight="1" x14ac:dyDescent="0.15">
      <c r="A978" s="93" t="s">
        <v>50</v>
      </c>
      <c r="B978" s="180">
        <v>54</v>
      </c>
      <c r="C978" s="180">
        <v>54</v>
      </c>
      <c r="D978" s="180">
        <v>0</v>
      </c>
      <c r="E978" s="180">
        <v>0</v>
      </c>
      <c r="F978" s="180">
        <v>144</v>
      </c>
      <c r="G978" s="180">
        <v>144</v>
      </c>
      <c r="H978" s="180">
        <v>0</v>
      </c>
      <c r="I978" s="180">
        <v>0</v>
      </c>
      <c r="J978" s="129">
        <v>0.375</v>
      </c>
      <c r="K978" s="129">
        <v>0.375</v>
      </c>
      <c r="L978" s="129" t="s">
        <v>63</v>
      </c>
      <c r="M978" s="129" t="s">
        <v>63</v>
      </c>
      <c r="P978" s="87"/>
      <c r="Q978" s="87"/>
      <c r="R978" s="87"/>
      <c r="S978" s="87"/>
    </row>
    <row r="979" spans="1:19" s="38" customFormat="1" ht="12" customHeight="1" x14ac:dyDescent="0.15">
      <c r="A979" s="93" t="s">
        <v>1357</v>
      </c>
      <c r="B979" s="180">
        <v>4188</v>
      </c>
      <c r="C979" s="180">
        <v>4030</v>
      </c>
      <c r="D979" s="180">
        <v>158</v>
      </c>
      <c r="E979" s="180">
        <v>0</v>
      </c>
      <c r="F979" s="180">
        <v>3562</v>
      </c>
      <c r="G979" s="180">
        <v>3536</v>
      </c>
      <c r="H979" s="180">
        <v>27</v>
      </c>
      <c r="I979" s="180">
        <v>0</v>
      </c>
      <c r="J979" s="129">
        <v>1.1757439640651319</v>
      </c>
      <c r="K979" s="129">
        <v>1.1397058823529411</v>
      </c>
      <c r="L979" s="129">
        <v>5.8518518518518521</v>
      </c>
      <c r="M979" s="129" t="s">
        <v>63</v>
      </c>
      <c r="P979" s="87"/>
      <c r="Q979" s="87"/>
      <c r="R979" s="87"/>
      <c r="S979" s="87"/>
    </row>
    <row r="980" spans="1:19" s="38" customFormat="1" ht="36.950000000000003" customHeight="1" x14ac:dyDescent="0.15">
      <c r="A980" s="93" t="s">
        <v>1358</v>
      </c>
      <c r="B980" s="180">
        <v>3598</v>
      </c>
      <c r="C980" s="180">
        <v>3471</v>
      </c>
      <c r="D980" s="180">
        <v>127</v>
      </c>
      <c r="E980" s="180">
        <v>0</v>
      </c>
      <c r="F980" s="180">
        <v>1966</v>
      </c>
      <c r="G980" s="180">
        <v>1947</v>
      </c>
      <c r="H980" s="180">
        <v>19</v>
      </c>
      <c r="I980" s="180">
        <v>0</v>
      </c>
      <c r="J980" s="129">
        <v>1.8301119023397763</v>
      </c>
      <c r="K980" s="129">
        <v>1.7827426810477658</v>
      </c>
      <c r="L980" s="129">
        <v>6.6842105263157894</v>
      </c>
      <c r="M980" s="129" t="s">
        <v>63</v>
      </c>
      <c r="P980" s="87"/>
      <c r="Q980" s="87"/>
      <c r="R980" s="87"/>
      <c r="S980" s="87"/>
    </row>
    <row r="981" spans="1:19" s="38" customFormat="1" ht="36.950000000000003" customHeight="1" x14ac:dyDescent="0.15">
      <c r="A981" s="93" t="s">
        <v>695</v>
      </c>
      <c r="B981" s="180">
        <v>590</v>
      </c>
      <c r="C981" s="180">
        <v>559</v>
      </c>
      <c r="D981" s="180">
        <v>31</v>
      </c>
      <c r="E981" s="180">
        <v>0</v>
      </c>
      <c r="F981" s="180">
        <v>1596</v>
      </c>
      <c r="G981" s="180">
        <v>1589</v>
      </c>
      <c r="H981" s="180">
        <v>8</v>
      </c>
      <c r="I981" s="180">
        <v>0</v>
      </c>
      <c r="J981" s="129">
        <v>0.36967418546365916</v>
      </c>
      <c r="K981" s="129">
        <v>0.35179358086847073</v>
      </c>
      <c r="L981" s="129">
        <v>3.875</v>
      </c>
      <c r="M981" s="129" t="s">
        <v>63</v>
      </c>
      <c r="P981" s="87"/>
      <c r="Q981" s="87"/>
      <c r="R981" s="87"/>
      <c r="S981" s="87"/>
    </row>
    <row r="982" spans="1:19" s="38" customFormat="1" ht="21.95" customHeight="1" x14ac:dyDescent="0.15">
      <c r="A982" s="182"/>
      <c r="B982" s="184" t="s">
        <v>64</v>
      </c>
      <c r="C982" s="180"/>
      <c r="D982" s="180"/>
      <c r="E982" s="180"/>
      <c r="F982" s="180"/>
      <c r="G982" s="180"/>
      <c r="H982" s="180"/>
      <c r="I982" s="180"/>
      <c r="J982" s="129"/>
      <c r="K982" s="129" t="s">
        <v>696</v>
      </c>
      <c r="L982" s="129" t="s">
        <v>696</v>
      </c>
      <c r="M982" s="129" t="s">
        <v>696</v>
      </c>
      <c r="P982" s="87"/>
      <c r="Q982" s="87"/>
      <c r="R982" s="87"/>
      <c r="S982" s="87"/>
    </row>
    <row r="983" spans="1:19" s="38" customFormat="1" x14ac:dyDescent="0.2">
      <c r="A983" s="182"/>
      <c r="B983" s="186"/>
      <c r="C983" s="180"/>
      <c r="D983" s="180"/>
      <c r="E983" s="180"/>
      <c r="F983" s="180"/>
      <c r="G983" s="180"/>
      <c r="H983" s="180"/>
      <c r="I983" s="180"/>
      <c r="J983" s="129"/>
      <c r="K983" s="129" t="s">
        <v>696</v>
      </c>
      <c r="L983" s="129" t="s">
        <v>696</v>
      </c>
      <c r="M983" s="129" t="s">
        <v>696</v>
      </c>
      <c r="P983" s="87"/>
      <c r="Q983" s="87"/>
      <c r="R983" s="87"/>
      <c r="S983" s="87"/>
    </row>
    <row r="984" spans="1:19" s="38" customFormat="1" ht="12" customHeight="1" x14ac:dyDescent="0.15">
      <c r="A984" s="93" t="s">
        <v>42</v>
      </c>
      <c r="B984" s="180">
        <v>2412</v>
      </c>
      <c r="C984" s="180">
        <v>2404</v>
      </c>
      <c r="D984" s="180">
        <v>8</v>
      </c>
      <c r="E984" s="180">
        <v>0</v>
      </c>
      <c r="F984" s="180">
        <v>1000</v>
      </c>
      <c r="G984" s="180">
        <v>993</v>
      </c>
      <c r="H984" s="180">
        <v>7</v>
      </c>
      <c r="I984" s="180">
        <v>0</v>
      </c>
      <c r="J984" s="129">
        <v>2.4119999999999999</v>
      </c>
      <c r="K984" s="129">
        <v>2.4209466263846928</v>
      </c>
      <c r="L984" s="129">
        <v>1.1428571428571428</v>
      </c>
      <c r="M984" s="129" t="s">
        <v>63</v>
      </c>
      <c r="P984" s="87"/>
      <c r="Q984" s="87"/>
      <c r="R984" s="87"/>
      <c r="S984" s="87"/>
    </row>
    <row r="985" spans="1:19" s="38" customFormat="1" ht="12" customHeight="1" x14ac:dyDescent="0.15">
      <c r="A985" s="93" t="s">
        <v>43</v>
      </c>
      <c r="B985" s="180">
        <v>245</v>
      </c>
      <c r="C985" s="180">
        <v>243</v>
      </c>
      <c r="D985" s="180">
        <v>2</v>
      </c>
      <c r="E985" s="180">
        <v>0</v>
      </c>
      <c r="F985" s="180">
        <v>110</v>
      </c>
      <c r="G985" s="180">
        <v>110</v>
      </c>
      <c r="H985" s="180">
        <v>0</v>
      </c>
      <c r="I985" s="180">
        <v>0</v>
      </c>
      <c r="J985" s="129">
        <v>2.2272727272727271</v>
      </c>
      <c r="K985" s="129">
        <v>2.209090909090909</v>
      </c>
      <c r="L985" s="129" t="s">
        <v>63</v>
      </c>
      <c r="M985" s="129" t="s">
        <v>63</v>
      </c>
      <c r="P985" s="87"/>
      <c r="Q985" s="87"/>
      <c r="R985" s="87"/>
      <c r="S985" s="87"/>
    </row>
    <row r="986" spans="1:19" s="38" customFormat="1" ht="12" customHeight="1" x14ac:dyDescent="0.15">
      <c r="A986" s="93" t="s">
        <v>44</v>
      </c>
      <c r="B986" s="180">
        <v>9907</v>
      </c>
      <c r="C986" s="180">
        <v>8591</v>
      </c>
      <c r="D986" s="180">
        <v>1316</v>
      </c>
      <c r="E986" s="180">
        <v>0</v>
      </c>
      <c r="F986" s="180">
        <v>2709</v>
      </c>
      <c r="G986" s="180">
        <v>2634</v>
      </c>
      <c r="H986" s="180">
        <v>75</v>
      </c>
      <c r="I986" s="180">
        <v>0</v>
      </c>
      <c r="J986" s="129">
        <v>3.6570690291620522</v>
      </c>
      <c r="K986" s="129">
        <v>3.2615793470007595</v>
      </c>
      <c r="L986" s="129">
        <v>17.546666666666667</v>
      </c>
      <c r="M986" s="129" t="s">
        <v>63</v>
      </c>
      <c r="P986" s="87"/>
      <c r="Q986" s="87"/>
      <c r="R986" s="87"/>
      <c r="S986" s="87"/>
    </row>
    <row r="987" spans="1:19" s="38" customFormat="1" ht="12" customHeight="1" x14ac:dyDescent="0.15">
      <c r="A987" s="93" t="s">
        <v>45</v>
      </c>
      <c r="B987" s="180">
        <v>2295</v>
      </c>
      <c r="C987" s="180">
        <v>2295</v>
      </c>
      <c r="D987" s="180">
        <v>0</v>
      </c>
      <c r="E987" s="180">
        <v>0</v>
      </c>
      <c r="F987" s="180">
        <v>1674</v>
      </c>
      <c r="G987" s="180">
        <v>1673</v>
      </c>
      <c r="H987" s="180">
        <v>1</v>
      </c>
      <c r="I987" s="180">
        <v>0</v>
      </c>
      <c r="J987" s="129">
        <v>1.3709677419354838</v>
      </c>
      <c r="K987" s="129">
        <v>1.3717872086072922</v>
      </c>
      <c r="L987" s="129" t="s">
        <v>63</v>
      </c>
      <c r="M987" s="129" t="s">
        <v>63</v>
      </c>
      <c r="P987" s="87"/>
      <c r="Q987" s="87"/>
      <c r="R987" s="87"/>
      <c r="S987" s="87"/>
    </row>
    <row r="988" spans="1:19" s="38" customFormat="1" ht="12" customHeight="1" x14ac:dyDescent="0.15">
      <c r="A988" s="93" t="s">
        <v>297</v>
      </c>
      <c r="B988" s="180">
        <v>1570</v>
      </c>
      <c r="C988" s="180">
        <v>1475</v>
      </c>
      <c r="D988" s="180">
        <v>95</v>
      </c>
      <c r="E988" s="180">
        <v>0</v>
      </c>
      <c r="F988" s="180">
        <v>2981</v>
      </c>
      <c r="G988" s="180">
        <v>2963</v>
      </c>
      <c r="H988" s="180">
        <v>18</v>
      </c>
      <c r="I988" s="180">
        <v>0</v>
      </c>
      <c r="J988" s="129">
        <v>0.52666890305266689</v>
      </c>
      <c r="K988" s="129">
        <v>0.49780627742153222</v>
      </c>
      <c r="L988" s="129">
        <v>5.2777777777777777</v>
      </c>
      <c r="M988" s="129" t="s">
        <v>63</v>
      </c>
      <c r="P988" s="87"/>
      <c r="Q988" s="87"/>
      <c r="R988" s="87"/>
      <c r="S988" s="87"/>
    </row>
    <row r="989" spans="1:19" s="38" customFormat="1" ht="20.25" customHeight="1" x14ac:dyDescent="0.15">
      <c r="A989" s="93" t="s">
        <v>115</v>
      </c>
      <c r="B989" s="180">
        <v>1261</v>
      </c>
      <c r="C989" s="180">
        <v>1261</v>
      </c>
      <c r="D989" s="180">
        <v>0</v>
      </c>
      <c r="E989" s="180">
        <v>0</v>
      </c>
      <c r="F989" s="180">
        <v>620</v>
      </c>
      <c r="G989" s="180">
        <v>620</v>
      </c>
      <c r="H989" s="180">
        <v>0</v>
      </c>
      <c r="I989" s="180">
        <v>0</v>
      </c>
      <c r="J989" s="129">
        <v>2.0338709677419353</v>
      </c>
      <c r="K989" s="129">
        <v>2.0338709677419353</v>
      </c>
      <c r="L989" s="129" t="s">
        <v>63</v>
      </c>
      <c r="M989" s="129" t="s">
        <v>63</v>
      </c>
      <c r="P989" s="87"/>
      <c r="Q989" s="87"/>
      <c r="R989" s="87"/>
      <c r="S989" s="87"/>
    </row>
    <row r="990" spans="1:19" s="38" customFormat="1" ht="12" customHeight="1" x14ac:dyDescent="0.15">
      <c r="A990" s="93" t="s">
        <v>49</v>
      </c>
      <c r="B990" s="180">
        <v>6056</v>
      </c>
      <c r="C990" s="180">
        <v>5712</v>
      </c>
      <c r="D990" s="180">
        <v>344</v>
      </c>
      <c r="E990" s="180">
        <v>0</v>
      </c>
      <c r="F990" s="180">
        <v>2584</v>
      </c>
      <c r="G990" s="180">
        <v>2514</v>
      </c>
      <c r="H990" s="180">
        <v>71</v>
      </c>
      <c r="I990" s="180">
        <v>0</v>
      </c>
      <c r="J990" s="129">
        <v>2.3436532507739938</v>
      </c>
      <c r="K990" s="129">
        <v>2.2720763723150359</v>
      </c>
      <c r="L990" s="129">
        <v>4.845070422535211</v>
      </c>
      <c r="M990" s="129" t="s">
        <v>63</v>
      </c>
      <c r="P990" s="87"/>
      <c r="Q990" s="87"/>
      <c r="R990" s="87"/>
      <c r="S990" s="87"/>
    </row>
    <row r="991" spans="1:19" s="38" customFormat="1" ht="12" customHeight="1" x14ac:dyDescent="0.15">
      <c r="A991" s="93" t="s">
        <v>50</v>
      </c>
      <c r="B991" s="180">
        <v>866</v>
      </c>
      <c r="C991" s="180">
        <v>840</v>
      </c>
      <c r="D991" s="180">
        <v>26</v>
      </c>
      <c r="E991" s="180">
        <v>0</v>
      </c>
      <c r="F991" s="180">
        <v>644</v>
      </c>
      <c r="G991" s="180">
        <v>621</v>
      </c>
      <c r="H991" s="180">
        <v>23</v>
      </c>
      <c r="I991" s="180">
        <v>0</v>
      </c>
      <c r="J991" s="129">
        <v>1.34472049689441</v>
      </c>
      <c r="K991" s="129">
        <v>1.3526570048309179</v>
      </c>
      <c r="L991" s="129">
        <v>1.1304347826086956</v>
      </c>
      <c r="M991" s="129" t="s">
        <v>63</v>
      </c>
      <c r="P991" s="87"/>
      <c r="Q991" s="87"/>
      <c r="R991" s="87"/>
      <c r="S991" s="87"/>
    </row>
    <row r="992" spans="1:19" s="38" customFormat="1" ht="12" customHeight="1" x14ac:dyDescent="0.15">
      <c r="A992" s="93" t="s">
        <v>1357</v>
      </c>
      <c r="B992" s="180">
        <v>24640</v>
      </c>
      <c r="C992" s="180">
        <v>22849</v>
      </c>
      <c r="D992" s="180">
        <v>1791</v>
      </c>
      <c r="E992" s="180">
        <v>0</v>
      </c>
      <c r="F992" s="180">
        <v>13208</v>
      </c>
      <c r="G992" s="180">
        <v>13005</v>
      </c>
      <c r="H992" s="180">
        <v>204</v>
      </c>
      <c r="I992" s="180">
        <v>0</v>
      </c>
      <c r="J992" s="129">
        <v>1.8655360387643851</v>
      </c>
      <c r="K992" s="129">
        <v>1.7569396386005383</v>
      </c>
      <c r="L992" s="129">
        <v>8.7794117647058822</v>
      </c>
      <c r="M992" s="129" t="s">
        <v>63</v>
      </c>
      <c r="P992" s="87"/>
      <c r="Q992" s="87"/>
      <c r="R992" s="87"/>
      <c r="S992" s="87"/>
    </row>
    <row r="993" spans="1:19" s="38" customFormat="1" ht="36.950000000000003" customHeight="1" x14ac:dyDescent="0.15">
      <c r="A993" s="93" t="s">
        <v>1358</v>
      </c>
      <c r="B993" s="180">
        <v>23070</v>
      </c>
      <c r="C993" s="180">
        <v>21374</v>
      </c>
      <c r="D993" s="180">
        <v>1696</v>
      </c>
      <c r="E993" s="180">
        <v>0</v>
      </c>
      <c r="F993" s="180">
        <v>10149</v>
      </c>
      <c r="G993" s="180">
        <v>9963</v>
      </c>
      <c r="H993" s="180">
        <v>186</v>
      </c>
      <c r="I993" s="180">
        <v>0</v>
      </c>
      <c r="J993" s="129">
        <v>2.2731303576707065</v>
      </c>
      <c r="K993" s="129">
        <v>2.1453377496737929</v>
      </c>
      <c r="L993" s="129">
        <v>9.1182795698924739</v>
      </c>
      <c r="M993" s="129" t="s">
        <v>63</v>
      </c>
      <c r="P993" s="87"/>
      <c r="Q993" s="87"/>
      <c r="R993" s="87"/>
      <c r="S993" s="87"/>
    </row>
    <row r="994" spans="1:19" s="38" customFormat="1" ht="36.950000000000003" customHeight="1" x14ac:dyDescent="0.15">
      <c r="A994" s="93" t="s">
        <v>695</v>
      </c>
      <c r="B994" s="180">
        <v>1570</v>
      </c>
      <c r="C994" s="180">
        <v>1475</v>
      </c>
      <c r="D994" s="180">
        <v>95</v>
      </c>
      <c r="E994" s="180">
        <v>0</v>
      </c>
      <c r="F994" s="180">
        <v>3059</v>
      </c>
      <c r="G994" s="180">
        <v>3041</v>
      </c>
      <c r="H994" s="180">
        <v>18</v>
      </c>
      <c r="I994" s="180">
        <v>0</v>
      </c>
      <c r="J994" s="129">
        <v>0.51323962079110819</v>
      </c>
      <c r="K994" s="129">
        <v>0.4850378165077277</v>
      </c>
      <c r="L994" s="129">
        <v>5.2777777777777777</v>
      </c>
      <c r="M994" s="129" t="s">
        <v>63</v>
      </c>
      <c r="P994" s="87"/>
      <c r="Q994" s="87"/>
      <c r="R994" s="87"/>
      <c r="S994" s="87"/>
    </row>
    <row r="995" spans="1:19" s="38" customFormat="1" ht="11.25" customHeight="1" x14ac:dyDescent="0.15">
      <c r="A995" s="182"/>
      <c r="B995" s="180"/>
      <c r="C995" s="180"/>
      <c r="D995" s="180"/>
      <c r="E995" s="180"/>
      <c r="F995" s="180"/>
      <c r="G995" s="180"/>
      <c r="H995" s="180"/>
      <c r="I995" s="180"/>
      <c r="J995" s="129"/>
      <c r="K995" s="129"/>
      <c r="L995" s="129"/>
      <c r="M995" s="129"/>
      <c r="P995" s="87"/>
      <c r="Q995" s="87"/>
      <c r="R995" s="87"/>
      <c r="S995" s="87"/>
    </row>
    <row r="996" spans="1:19" s="38" customFormat="1" ht="11.25" customHeight="1" x14ac:dyDescent="0.15">
      <c r="A996" s="182"/>
      <c r="B996" s="180"/>
      <c r="C996" s="180"/>
      <c r="D996" s="180"/>
      <c r="E996" s="180"/>
      <c r="F996" s="180"/>
      <c r="G996" s="180"/>
      <c r="H996" s="180"/>
      <c r="I996" s="180"/>
      <c r="J996" s="390"/>
      <c r="K996" s="390"/>
      <c r="L996" s="390"/>
      <c r="M996" s="390"/>
      <c r="P996" s="87"/>
      <c r="Q996" s="87"/>
      <c r="R996" s="87"/>
      <c r="S996" s="87"/>
    </row>
    <row r="997" spans="1:19" s="38" customFormat="1" ht="11.25" customHeight="1" x14ac:dyDescent="0.15">
      <c r="A997" s="182"/>
      <c r="B997" s="180"/>
      <c r="C997" s="180"/>
      <c r="D997" s="180"/>
      <c r="E997" s="180"/>
      <c r="F997" s="180"/>
      <c r="G997" s="180"/>
      <c r="H997" s="180"/>
      <c r="I997" s="180"/>
      <c r="J997" s="390"/>
      <c r="K997" s="390"/>
      <c r="L997" s="390"/>
      <c r="M997" s="390"/>
      <c r="P997" s="87"/>
      <c r="Q997" s="87"/>
      <c r="R997" s="87"/>
      <c r="S997" s="87"/>
    </row>
    <row r="998" spans="1:19" s="38" customFormat="1" ht="11.25" customHeight="1" x14ac:dyDescent="0.15">
      <c r="A998" s="177" t="s">
        <v>697</v>
      </c>
      <c r="C998" s="180"/>
      <c r="D998" s="180"/>
      <c r="E998" s="180"/>
      <c r="F998" s="180"/>
      <c r="G998" s="180"/>
      <c r="H998" s="180"/>
      <c r="I998" s="180"/>
      <c r="J998" s="390"/>
      <c r="K998" s="390"/>
      <c r="L998" s="390"/>
      <c r="M998" s="390"/>
      <c r="P998" s="87"/>
      <c r="Q998" s="87"/>
      <c r="R998" s="87"/>
      <c r="S998" s="87"/>
    </row>
    <row r="999" spans="1:19" s="38" customFormat="1" ht="11.25" customHeight="1" x14ac:dyDescent="0.15">
      <c r="A999" s="183" t="s">
        <v>708</v>
      </c>
      <c r="C999" s="180"/>
      <c r="D999" s="180"/>
      <c r="E999" s="180"/>
      <c r="F999" s="180"/>
      <c r="G999" s="180"/>
      <c r="H999" s="180"/>
      <c r="I999" s="180"/>
      <c r="J999" s="390"/>
      <c r="K999" s="390"/>
      <c r="L999" s="390"/>
      <c r="M999" s="390"/>
      <c r="P999" s="87"/>
      <c r="Q999" s="87"/>
      <c r="R999" s="87"/>
      <c r="S999" s="87"/>
    </row>
    <row r="1000" spans="1:19" s="38" customFormat="1" ht="11.25" customHeight="1" x14ac:dyDescent="0.15">
      <c r="A1000" s="183" t="s">
        <v>700</v>
      </c>
      <c r="C1000" s="180"/>
      <c r="D1000" s="180"/>
      <c r="E1000" s="180"/>
      <c r="F1000" s="180"/>
      <c r="G1000" s="180"/>
      <c r="H1000" s="180"/>
      <c r="I1000" s="180"/>
      <c r="J1000" s="390"/>
      <c r="K1000" s="390"/>
      <c r="L1000" s="390"/>
      <c r="M1000" s="390"/>
      <c r="P1000" s="87"/>
      <c r="Q1000" s="87"/>
      <c r="R1000" s="87"/>
      <c r="S1000" s="87"/>
    </row>
    <row r="1001" spans="1:19" s="38" customFormat="1" ht="11.25" customHeight="1" x14ac:dyDescent="0.15">
      <c r="A1001" s="182" t="s">
        <v>709</v>
      </c>
      <c r="C1001" s="180"/>
      <c r="D1001" s="180"/>
      <c r="E1001" s="180"/>
      <c r="F1001" s="180"/>
      <c r="G1001" s="180"/>
      <c r="H1001" s="180"/>
      <c r="I1001" s="180"/>
      <c r="J1001" s="390"/>
      <c r="K1001" s="390"/>
      <c r="L1001" s="390"/>
      <c r="M1001" s="390"/>
      <c r="P1001" s="87"/>
      <c r="Q1001" s="87"/>
      <c r="R1001" s="87"/>
      <c r="S1001" s="87"/>
    </row>
    <row r="1002" spans="1:19" s="38" customFormat="1" ht="11.25" customHeight="1" x14ac:dyDescent="0.2">
      <c r="A1002" s="182"/>
      <c r="B1002" s="42"/>
      <c r="C1002" s="180"/>
      <c r="D1002" s="180"/>
      <c r="E1002" s="180"/>
      <c r="F1002" s="180"/>
      <c r="G1002" s="180"/>
      <c r="H1002" s="180"/>
      <c r="I1002" s="180"/>
      <c r="J1002" s="390"/>
      <c r="K1002" s="390"/>
      <c r="L1002" s="390"/>
      <c r="M1002" s="390"/>
      <c r="P1002" s="87"/>
      <c r="Q1002" s="87"/>
      <c r="R1002" s="87"/>
      <c r="S1002" s="87"/>
    </row>
    <row r="1003" spans="1:19" s="38" customFormat="1" ht="11.25" customHeight="1" x14ac:dyDescent="0.2">
      <c r="A1003" s="182"/>
      <c r="B1003" s="42"/>
      <c r="C1003" s="180"/>
      <c r="D1003" s="180"/>
      <c r="E1003" s="180"/>
      <c r="F1003" s="180"/>
      <c r="G1003" s="180"/>
      <c r="H1003" s="180"/>
      <c r="I1003" s="180"/>
      <c r="J1003" s="390"/>
      <c r="K1003" s="390"/>
      <c r="L1003" s="390"/>
      <c r="M1003" s="390"/>
      <c r="P1003" s="87"/>
      <c r="Q1003" s="87"/>
      <c r="R1003" s="87"/>
      <c r="S1003" s="87"/>
    </row>
    <row r="1004" spans="1:19" s="38" customFormat="1" ht="11.25" customHeight="1" x14ac:dyDescent="0.15">
      <c r="A1004" s="403" t="s">
        <v>1291</v>
      </c>
      <c r="B1004" s="403"/>
      <c r="C1004" s="403"/>
      <c r="D1004" s="403"/>
      <c r="E1004" s="403"/>
      <c r="F1004" s="180"/>
      <c r="G1004" s="180"/>
      <c r="H1004" s="180"/>
      <c r="I1004" s="180"/>
      <c r="J1004" s="390"/>
      <c r="K1004" s="390"/>
      <c r="L1004" s="390"/>
      <c r="M1004" s="390"/>
      <c r="P1004" s="87"/>
      <c r="Q1004" s="87"/>
      <c r="R1004" s="87"/>
      <c r="S1004" s="87"/>
    </row>
    <row r="1005" spans="1:19" s="38" customFormat="1" ht="27" customHeight="1" x14ac:dyDescent="0.15">
      <c r="A1005" s="182"/>
      <c r="B1005" s="184" t="s">
        <v>337</v>
      </c>
      <c r="C1005" s="180"/>
      <c r="D1005" s="180"/>
      <c r="E1005" s="180"/>
      <c r="F1005" s="180"/>
      <c r="G1005" s="180"/>
      <c r="H1005" s="180"/>
      <c r="I1005" s="180"/>
      <c r="J1005" s="390"/>
      <c r="K1005" s="390"/>
      <c r="L1005" s="390"/>
      <c r="M1005" s="390"/>
      <c r="P1005" s="87"/>
      <c r="Q1005" s="87"/>
      <c r="R1005" s="87"/>
      <c r="S1005" s="87"/>
    </row>
    <row r="1006" spans="1:19" s="38" customFormat="1" ht="21.95" customHeight="1" x14ac:dyDescent="0.15">
      <c r="A1006" s="182"/>
      <c r="B1006" s="184" t="s">
        <v>65</v>
      </c>
      <c r="C1006" s="180"/>
      <c r="D1006" s="180"/>
      <c r="E1006" s="180"/>
      <c r="F1006" s="180"/>
      <c r="G1006" s="180"/>
      <c r="H1006" s="180"/>
      <c r="I1006" s="180"/>
      <c r="J1006" s="390"/>
      <c r="K1006" s="390" t="str">
        <f t="shared" ref="K1006:M1006" si="26">IF(C1006="","",IF(G1006=".",".",IF(OR(C1006=0,G1006=0),"-",C1006/G1006)))</f>
        <v/>
      </c>
      <c r="L1006" s="390" t="str">
        <f t="shared" si="26"/>
        <v/>
      </c>
      <c r="M1006" s="390" t="str">
        <f t="shared" si="26"/>
        <v/>
      </c>
      <c r="P1006" s="87"/>
      <c r="Q1006" s="87"/>
      <c r="R1006" s="87"/>
      <c r="S1006" s="87"/>
    </row>
    <row r="1007" spans="1:19" s="38" customFormat="1" x14ac:dyDescent="0.2">
      <c r="A1007" s="182"/>
      <c r="B1007" s="186"/>
      <c r="C1007" s="180"/>
      <c r="D1007" s="180"/>
      <c r="E1007" s="180"/>
      <c r="F1007" s="180"/>
      <c r="G1007" s="180"/>
      <c r="H1007" s="180"/>
      <c r="I1007" s="180"/>
      <c r="J1007" s="129"/>
      <c r="K1007" s="129" t="s">
        <v>696</v>
      </c>
      <c r="L1007" s="129" t="s">
        <v>696</v>
      </c>
      <c r="M1007" s="129" t="s">
        <v>696</v>
      </c>
      <c r="P1007" s="87"/>
      <c r="Q1007" s="87"/>
      <c r="R1007" s="87"/>
      <c r="S1007" s="87"/>
    </row>
    <row r="1008" spans="1:19" s="38" customFormat="1" ht="12" customHeight="1" x14ac:dyDescent="0.15">
      <c r="A1008" s="93" t="s">
        <v>42</v>
      </c>
      <c r="B1008" s="180">
        <v>7744</v>
      </c>
      <c r="C1008" s="180">
        <v>7661</v>
      </c>
      <c r="D1008" s="180">
        <v>27</v>
      </c>
      <c r="E1008" s="180">
        <v>56</v>
      </c>
      <c r="F1008" s="180">
        <v>3658</v>
      </c>
      <c r="G1008" s="180">
        <v>3544</v>
      </c>
      <c r="H1008" s="180">
        <v>38</v>
      </c>
      <c r="I1008" s="180">
        <v>75</v>
      </c>
      <c r="J1008" s="129">
        <v>2.1170038272279936</v>
      </c>
      <c r="K1008" s="129">
        <v>2.1616817155756207</v>
      </c>
      <c r="L1008" s="129">
        <v>0.71052631578947367</v>
      </c>
      <c r="M1008" s="129">
        <v>0.7466666666666667</v>
      </c>
      <c r="P1008" s="87"/>
      <c r="Q1008" s="87"/>
      <c r="R1008" s="87"/>
      <c r="S1008" s="87"/>
    </row>
    <row r="1009" spans="1:19" s="38" customFormat="1" ht="12" customHeight="1" x14ac:dyDescent="0.15">
      <c r="A1009" s="93" t="s">
        <v>43</v>
      </c>
      <c r="B1009" s="180">
        <v>854</v>
      </c>
      <c r="C1009" s="180">
        <v>827</v>
      </c>
      <c r="D1009" s="180">
        <v>27</v>
      </c>
      <c r="E1009" s="180">
        <v>0</v>
      </c>
      <c r="F1009" s="180">
        <v>506</v>
      </c>
      <c r="G1009" s="180">
        <v>487</v>
      </c>
      <c r="H1009" s="180">
        <v>18</v>
      </c>
      <c r="I1009" s="180">
        <v>0</v>
      </c>
      <c r="J1009" s="129">
        <v>1.6877470355731226</v>
      </c>
      <c r="K1009" s="129">
        <v>1.6981519507186857</v>
      </c>
      <c r="L1009" s="129">
        <v>1.5</v>
      </c>
      <c r="M1009" s="129" t="s">
        <v>63</v>
      </c>
      <c r="P1009" s="87"/>
      <c r="Q1009" s="87"/>
      <c r="R1009" s="87"/>
      <c r="S1009" s="87"/>
    </row>
    <row r="1010" spans="1:19" s="38" customFormat="1" ht="12" customHeight="1" x14ac:dyDescent="0.15">
      <c r="A1010" s="93" t="s">
        <v>44</v>
      </c>
      <c r="B1010" s="180">
        <v>33069</v>
      </c>
      <c r="C1010" s="180">
        <v>24131</v>
      </c>
      <c r="D1010" s="180">
        <v>7710</v>
      </c>
      <c r="E1010" s="180">
        <v>1228</v>
      </c>
      <c r="F1010" s="180">
        <v>9345</v>
      </c>
      <c r="G1010" s="180">
        <v>7400</v>
      </c>
      <c r="H1010" s="180">
        <v>1591</v>
      </c>
      <c r="I1010" s="180">
        <v>355</v>
      </c>
      <c r="J1010" s="129">
        <v>3.5386837881219906</v>
      </c>
      <c r="K1010" s="129">
        <v>3.260945945945946</v>
      </c>
      <c r="L1010" s="129">
        <v>4.8460087994971719</v>
      </c>
      <c r="M1010" s="129">
        <v>3.4591549295774646</v>
      </c>
      <c r="P1010" s="87"/>
      <c r="Q1010" s="87"/>
      <c r="R1010" s="87"/>
      <c r="S1010" s="87"/>
    </row>
    <row r="1011" spans="1:19" s="38" customFormat="1" ht="12" customHeight="1" x14ac:dyDescent="0.15">
      <c r="A1011" s="93" t="s">
        <v>45</v>
      </c>
      <c r="B1011" s="180">
        <v>6663</v>
      </c>
      <c r="C1011" s="180">
        <v>6629</v>
      </c>
      <c r="D1011" s="180">
        <v>34</v>
      </c>
      <c r="E1011" s="180">
        <v>0</v>
      </c>
      <c r="F1011" s="180">
        <v>5411</v>
      </c>
      <c r="G1011" s="180">
        <v>5390</v>
      </c>
      <c r="H1011" s="180">
        <v>20</v>
      </c>
      <c r="I1011" s="180">
        <v>0</v>
      </c>
      <c r="J1011" s="129">
        <v>1.2313805211605988</v>
      </c>
      <c r="K1011" s="129">
        <v>1.2298701298701298</v>
      </c>
      <c r="L1011" s="129">
        <v>1.7</v>
      </c>
      <c r="M1011" s="129" t="s">
        <v>63</v>
      </c>
      <c r="P1011" s="87"/>
      <c r="Q1011" s="87"/>
      <c r="R1011" s="87"/>
      <c r="S1011" s="87"/>
    </row>
    <row r="1012" spans="1:19" s="38" customFormat="1" ht="12" customHeight="1" x14ac:dyDescent="0.15">
      <c r="A1012" s="93" t="s">
        <v>297</v>
      </c>
      <c r="B1012" s="180">
        <v>4310</v>
      </c>
      <c r="C1012" s="180">
        <v>3083</v>
      </c>
      <c r="D1012" s="180">
        <v>1006</v>
      </c>
      <c r="E1012" s="180">
        <v>221</v>
      </c>
      <c r="F1012" s="180">
        <v>9752</v>
      </c>
      <c r="G1012" s="180">
        <v>9311</v>
      </c>
      <c r="H1012" s="180">
        <v>422</v>
      </c>
      <c r="I1012" s="180">
        <v>19</v>
      </c>
      <c r="J1012" s="129">
        <v>0.441960623461854</v>
      </c>
      <c r="K1012" s="129">
        <v>0.33111373644076897</v>
      </c>
      <c r="L1012" s="129">
        <v>2.3838862559241707</v>
      </c>
      <c r="M1012" s="129">
        <v>11.631578947368421</v>
      </c>
      <c r="P1012" s="87"/>
      <c r="Q1012" s="87"/>
      <c r="R1012" s="87"/>
      <c r="S1012" s="87"/>
    </row>
    <row r="1013" spans="1:19" s="38" customFormat="1" ht="20.25" customHeight="1" x14ac:dyDescent="0.15">
      <c r="A1013" s="93" t="s">
        <v>115</v>
      </c>
      <c r="B1013" s="180">
        <v>840</v>
      </c>
      <c r="C1013" s="180">
        <v>833</v>
      </c>
      <c r="D1013" s="180">
        <v>7</v>
      </c>
      <c r="E1013" s="180">
        <v>0</v>
      </c>
      <c r="F1013" s="180">
        <v>405</v>
      </c>
      <c r="G1013" s="180">
        <v>403</v>
      </c>
      <c r="H1013" s="180">
        <v>2</v>
      </c>
      <c r="I1013" s="180">
        <v>0</v>
      </c>
      <c r="J1013" s="129">
        <v>2.074074074074074</v>
      </c>
      <c r="K1013" s="129">
        <v>2.0669975186104219</v>
      </c>
      <c r="L1013" s="129">
        <v>3.5</v>
      </c>
      <c r="M1013" s="129" t="s">
        <v>63</v>
      </c>
      <c r="P1013" s="87"/>
      <c r="Q1013" s="87"/>
      <c r="R1013" s="87"/>
      <c r="S1013" s="87"/>
    </row>
    <row r="1014" spans="1:19" s="38" customFormat="1" ht="12" customHeight="1" x14ac:dyDescent="0.15">
      <c r="A1014" s="93" t="s">
        <v>49</v>
      </c>
      <c r="B1014" s="180">
        <v>14895</v>
      </c>
      <c r="C1014" s="180">
        <v>13783</v>
      </c>
      <c r="D1014" s="180">
        <v>1112</v>
      </c>
      <c r="E1014" s="180">
        <v>0</v>
      </c>
      <c r="F1014" s="180">
        <v>7318</v>
      </c>
      <c r="G1014" s="180">
        <v>7073</v>
      </c>
      <c r="H1014" s="180">
        <v>245</v>
      </c>
      <c r="I1014" s="180">
        <v>0</v>
      </c>
      <c r="J1014" s="129">
        <v>2.0353921836567368</v>
      </c>
      <c r="K1014" s="129">
        <v>1.9486780715396579</v>
      </c>
      <c r="L1014" s="129">
        <v>4.5387755102040819</v>
      </c>
      <c r="M1014" s="129" t="s">
        <v>63</v>
      </c>
      <c r="P1014" s="87"/>
      <c r="Q1014" s="87"/>
      <c r="R1014" s="87"/>
      <c r="S1014" s="87"/>
    </row>
    <row r="1015" spans="1:19" s="38" customFormat="1" ht="12" customHeight="1" x14ac:dyDescent="0.15">
      <c r="A1015" s="93" t="s">
        <v>50</v>
      </c>
      <c r="B1015" s="180">
        <v>2104</v>
      </c>
      <c r="C1015" s="180">
        <v>1783</v>
      </c>
      <c r="D1015" s="180">
        <v>305</v>
      </c>
      <c r="E1015" s="180">
        <v>16</v>
      </c>
      <c r="F1015" s="180">
        <v>1622</v>
      </c>
      <c r="G1015" s="180">
        <v>1468</v>
      </c>
      <c r="H1015" s="180">
        <v>133</v>
      </c>
      <c r="I1015" s="180">
        <v>21</v>
      </c>
      <c r="J1015" s="129">
        <v>1.2971639950678175</v>
      </c>
      <c r="K1015" s="129">
        <v>1.2145776566757494</v>
      </c>
      <c r="L1015" s="129">
        <v>2.2932330827067671</v>
      </c>
      <c r="M1015" s="129">
        <v>0.76190476190476186</v>
      </c>
      <c r="P1015" s="87"/>
      <c r="Q1015" s="87"/>
      <c r="R1015" s="87"/>
      <c r="S1015" s="87"/>
    </row>
    <row r="1016" spans="1:19" s="38" customFormat="1" ht="12" customHeight="1" x14ac:dyDescent="0.15">
      <c r="A1016" s="93" t="s">
        <v>1357</v>
      </c>
      <c r="B1016" s="180">
        <v>70479</v>
      </c>
      <c r="C1016" s="180">
        <v>58730</v>
      </c>
      <c r="D1016" s="180">
        <v>10228</v>
      </c>
      <c r="E1016" s="180">
        <v>1521</v>
      </c>
      <c r="F1016" s="180">
        <v>41308</v>
      </c>
      <c r="G1016" s="180">
        <v>38245</v>
      </c>
      <c r="H1016" s="180">
        <v>2591</v>
      </c>
      <c r="I1016" s="180">
        <v>472</v>
      </c>
      <c r="J1016" s="129">
        <v>1.706182821729447</v>
      </c>
      <c r="K1016" s="129">
        <v>1.5356255719701921</v>
      </c>
      <c r="L1016" s="129">
        <v>3.9475106136626783</v>
      </c>
      <c r="M1016" s="129">
        <v>3.222457627118644</v>
      </c>
      <c r="P1016" s="87"/>
      <c r="Q1016" s="87"/>
      <c r="R1016" s="87"/>
      <c r="S1016" s="87"/>
    </row>
    <row r="1017" spans="1:19" s="38" customFormat="1" ht="36.950000000000003" customHeight="1" x14ac:dyDescent="0.15">
      <c r="A1017" s="93" t="s">
        <v>1358</v>
      </c>
      <c r="B1017" s="180">
        <v>66169</v>
      </c>
      <c r="C1017" s="180">
        <v>55647</v>
      </c>
      <c r="D1017" s="180">
        <v>9222</v>
      </c>
      <c r="E1017" s="180">
        <v>1300</v>
      </c>
      <c r="F1017" s="180">
        <v>31247</v>
      </c>
      <c r="G1017" s="180">
        <v>28633</v>
      </c>
      <c r="H1017" s="180">
        <v>2160</v>
      </c>
      <c r="I1017" s="180">
        <v>454</v>
      </c>
      <c r="J1017" s="129">
        <v>2.1176112906839055</v>
      </c>
      <c r="K1017" s="129">
        <v>1.9434568504872001</v>
      </c>
      <c r="L1017" s="129">
        <v>4.2694444444444448</v>
      </c>
      <c r="M1017" s="129">
        <v>2.8634361233480177</v>
      </c>
      <c r="P1017" s="87"/>
      <c r="Q1017" s="87"/>
      <c r="R1017" s="87"/>
      <c r="S1017" s="87"/>
    </row>
    <row r="1018" spans="1:19" s="38" customFormat="1" ht="36.950000000000003" customHeight="1" x14ac:dyDescent="0.15">
      <c r="A1018" s="93" t="s">
        <v>695</v>
      </c>
      <c r="B1018" s="180">
        <v>4310</v>
      </c>
      <c r="C1018" s="180">
        <v>3083</v>
      </c>
      <c r="D1018" s="180">
        <v>1006</v>
      </c>
      <c r="E1018" s="180">
        <v>221</v>
      </c>
      <c r="F1018" s="180">
        <v>10061</v>
      </c>
      <c r="G1018" s="180">
        <v>9612</v>
      </c>
      <c r="H1018" s="180">
        <v>430</v>
      </c>
      <c r="I1018" s="180">
        <v>19</v>
      </c>
      <c r="J1018" s="129">
        <v>0.42838684027432661</v>
      </c>
      <c r="K1018" s="129">
        <v>0.32074490220557639</v>
      </c>
      <c r="L1018" s="129">
        <v>2.3395348837209302</v>
      </c>
      <c r="M1018" s="129">
        <v>11.631578947368421</v>
      </c>
      <c r="P1018" s="87"/>
      <c r="Q1018" s="87"/>
      <c r="R1018" s="87"/>
      <c r="S1018" s="87"/>
    </row>
    <row r="1019" spans="1:19" s="38" customFormat="1" ht="21.95" customHeight="1" x14ac:dyDescent="0.15">
      <c r="A1019" s="182"/>
      <c r="B1019" s="184" t="s">
        <v>66</v>
      </c>
      <c r="C1019" s="180"/>
      <c r="D1019" s="180"/>
      <c r="E1019" s="180"/>
      <c r="F1019" s="180"/>
      <c r="G1019" s="180"/>
      <c r="H1019" s="180"/>
      <c r="I1019" s="180"/>
      <c r="J1019" s="129"/>
      <c r="K1019" s="129" t="s">
        <v>696</v>
      </c>
      <c r="L1019" s="129" t="s">
        <v>696</v>
      </c>
      <c r="M1019" s="129" t="s">
        <v>696</v>
      </c>
      <c r="P1019" s="87"/>
      <c r="Q1019" s="87"/>
      <c r="R1019" s="87"/>
      <c r="S1019" s="87"/>
    </row>
    <row r="1020" spans="1:19" s="38" customFormat="1" x14ac:dyDescent="0.2">
      <c r="A1020" s="182"/>
      <c r="B1020" s="186"/>
      <c r="C1020" s="180"/>
      <c r="D1020" s="180"/>
      <c r="E1020" s="180"/>
      <c r="F1020" s="180"/>
      <c r="G1020" s="180"/>
      <c r="H1020" s="180"/>
      <c r="I1020" s="180"/>
      <c r="J1020" s="129"/>
      <c r="K1020" s="129" t="s">
        <v>696</v>
      </c>
      <c r="L1020" s="129" t="s">
        <v>696</v>
      </c>
      <c r="M1020" s="129" t="s">
        <v>696</v>
      </c>
      <c r="P1020" s="87"/>
      <c r="Q1020" s="87"/>
      <c r="R1020" s="87"/>
      <c r="S1020" s="87"/>
    </row>
    <row r="1021" spans="1:19" s="38" customFormat="1" ht="12" customHeight="1" x14ac:dyDescent="0.15">
      <c r="A1021" s="93" t="s">
        <v>42</v>
      </c>
      <c r="B1021" s="180">
        <v>1680</v>
      </c>
      <c r="C1021" s="180">
        <v>1659</v>
      </c>
      <c r="D1021" s="180">
        <v>2</v>
      </c>
      <c r="E1021" s="180">
        <v>19</v>
      </c>
      <c r="F1021" s="180">
        <v>746</v>
      </c>
      <c r="G1021" s="180">
        <v>714</v>
      </c>
      <c r="H1021" s="180">
        <v>5</v>
      </c>
      <c r="I1021" s="180">
        <v>26</v>
      </c>
      <c r="J1021" s="129">
        <v>2.25201072386059</v>
      </c>
      <c r="K1021" s="129">
        <v>2.3235294117647061</v>
      </c>
      <c r="L1021" s="129">
        <v>0.4</v>
      </c>
      <c r="M1021" s="129">
        <v>0.73076923076923073</v>
      </c>
      <c r="P1021" s="87"/>
      <c r="Q1021" s="87"/>
      <c r="R1021" s="87"/>
      <c r="S1021" s="87"/>
    </row>
    <row r="1022" spans="1:19" s="38" customFormat="1" ht="12" customHeight="1" x14ac:dyDescent="0.15">
      <c r="A1022" s="93" t="s">
        <v>43</v>
      </c>
      <c r="B1022" s="180">
        <v>134</v>
      </c>
      <c r="C1022" s="180">
        <v>134</v>
      </c>
      <c r="D1022" s="180">
        <v>0</v>
      </c>
      <c r="E1022" s="180">
        <v>0</v>
      </c>
      <c r="F1022" s="180">
        <v>51</v>
      </c>
      <c r="G1022" s="180">
        <v>51</v>
      </c>
      <c r="H1022" s="180">
        <v>0</v>
      </c>
      <c r="I1022" s="180">
        <v>0</v>
      </c>
      <c r="J1022" s="129">
        <v>2.6274509803921569</v>
      </c>
      <c r="K1022" s="129">
        <v>2.6274509803921569</v>
      </c>
      <c r="L1022" s="129" t="s">
        <v>63</v>
      </c>
      <c r="M1022" s="129" t="s">
        <v>63</v>
      </c>
      <c r="P1022" s="87"/>
      <c r="Q1022" s="87"/>
      <c r="R1022" s="87"/>
      <c r="S1022" s="87"/>
    </row>
    <row r="1023" spans="1:19" s="38" customFormat="1" ht="12" customHeight="1" x14ac:dyDescent="0.15">
      <c r="A1023" s="93" t="s">
        <v>44</v>
      </c>
      <c r="B1023" s="180">
        <v>6553</v>
      </c>
      <c r="C1023" s="180">
        <v>6130</v>
      </c>
      <c r="D1023" s="180">
        <v>283</v>
      </c>
      <c r="E1023" s="180">
        <v>140</v>
      </c>
      <c r="F1023" s="180">
        <v>1997</v>
      </c>
      <c r="G1023" s="180">
        <v>1891</v>
      </c>
      <c r="H1023" s="180">
        <v>72</v>
      </c>
      <c r="I1023" s="180">
        <v>33</v>
      </c>
      <c r="J1023" s="129">
        <v>3.2814221331997997</v>
      </c>
      <c r="K1023" s="129">
        <v>3.2416710735060814</v>
      </c>
      <c r="L1023" s="129">
        <v>3.9305555555555554</v>
      </c>
      <c r="M1023" s="129">
        <v>4.2424242424242422</v>
      </c>
      <c r="P1023" s="87"/>
      <c r="Q1023" s="87"/>
      <c r="R1023" s="87"/>
      <c r="S1023" s="87"/>
    </row>
    <row r="1024" spans="1:19" s="38" customFormat="1" ht="12" customHeight="1" x14ac:dyDescent="0.15">
      <c r="A1024" s="93" t="s">
        <v>45</v>
      </c>
      <c r="B1024" s="180">
        <v>1485</v>
      </c>
      <c r="C1024" s="180">
        <v>1485</v>
      </c>
      <c r="D1024" s="180">
        <v>0</v>
      </c>
      <c r="E1024" s="180">
        <v>0</v>
      </c>
      <c r="F1024" s="180">
        <v>965</v>
      </c>
      <c r="G1024" s="180">
        <v>965</v>
      </c>
      <c r="H1024" s="180">
        <v>0</v>
      </c>
      <c r="I1024" s="180">
        <v>0</v>
      </c>
      <c r="J1024" s="129">
        <v>1.5388601036269429</v>
      </c>
      <c r="K1024" s="129">
        <v>1.5388601036269429</v>
      </c>
      <c r="L1024" s="129" t="s">
        <v>63</v>
      </c>
      <c r="M1024" s="129" t="s">
        <v>63</v>
      </c>
      <c r="P1024" s="87"/>
      <c r="Q1024" s="87"/>
      <c r="R1024" s="87"/>
      <c r="S1024" s="87"/>
    </row>
    <row r="1025" spans="1:19" s="38" customFormat="1" ht="12" customHeight="1" x14ac:dyDescent="0.15">
      <c r="A1025" s="93" t="s">
        <v>297</v>
      </c>
      <c r="B1025" s="180">
        <v>804</v>
      </c>
      <c r="C1025" s="180">
        <v>660</v>
      </c>
      <c r="D1025" s="180">
        <v>0</v>
      </c>
      <c r="E1025" s="180">
        <v>144</v>
      </c>
      <c r="F1025" s="180">
        <v>1451</v>
      </c>
      <c r="G1025" s="180">
        <v>1423</v>
      </c>
      <c r="H1025" s="180">
        <v>0</v>
      </c>
      <c r="I1025" s="180">
        <v>28</v>
      </c>
      <c r="J1025" s="129">
        <v>0.55410062026188833</v>
      </c>
      <c r="K1025" s="129">
        <v>0.46380885453267745</v>
      </c>
      <c r="L1025" s="129" t="s">
        <v>63</v>
      </c>
      <c r="M1025" s="129">
        <v>5.1428571428571432</v>
      </c>
      <c r="P1025" s="87"/>
      <c r="Q1025" s="87"/>
      <c r="R1025" s="87"/>
      <c r="S1025" s="87"/>
    </row>
    <row r="1026" spans="1:19" s="38" customFormat="1" ht="20.25" customHeight="1" x14ac:dyDescent="0.15">
      <c r="A1026" s="93" t="s">
        <v>115</v>
      </c>
      <c r="B1026" s="180">
        <v>71</v>
      </c>
      <c r="C1026" s="180">
        <v>71</v>
      </c>
      <c r="D1026" s="180">
        <v>0</v>
      </c>
      <c r="E1026" s="180">
        <v>0</v>
      </c>
      <c r="F1026" s="180">
        <v>22</v>
      </c>
      <c r="G1026" s="180">
        <v>22</v>
      </c>
      <c r="H1026" s="180">
        <v>0</v>
      </c>
      <c r="I1026" s="180">
        <v>0</v>
      </c>
      <c r="J1026" s="129">
        <v>3.2272727272727271</v>
      </c>
      <c r="K1026" s="129">
        <v>3.2272727272727271</v>
      </c>
      <c r="L1026" s="129" t="s">
        <v>63</v>
      </c>
      <c r="M1026" s="129" t="s">
        <v>63</v>
      </c>
      <c r="P1026" s="87"/>
      <c r="Q1026" s="87"/>
      <c r="R1026" s="87"/>
      <c r="S1026" s="87"/>
    </row>
    <row r="1027" spans="1:19" s="38" customFormat="1" ht="12" customHeight="1" x14ac:dyDescent="0.15">
      <c r="A1027" s="93" t="s">
        <v>49</v>
      </c>
      <c r="B1027" s="180">
        <v>2613</v>
      </c>
      <c r="C1027" s="180">
        <v>2613</v>
      </c>
      <c r="D1027" s="180">
        <v>0</v>
      </c>
      <c r="E1027" s="180">
        <v>0</v>
      </c>
      <c r="F1027" s="180">
        <v>1130</v>
      </c>
      <c r="G1027" s="180">
        <v>1130</v>
      </c>
      <c r="H1027" s="180">
        <v>0</v>
      </c>
      <c r="I1027" s="180">
        <v>0</v>
      </c>
      <c r="J1027" s="129">
        <v>2.3123893805309734</v>
      </c>
      <c r="K1027" s="129">
        <v>2.3123893805309734</v>
      </c>
      <c r="L1027" s="129" t="s">
        <v>63</v>
      </c>
      <c r="M1027" s="129" t="s">
        <v>63</v>
      </c>
      <c r="P1027" s="87"/>
      <c r="Q1027" s="87"/>
      <c r="R1027" s="87"/>
      <c r="S1027" s="87"/>
    </row>
    <row r="1028" spans="1:19" s="38" customFormat="1" ht="12" customHeight="1" x14ac:dyDescent="0.15">
      <c r="A1028" s="93" t="s">
        <v>50</v>
      </c>
      <c r="B1028" s="180">
        <v>472</v>
      </c>
      <c r="C1028" s="180">
        <v>472</v>
      </c>
      <c r="D1028" s="180">
        <v>0</v>
      </c>
      <c r="E1028" s="180">
        <v>0</v>
      </c>
      <c r="F1028" s="180">
        <v>263</v>
      </c>
      <c r="G1028" s="180">
        <v>263</v>
      </c>
      <c r="H1028" s="180">
        <v>0</v>
      </c>
      <c r="I1028" s="180">
        <v>0</v>
      </c>
      <c r="J1028" s="129">
        <v>1.7946768060836502</v>
      </c>
      <c r="K1028" s="129">
        <v>1.7946768060836502</v>
      </c>
      <c r="L1028" s="129" t="s">
        <v>63</v>
      </c>
      <c r="M1028" s="129" t="s">
        <v>63</v>
      </c>
      <c r="P1028" s="87"/>
      <c r="Q1028" s="87"/>
      <c r="R1028" s="87"/>
      <c r="S1028" s="87"/>
    </row>
    <row r="1029" spans="1:19" s="38" customFormat="1" ht="12" customHeight="1" x14ac:dyDescent="0.15">
      <c r="A1029" s="93" t="s">
        <v>1357</v>
      </c>
      <c r="B1029" s="180">
        <v>13812</v>
      </c>
      <c r="C1029" s="180">
        <v>13224</v>
      </c>
      <c r="D1029" s="180">
        <v>285</v>
      </c>
      <c r="E1029" s="180">
        <v>303</v>
      </c>
      <c r="F1029" s="180">
        <v>7108</v>
      </c>
      <c r="G1029" s="180">
        <v>6937</v>
      </c>
      <c r="H1029" s="180">
        <v>77</v>
      </c>
      <c r="I1029" s="180">
        <v>93</v>
      </c>
      <c r="J1029" s="129">
        <v>1.9431626336522227</v>
      </c>
      <c r="K1029" s="129">
        <v>1.9062995531209457</v>
      </c>
      <c r="L1029" s="129">
        <v>3.7012987012987013</v>
      </c>
      <c r="M1029" s="129">
        <v>3.2580645161290325</v>
      </c>
      <c r="P1029" s="87"/>
      <c r="Q1029" s="87"/>
      <c r="R1029" s="87"/>
      <c r="S1029" s="87"/>
    </row>
    <row r="1030" spans="1:19" s="38" customFormat="1" ht="36.950000000000003" customHeight="1" x14ac:dyDescent="0.15">
      <c r="A1030" s="93" t="s">
        <v>1358</v>
      </c>
      <c r="B1030" s="180">
        <v>13008</v>
      </c>
      <c r="C1030" s="180">
        <v>12564</v>
      </c>
      <c r="D1030" s="180">
        <v>285</v>
      </c>
      <c r="E1030" s="180">
        <v>159</v>
      </c>
      <c r="F1030" s="180">
        <v>5619</v>
      </c>
      <c r="G1030" s="180">
        <v>5477</v>
      </c>
      <c r="H1030" s="180">
        <v>77</v>
      </c>
      <c r="I1030" s="180">
        <v>65</v>
      </c>
      <c r="J1030" s="129">
        <v>2.3150026695141483</v>
      </c>
      <c r="K1030" s="129">
        <v>2.2939565455541353</v>
      </c>
      <c r="L1030" s="129">
        <v>3.7012987012987013</v>
      </c>
      <c r="M1030" s="129">
        <v>2.4461538461538463</v>
      </c>
      <c r="P1030" s="87"/>
      <c r="Q1030" s="87"/>
      <c r="R1030" s="87"/>
      <c r="S1030" s="87"/>
    </row>
    <row r="1031" spans="1:19" s="38" customFormat="1" ht="36.950000000000003" customHeight="1" x14ac:dyDescent="0.15">
      <c r="A1031" s="93" t="s">
        <v>695</v>
      </c>
      <c r="B1031" s="180">
        <v>804</v>
      </c>
      <c r="C1031" s="180">
        <v>660</v>
      </c>
      <c r="D1031" s="180">
        <v>0</v>
      </c>
      <c r="E1031" s="180">
        <v>144</v>
      </c>
      <c r="F1031" s="180">
        <v>1488</v>
      </c>
      <c r="G1031" s="180">
        <v>1460</v>
      </c>
      <c r="H1031" s="180">
        <v>0</v>
      </c>
      <c r="I1031" s="180">
        <v>28</v>
      </c>
      <c r="J1031" s="129">
        <v>0.54032258064516125</v>
      </c>
      <c r="K1031" s="129">
        <v>0.45205479452054792</v>
      </c>
      <c r="L1031" s="129" t="s">
        <v>63</v>
      </c>
      <c r="M1031" s="129">
        <v>5.1428571428571432</v>
      </c>
      <c r="P1031" s="87"/>
      <c r="Q1031" s="87"/>
      <c r="R1031" s="87"/>
      <c r="S1031" s="87"/>
    </row>
    <row r="1032" spans="1:19" s="38" customFormat="1" ht="21.95" customHeight="1" x14ac:dyDescent="0.15">
      <c r="A1032" s="182"/>
      <c r="B1032" s="184" t="s">
        <v>67</v>
      </c>
      <c r="C1032" s="180"/>
      <c r="D1032" s="180"/>
      <c r="E1032" s="180"/>
      <c r="F1032" s="180"/>
      <c r="G1032" s="180"/>
      <c r="H1032" s="180"/>
      <c r="I1032" s="180"/>
      <c r="J1032" s="129"/>
      <c r="K1032" s="129" t="s">
        <v>696</v>
      </c>
      <c r="L1032" s="129" t="s">
        <v>696</v>
      </c>
      <c r="M1032" s="129" t="s">
        <v>696</v>
      </c>
      <c r="P1032" s="87"/>
      <c r="Q1032" s="87"/>
      <c r="R1032" s="87"/>
      <c r="S1032" s="87"/>
    </row>
    <row r="1033" spans="1:19" s="38" customFormat="1" x14ac:dyDescent="0.2">
      <c r="A1033" s="182"/>
      <c r="B1033" s="186"/>
      <c r="C1033" s="180"/>
      <c r="D1033" s="180"/>
      <c r="E1033" s="180"/>
      <c r="F1033" s="180"/>
      <c r="G1033" s="180"/>
      <c r="H1033" s="180"/>
      <c r="I1033" s="180"/>
      <c r="J1033" s="129"/>
      <c r="K1033" s="129" t="s">
        <v>696</v>
      </c>
      <c r="L1033" s="129" t="s">
        <v>696</v>
      </c>
      <c r="M1033" s="129" t="s">
        <v>696</v>
      </c>
      <c r="P1033" s="87"/>
      <c r="Q1033" s="87"/>
      <c r="R1033" s="87"/>
      <c r="S1033" s="87"/>
    </row>
    <row r="1034" spans="1:19" s="38" customFormat="1" ht="12" customHeight="1" x14ac:dyDescent="0.15">
      <c r="A1034" s="93" t="s">
        <v>42</v>
      </c>
      <c r="B1034" s="180">
        <v>223</v>
      </c>
      <c r="C1034" s="180">
        <v>223</v>
      </c>
      <c r="D1034" s="180">
        <v>0</v>
      </c>
      <c r="E1034" s="180">
        <v>0</v>
      </c>
      <c r="F1034" s="180">
        <v>170</v>
      </c>
      <c r="G1034" s="180">
        <v>170</v>
      </c>
      <c r="H1034" s="180">
        <v>0</v>
      </c>
      <c r="I1034" s="180">
        <v>0</v>
      </c>
      <c r="J1034" s="129">
        <v>1.3117647058823529</v>
      </c>
      <c r="K1034" s="129">
        <v>1.3117647058823529</v>
      </c>
      <c r="L1034" s="129" t="s">
        <v>63</v>
      </c>
      <c r="M1034" s="129" t="s">
        <v>63</v>
      </c>
      <c r="P1034" s="87"/>
      <c r="Q1034" s="87"/>
      <c r="R1034" s="87"/>
      <c r="S1034" s="87"/>
    </row>
    <row r="1035" spans="1:19" s="38" customFormat="1" ht="12" customHeight="1" x14ac:dyDescent="0.15">
      <c r="A1035" s="93" t="s">
        <v>43</v>
      </c>
      <c r="B1035" s="180">
        <v>132</v>
      </c>
      <c r="C1035" s="180">
        <v>49</v>
      </c>
      <c r="D1035" s="180">
        <v>83</v>
      </c>
      <c r="E1035" s="180">
        <v>0</v>
      </c>
      <c r="F1035" s="180">
        <v>20</v>
      </c>
      <c r="G1035" s="180">
        <v>20</v>
      </c>
      <c r="H1035" s="180">
        <v>0</v>
      </c>
      <c r="I1035" s="180">
        <v>0</v>
      </c>
      <c r="J1035" s="129">
        <v>6.6</v>
      </c>
      <c r="K1035" s="129">
        <v>2.4500000000000002</v>
      </c>
      <c r="L1035" s="129" t="s">
        <v>63</v>
      </c>
      <c r="M1035" s="129" t="s">
        <v>63</v>
      </c>
      <c r="P1035" s="87"/>
      <c r="Q1035" s="87"/>
      <c r="R1035" s="87"/>
      <c r="S1035" s="87"/>
    </row>
    <row r="1036" spans="1:19" s="38" customFormat="1" ht="12" customHeight="1" x14ac:dyDescent="0.15">
      <c r="A1036" s="93" t="s">
        <v>44</v>
      </c>
      <c r="B1036" s="180">
        <v>2092</v>
      </c>
      <c r="C1036" s="180">
        <v>1019</v>
      </c>
      <c r="D1036" s="180">
        <v>1073</v>
      </c>
      <c r="E1036" s="180">
        <v>0</v>
      </c>
      <c r="F1036" s="180">
        <v>411</v>
      </c>
      <c r="G1036" s="180">
        <v>411</v>
      </c>
      <c r="H1036" s="180">
        <v>0</v>
      </c>
      <c r="I1036" s="180">
        <v>0</v>
      </c>
      <c r="J1036" s="129">
        <v>5.0900243309002429</v>
      </c>
      <c r="K1036" s="129">
        <v>2.4793187347931873</v>
      </c>
      <c r="L1036" s="129" t="s">
        <v>63</v>
      </c>
      <c r="M1036" s="129" t="s">
        <v>63</v>
      </c>
      <c r="P1036" s="87"/>
      <c r="Q1036" s="87"/>
      <c r="R1036" s="87"/>
      <c r="S1036" s="87"/>
    </row>
    <row r="1037" spans="1:19" s="38" customFormat="1" ht="12" customHeight="1" x14ac:dyDescent="0.15">
      <c r="A1037" s="93" t="s">
        <v>45</v>
      </c>
      <c r="B1037" s="180">
        <v>168</v>
      </c>
      <c r="C1037" s="180">
        <v>168</v>
      </c>
      <c r="D1037" s="180">
        <v>0</v>
      </c>
      <c r="E1037" s="180">
        <v>0</v>
      </c>
      <c r="F1037" s="180">
        <v>235</v>
      </c>
      <c r="G1037" s="180">
        <v>235</v>
      </c>
      <c r="H1037" s="180">
        <v>0</v>
      </c>
      <c r="I1037" s="180">
        <v>0</v>
      </c>
      <c r="J1037" s="129">
        <v>0.71489361702127663</v>
      </c>
      <c r="K1037" s="129">
        <v>0.71489361702127663</v>
      </c>
      <c r="L1037" s="129" t="s">
        <v>63</v>
      </c>
      <c r="M1037" s="129" t="s">
        <v>63</v>
      </c>
      <c r="P1037" s="87"/>
      <c r="Q1037" s="87"/>
      <c r="R1037" s="87"/>
      <c r="S1037" s="87"/>
    </row>
    <row r="1038" spans="1:19" s="38" customFormat="1" ht="12" customHeight="1" x14ac:dyDescent="0.15">
      <c r="A1038" s="93" t="s">
        <v>297</v>
      </c>
      <c r="B1038" s="180">
        <v>768</v>
      </c>
      <c r="C1038" s="180">
        <v>273</v>
      </c>
      <c r="D1038" s="180">
        <v>495</v>
      </c>
      <c r="E1038" s="180">
        <v>0</v>
      </c>
      <c r="F1038" s="180">
        <v>389</v>
      </c>
      <c r="G1038" s="180">
        <v>266</v>
      </c>
      <c r="H1038" s="180">
        <v>124</v>
      </c>
      <c r="I1038" s="180">
        <v>0</v>
      </c>
      <c r="J1038" s="129">
        <v>1.974293059125964</v>
      </c>
      <c r="K1038" s="129">
        <v>1.0263157894736843</v>
      </c>
      <c r="L1038" s="129">
        <v>3.9919354838709675</v>
      </c>
      <c r="M1038" s="129" t="s">
        <v>63</v>
      </c>
      <c r="P1038" s="87"/>
      <c r="Q1038" s="87"/>
      <c r="R1038" s="87"/>
      <c r="S1038" s="87"/>
    </row>
    <row r="1039" spans="1:19" s="38" customFormat="1" ht="12" customHeight="1" x14ac:dyDescent="0.15">
      <c r="A1039" s="93" t="s">
        <v>49</v>
      </c>
      <c r="B1039" s="180">
        <v>461</v>
      </c>
      <c r="C1039" s="180">
        <v>461</v>
      </c>
      <c r="D1039" s="180">
        <v>0</v>
      </c>
      <c r="E1039" s="180">
        <v>0</v>
      </c>
      <c r="F1039" s="180">
        <v>314</v>
      </c>
      <c r="G1039" s="180">
        <v>314</v>
      </c>
      <c r="H1039" s="180">
        <v>0</v>
      </c>
      <c r="I1039" s="180">
        <v>0</v>
      </c>
      <c r="J1039" s="129">
        <v>1.4681528662420382</v>
      </c>
      <c r="K1039" s="129">
        <v>1.4681528662420382</v>
      </c>
      <c r="L1039" s="129" t="s">
        <v>63</v>
      </c>
      <c r="M1039" s="129" t="s">
        <v>63</v>
      </c>
      <c r="P1039" s="87"/>
      <c r="Q1039" s="87"/>
      <c r="R1039" s="87"/>
      <c r="S1039" s="87"/>
    </row>
    <row r="1040" spans="1:19" s="38" customFormat="1" ht="12" customHeight="1" x14ac:dyDescent="0.15">
      <c r="A1040" s="93" t="s">
        <v>50</v>
      </c>
      <c r="B1040" s="180">
        <v>118</v>
      </c>
      <c r="C1040" s="180">
        <v>118</v>
      </c>
      <c r="D1040" s="180">
        <v>0</v>
      </c>
      <c r="E1040" s="180">
        <v>0</v>
      </c>
      <c r="F1040" s="180">
        <v>80</v>
      </c>
      <c r="G1040" s="180">
        <v>80</v>
      </c>
      <c r="H1040" s="180">
        <v>0</v>
      </c>
      <c r="I1040" s="180">
        <v>0</v>
      </c>
      <c r="J1040" s="129">
        <v>1.4750000000000001</v>
      </c>
      <c r="K1040" s="129">
        <v>1.4750000000000001</v>
      </c>
      <c r="L1040" s="129" t="s">
        <v>63</v>
      </c>
      <c r="M1040" s="129" t="s">
        <v>63</v>
      </c>
      <c r="P1040" s="87"/>
      <c r="Q1040" s="87"/>
      <c r="R1040" s="87"/>
      <c r="S1040" s="87"/>
    </row>
    <row r="1041" spans="1:19" s="38" customFormat="1" ht="12" customHeight="1" x14ac:dyDescent="0.15">
      <c r="A1041" s="93" t="s">
        <v>1357</v>
      </c>
      <c r="B1041" s="180">
        <v>4005</v>
      </c>
      <c r="C1041" s="180">
        <v>2311</v>
      </c>
      <c r="D1041" s="180">
        <v>1694</v>
      </c>
      <c r="E1041" s="180">
        <v>0</v>
      </c>
      <c r="F1041" s="180">
        <v>2478</v>
      </c>
      <c r="G1041" s="180">
        <v>2354</v>
      </c>
      <c r="H1041" s="180">
        <v>124</v>
      </c>
      <c r="I1041" s="180">
        <v>0</v>
      </c>
      <c r="J1041" s="129">
        <v>1.616222760290557</v>
      </c>
      <c r="K1041" s="129">
        <v>0.98173322005097707</v>
      </c>
      <c r="L1041" s="129">
        <v>13.661290322580646</v>
      </c>
      <c r="M1041" s="129" t="s">
        <v>63</v>
      </c>
      <c r="P1041" s="87"/>
      <c r="Q1041" s="87"/>
      <c r="R1041" s="87"/>
      <c r="S1041" s="87"/>
    </row>
    <row r="1042" spans="1:19" s="38" customFormat="1" ht="36.950000000000003" customHeight="1" x14ac:dyDescent="0.15">
      <c r="A1042" s="93" t="s">
        <v>1358</v>
      </c>
      <c r="B1042" s="180">
        <v>3237</v>
      </c>
      <c r="C1042" s="180">
        <v>2038</v>
      </c>
      <c r="D1042" s="180">
        <v>1199</v>
      </c>
      <c r="E1042" s="180">
        <v>0</v>
      </c>
      <c r="F1042" s="180">
        <v>1334</v>
      </c>
      <c r="G1042" s="180">
        <v>1334</v>
      </c>
      <c r="H1042" s="180">
        <v>0</v>
      </c>
      <c r="I1042" s="180">
        <v>0</v>
      </c>
      <c r="J1042" s="129">
        <v>2.426536731634183</v>
      </c>
      <c r="K1042" s="129">
        <v>1.527736131934033</v>
      </c>
      <c r="L1042" s="129" t="s">
        <v>63</v>
      </c>
      <c r="M1042" s="129" t="s">
        <v>63</v>
      </c>
      <c r="P1042" s="87"/>
      <c r="Q1042" s="87"/>
      <c r="R1042" s="87"/>
      <c r="S1042" s="87"/>
    </row>
    <row r="1043" spans="1:19" s="38" customFormat="1" ht="36.950000000000003" customHeight="1" x14ac:dyDescent="0.15">
      <c r="A1043" s="93" t="s">
        <v>695</v>
      </c>
      <c r="B1043" s="180">
        <v>768</v>
      </c>
      <c r="C1043" s="180">
        <v>273</v>
      </c>
      <c r="D1043" s="180">
        <v>495</v>
      </c>
      <c r="E1043" s="180">
        <v>0</v>
      </c>
      <c r="F1043" s="180">
        <v>1144</v>
      </c>
      <c r="G1043" s="180">
        <v>1020</v>
      </c>
      <c r="H1043" s="180">
        <v>124</v>
      </c>
      <c r="I1043" s="180">
        <v>0</v>
      </c>
      <c r="J1043" s="129">
        <v>0.67132867132867136</v>
      </c>
      <c r="K1043" s="129">
        <v>0.2676470588235294</v>
      </c>
      <c r="L1043" s="129">
        <v>3.9919354838709675</v>
      </c>
      <c r="M1043" s="129" t="s">
        <v>63</v>
      </c>
      <c r="P1043" s="87"/>
      <c r="Q1043" s="87"/>
      <c r="R1043" s="87"/>
      <c r="S1043" s="87"/>
    </row>
    <row r="1044" spans="1:19" s="38" customFormat="1" ht="12" customHeight="1" x14ac:dyDescent="0.2">
      <c r="A1044" s="182"/>
      <c r="B1044" s="186"/>
      <c r="C1044" s="180"/>
      <c r="D1044" s="180"/>
      <c r="E1044" s="180"/>
      <c r="F1044" s="180"/>
      <c r="G1044" s="180"/>
      <c r="H1044" s="180"/>
      <c r="I1044" s="180"/>
      <c r="J1044" s="129"/>
      <c r="K1044" s="129" t="s">
        <v>696</v>
      </c>
      <c r="L1044" s="129" t="s">
        <v>696</v>
      </c>
      <c r="M1044" s="129" t="s">
        <v>696</v>
      </c>
      <c r="P1044" s="87"/>
      <c r="Q1044" s="87"/>
      <c r="R1044" s="87"/>
      <c r="S1044" s="87"/>
    </row>
    <row r="1045" spans="1:19" s="38" customFormat="1" ht="12" customHeight="1" x14ac:dyDescent="0.2">
      <c r="A1045" s="182"/>
      <c r="B1045" s="186"/>
      <c r="C1045" s="180"/>
      <c r="D1045" s="180"/>
      <c r="E1045" s="180"/>
      <c r="F1045" s="180"/>
      <c r="G1045" s="180"/>
      <c r="H1045" s="180"/>
      <c r="I1045" s="180"/>
      <c r="J1045" s="390"/>
      <c r="K1045" s="390"/>
      <c r="L1045" s="390"/>
      <c r="M1045" s="390"/>
      <c r="P1045" s="87"/>
      <c r="Q1045" s="87"/>
      <c r="R1045" s="87"/>
      <c r="S1045" s="87"/>
    </row>
    <row r="1046" spans="1:19" s="38" customFormat="1" ht="12" customHeight="1" x14ac:dyDescent="0.2">
      <c r="A1046" s="182"/>
      <c r="B1046" s="186"/>
      <c r="C1046" s="180"/>
      <c r="D1046" s="180"/>
      <c r="E1046" s="180"/>
      <c r="F1046" s="180"/>
      <c r="G1046" s="180"/>
      <c r="H1046" s="180"/>
      <c r="I1046" s="180"/>
      <c r="J1046" s="390"/>
      <c r="K1046" s="390"/>
      <c r="L1046" s="390"/>
      <c r="M1046" s="390"/>
      <c r="P1046" s="87"/>
      <c r="Q1046" s="87"/>
      <c r="R1046" s="87"/>
      <c r="S1046" s="87"/>
    </row>
    <row r="1047" spans="1:19" s="38" customFormat="1" ht="12" customHeight="1" x14ac:dyDescent="0.2">
      <c r="A1047" s="182"/>
      <c r="B1047" s="186"/>
      <c r="C1047" s="180"/>
      <c r="D1047" s="180"/>
      <c r="E1047" s="180"/>
      <c r="F1047" s="180"/>
      <c r="G1047" s="180"/>
      <c r="H1047" s="180"/>
      <c r="I1047" s="180"/>
      <c r="J1047" s="390"/>
      <c r="K1047" s="390"/>
      <c r="L1047" s="390"/>
      <c r="M1047" s="390"/>
      <c r="P1047" s="87"/>
      <c r="Q1047" s="87"/>
      <c r="R1047" s="87"/>
      <c r="S1047" s="87"/>
    </row>
    <row r="1048" spans="1:19" s="38" customFormat="1" ht="12" customHeight="1" x14ac:dyDescent="0.15">
      <c r="A1048" s="177" t="s">
        <v>697</v>
      </c>
      <c r="C1048" s="180"/>
      <c r="D1048" s="180"/>
      <c r="E1048" s="180"/>
      <c r="F1048" s="180"/>
      <c r="G1048" s="180"/>
      <c r="H1048" s="180"/>
      <c r="I1048" s="180"/>
      <c r="J1048" s="390"/>
      <c r="K1048" s="390"/>
      <c r="L1048" s="390"/>
      <c r="M1048" s="390"/>
      <c r="P1048" s="87"/>
      <c r="Q1048" s="87"/>
      <c r="R1048" s="87"/>
      <c r="S1048" s="87"/>
    </row>
    <row r="1049" spans="1:19" s="38" customFormat="1" ht="12" customHeight="1" x14ac:dyDescent="0.15">
      <c r="A1049" s="183" t="s">
        <v>708</v>
      </c>
      <c r="C1049" s="180"/>
      <c r="D1049" s="180"/>
      <c r="E1049" s="180"/>
      <c r="F1049" s="180"/>
      <c r="G1049" s="180"/>
      <c r="H1049" s="180"/>
      <c r="I1049" s="180"/>
      <c r="J1049" s="390"/>
      <c r="K1049" s="390"/>
      <c r="L1049" s="390"/>
      <c r="M1049" s="390"/>
      <c r="P1049" s="87"/>
      <c r="Q1049" s="87"/>
      <c r="R1049" s="87"/>
      <c r="S1049" s="87"/>
    </row>
    <row r="1050" spans="1:19" s="38" customFormat="1" ht="12" customHeight="1" x14ac:dyDescent="0.15">
      <c r="A1050" s="183" t="s">
        <v>700</v>
      </c>
      <c r="C1050" s="180"/>
      <c r="D1050" s="180"/>
      <c r="E1050" s="180"/>
      <c r="F1050" s="180"/>
      <c r="G1050" s="180"/>
      <c r="H1050" s="180"/>
      <c r="I1050" s="180"/>
      <c r="J1050" s="390"/>
      <c r="K1050" s="390"/>
      <c r="L1050" s="390"/>
      <c r="M1050" s="390"/>
      <c r="P1050" s="87"/>
      <c r="Q1050" s="87"/>
      <c r="R1050" s="87"/>
      <c r="S1050" s="87"/>
    </row>
    <row r="1051" spans="1:19" s="38" customFormat="1" ht="12" customHeight="1" x14ac:dyDescent="0.15">
      <c r="A1051" s="182" t="s">
        <v>709</v>
      </c>
      <c r="C1051" s="180"/>
      <c r="D1051" s="180"/>
      <c r="E1051" s="180"/>
      <c r="F1051" s="180"/>
      <c r="G1051" s="180"/>
      <c r="H1051" s="180"/>
      <c r="I1051" s="180"/>
      <c r="J1051" s="390"/>
      <c r="K1051" s="390"/>
      <c r="L1051" s="390"/>
      <c r="M1051" s="390"/>
      <c r="P1051" s="87"/>
      <c r="Q1051" s="87"/>
      <c r="R1051" s="87"/>
      <c r="S1051" s="87"/>
    </row>
    <row r="1052" spans="1:19" s="38" customFormat="1" ht="12" customHeight="1" x14ac:dyDescent="0.2">
      <c r="A1052" s="182"/>
      <c r="B1052" s="42"/>
      <c r="C1052" s="180"/>
      <c r="D1052" s="180"/>
      <c r="E1052" s="180"/>
      <c r="F1052" s="180"/>
      <c r="G1052" s="180"/>
      <c r="H1052" s="180"/>
      <c r="I1052" s="180"/>
      <c r="J1052" s="390"/>
      <c r="K1052" s="390"/>
      <c r="L1052" s="390"/>
      <c r="M1052" s="390"/>
      <c r="P1052" s="87"/>
      <c r="Q1052" s="87"/>
      <c r="R1052" s="87"/>
      <c r="S1052" s="87"/>
    </row>
    <row r="1053" spans="1:19" s="38" customFormat="1" ht="12" customHeight="1" x14ac:dyDescent="0.2">
      <c r="A1053" s="182"/>
      <c r="B1053" s="42"/>
      <c r="C1053" s="180"/>
      <c r="D1053" s="180"/>
      <c r="E1053" s="180"/>
      <c r="F1053" s="180"/>
      <c r="G1053" s="180"/>
      <c r="H1053" s="180"/>
      <c r="I1053" s="180"/>
      <c r="J1053" s="390"/>
      <c r="K1053" s="390"/>
      <c r="L1053" s="390"/>
      <c r="M1053" s="390"/>
      <c r="P1053" s="87"/>
      <c r="Q1053" s="87"/>
      <c r="R1053" s="87"/>
      <c r="S1053" s="87"/>
    </row>
    <row r="1054" spans="1:19" s="38" customFormat="1" ht="12" customHeight="1" x14ac:dyDescent="0.15">
      <c r="A1054" s="403" t="s">
        <v>1291</v>
      </c>
      <c r="B1054" s="403"/>
      <c r="C1054" s="403"/>
      <c r="D1054" s="403"/>
      <c r="E1054" s="403"/>
      <c r="F1054" s="180"/>
      <c r="G1054" s="180"/>
      <c r="H1054" s="180"/>
      <c r="I1054" s="180"/>
      <c r="J1054" s="390"/>
      <c r="K1054" s="390"/>
      <c r="L1054" s="390"/>
      <c r="M1054" s="390"/>
      <c r="P1054" s="87"/>
      <c r="Q1054" s="87"/>
      <c r="R1054" s="87"/>
      <c r="S1054" s="87"/>
    </row>
    <row r="1055" spans="1:19" s="38" customFormat="1" ht="27" customHeight="1" x14ac:dyDescent="0.15">
      <c r="A1055" s="182"/>
      <c r="B1055" s="184" t="s">
        <v>337</v>
      </c>
      <c r="C1055" s="180"/>
      <c r="D1055" s="180"/>
      <c r="E1055" s="180"/>
      <c r="F1055" s="180"/>
      <c r="G1055" s="180"/>
      <c r="H1055" s="180"/>
      <c r="I1055" s="180"/>
      <c r="J1055" s="390"/>
      <c r="K1055" s="390"/>
      <c r="L1055" s="390"/>
      <c r="M1055" s="390"/>
      <c r="P1055" s="87"/>
      <c r="Q1055" s="87"/>
      <c r="R1055" s="87"/>
      <c r="S1055" s="87"/>
    </row>
    <row r="1056" spans="1:19" s="38" customFormat="1" ht="21.95" customHeight="1" x14ac:dyDescent="0.15">
      <c r="A1056" s="182"/>
      <c r="B1056" s="187" t="s">
        <v>68</v>
      </c>
      <c r="C1056" s="180"/>
      <c r="D1056" s="180"/>
      <c r="E1056" s="180"/>
      <c r="F1056" s="180"/>
      <c r="G1056" s="180"/>
      <c r="H1056" s="180"/>
      <c r="I1056" s="180"/>
      <c r="J1056" s="390"/>
      <c r="K1056" s="390" t="str">
        <f t="shared" ref="K1056:M1056" si="27">IF(C1056="","",IF(G1056=".",".",IF(OR(C1056=0,G1056=0),"-",C1056/G1056)))</f>
        <v/>
      </c>
      <c r="L1056" s="390" t="str">
        <f t="shared" si="27"/>
        <v/>
      </c>
      <c r="M1056" s="390" t="str">
        <f t="shared" si="27"/>
        <v/>
      </c>
      <c r="P1056" s="87"/>
      <c r="Q1056" s="87"/>
      <c r="R1056" s="87"/>
      <c r="S1056" s="87"/>
    </row>
    <row r="1057" spans="1:19" s="38" customFormat="1" x14ac:dyDescent="0.2">
      <c r="A1057" s="182"/>
      <c r="B1057" s="186"/>
      <c r="C1057" s="180"/>
      <c r="D1057" s="180"/>
      <c r="E1057" s="180"/>
      <c r="F1057" s="180"/>
      <c r="G1057" s="180"/>
      <c r="H1057" s="180"/>
      <c r="I1057" s="180"/>
      <c r="J1057" s="129"/>
      <c r="K1057" s="129" t="s">
        <v>696</v>
      </c>
      <c r="L1057" s="129" t="s">
        <v>696</v>
      </c>
      <c r="M1057" s="129" t="s">
        <v>696</v>
      </c>
      <c r="P1057" s="87"/>
      <c r="Q1057" s="87"/>
      <c r="R1057" s="87"/>
      <c r="S1057" s="87"/>
    </row>
    <row r="1058" spans="1:19" s="38" customFormat="1" ht="12" customHeight="1" x14ac:dyDescent="0.15">
      <c r="A1058" s="93" t="s">
        <v>42</v>
      </c>
      <c r="B1058" s="180">
        <v>981</v>
      </c>
      <c r="C1058" s="180">
        <v>967</v>
      </c>
      <c r="D1058" s="180">
        <v>0</v>
      </c>
      <c r="E1058" s="180">
        <v>14</v>
      </c>
      <c r="F1058" s="180">
        <v>577</v>
      </c>
      <c r="G1058" s="180">
        <v>573</v>
      </c>
      <c r="H1058" s="180">
        <v>3</v>
      </c>
      <c r="I1058" s="180">
        <v>2</v>
      </c>
      <c r="J1058" s="129">
        <v>1.7001733102253034</v>
      </c>
      <c r="K1058" s="129">
        <v>1.6876090750436301</v>
      </c>
      <c r="L1058" s="129" t="s">
        <v>63</v>
      </c>
      <c r="M1058" s="129">
        <v>7</v>
      </c>
      <c r="P1058" s="87"/>
      <c r="Q1058" s="87"/>
      <c r="R1058" s="87"/>
      <c r="S1058" s="87"/>
    </row>
    <row r="1059" spans="1:19" s="38" customFormat="1" ht="12" customHeight="1" x14ac:dyDescent="0.15">
      <c r="A1059" s="93" t="s">
        <v>43</v>
      </c>
      <c r="B1059" s="180">
        <v>180</v>
      </c>
      <c r="C1059" s="180">
        <v>180</v>
      </c>
      <c r="D1059" s="180">
        <v>0</v>
      </c>
      <c r="E1059" s="180">
        <v>0</v>
      </c>
      <c r="F1059" s="180">
        <v>91</v>
      </c>
      <c r="G1059" s="180">
        <v>91</v>
      </c>
      <c r="H1059" s="180">
        <v>0</v>
      </c>
      <c r="I1059" s="180">
        <v>0</v>
      </c>
      <c r="J1059" s="129">
        <v>1.9780219780219781</v>
      </c>
      <c r="K1059" s="129">
        <v>1.9780219780219781</v>
      </c>
      <c r="L1059" s="129" t="s">
        <v>63</v>
      </c>
      <c r="M1059" s="129" t="s">
        <v>63</v>
      </c>
      <c r="P1059" s="87"/>
      <c r="Q1059" s="87"/>
      <c r="R1059" s="87"/>
      <c r="S1059" s="87"/>
    </row>
    <row r="1060" spans="1:19" s="38" customFormat="1" ht="12" customHeight="1" x14ac:dyDescent="0.15">
      <c r="A1060" s="93" t="s">
        <v>44</v>
      </c>
      <c r="B1060" s="180">
        <v>4515</v>
      </c>
      <c r="C1060" s="180">
        <v>4178</v>
      </c>
      <c r="D1060" s="180">
        <v>210</v>
      </c>
      <c r="E1060" s="180">
        <v>127</v>
      </c>
      <c r="F1060" s="180">
        <v>1501</v>
      </c>
      <c r="G1060" s="180">
        <v>1406</v>
      </c>
      <c r="H1060" s="180">
        <v>59</v>
      </c>
      <c r="I1060" s="180">
        <v>35</v>
      </c>
      <c r="J1060" s="129">
        <v>3.0079946702198535</v>
      </c>
      <c r="K1060" s="129">
        <v>2.9715504978662874</v>
      </c>
      <c r="L1060" s="129">
        <v>3.5593220338983049</v>
      </c>
      <c r="M1060" s="129">
        <v>3.6285714285714286</v>
      </c>
      <c r="P1060" s="87"/>
      <c r="Q1060" s="87"/>
      <c r="R1060" s="87"/>
      <c r="S1060" s="87"/>
    </row>
    <row r="1061" spans="1:19" s="38" customFormat="1" ht="12" customHeight="1" x14ac:dyDescent="0.15">
      <c r="A1061" s="93" t="s">
        <v>45</v>
      </c>
      <c r="B1061" s="180">
        <v>944</v>
      </c>
      <c r="C1061" s="180">
        <v>944</v>
      </c>
      <c r="D1061" s="180">
        <v>0</v>
      </c>
      <c r="E1061" s="180">
        <v>0</v>
      </c>
      <c r="F1061" s="180">
        <v>1074</v>
      </c>
      <c r="G1061" s="180">
        <v>1074</v>
      </c>
      <c r="H1061" s="180">
        <v>0</v>
      </c>
      <c r="I1061" s="180">
        <v>0</v>
      </c>
      <c r="J1061" s="129">
        <v>0.87895716945996272</v>
      </c>
      <c r="K1061" s="129">
        <v>0.87895716945996272</v>
      </c>
      <c r="L1061" s="129" t="s">
        <v>63</v>
      </c>
      <c r="M1061" s="129" t="s">
        <v>63</v>
      </c>
      <c r="P1061" s="87"/>
      <c r="Q1061" s="87"/>
      <c r="R1061" s="87"/>
      <c r="S1061" s="87"/>
    </row>
    <row r="1062" spans="1:19" s="38" customFormat="1" ht="12" customHeight="1" x14ac:dyDescent="0.15">
      <c r="A1062" s="93" t="s">
        <v>297</v>
      </c>
      <c r="B1062" s="180">
        <v>929</v>
      </c>
      <c r="C1062" s="180">
        <v>783</v>
      </c>
      <c r="D1062" s="180">
        <v>125</v>
      </c>
      <c r="E1062" s="180">
        <v>21</v>
      </c>
      <c r="F1062" s="180">
        <v>2677</v>
      </c>
      <c r="G1062" s="180">
        <v>2668</v>
      </c>
      <c r="H1062" s="180">
        <v>1</v>
      </c>
      <c r="I1062" s="180">
        <v>8</v>
      </c>
      <c r="J1062" s="129">
        <v>0.34703025775121404</v>
      </c>
      <c r="K1062" s="129">
        <v>0.29347826086956524</v>
      </c>
      <c r="L1062" s="129">
        <v>125</v>
      </c>
      <c r="M1062" s="129">
        <v>2.625</v>
      </c>
      <c r="P1062" s="87"/>
      <c r="Q1062" s="87"/>
      <c r="R1062" s="87"/>
      <c r="S1062" s="87"/>
    </row>
    <row r="1063" spans="1:19" s="38" customFormat="1" ht="20.25" customHeight="1" x14ac:dyDescent="0.15">
      <c r="A1063" s="93" t="s">
        <v>115</v>
      </c>
      <c r="B1063" s="180">
        <v>293</v>
      </c>
      <c r="C1063" s="180">
        <v>293</v>
      </c>
      <c r="D1063" s="180">
        <v>0</v>
      </c>
      <c r="E1063" s="180">
        <v>0</v>
      </c>
      <c r="F1063" s="180">
        <v>239</v>
      </c>
      <c r="G1063" s="180">
        <v>239</v>
      </c>
      <c r="H1063" s="180">
        <v>0</v>
      </c>
      <c r="I1063" s="180">
        <v>0</v>
      </c>
      <c r="J1063" s="129">
        <v>1.2259414225941423</v>
      </c>
      <c r="K1063" s="129">
        <v>1.2259414225941423</v>
      </c>
      <c r="L1063" s="129" t="s">
        <v>63</v>
      </c>
      <c r="M1063" s="129" t="s">
        <v>63</v>
      </c>
      <c r="P1063" s="87"/>
      <c r="Q1063" s="87"/>
      <c r="R1063" s="87"/>
      <c r="S1063" s="87"/>
    </row>
    <row r="1064" spans="1:19" s="38" customFormat="1" ht="12" customHeight="1" x14ac:dyDescent="0.15">
      <c r="A1064" s="93" t="s">
        <v>49</v>
      </c>
      <c r="B1064" s="180">
        <v>3857</v>
      </c>
      <c r="C1064" s="180">
        <v>3590</v>
      </c>
      <c r="D1064" s="180">
        <v>267</v>
      </c>
      <c r="E1064" s="180">
        <v>0</v>
      </c>
      <c r="F1064" s="180">
        <v>1788</v>
      </c>
      <c r="G1064" s="180">
        <v>1784</v>
      </c>
      <c r="H1064" s="180">
        <v>4</v>
      </c>
      <c r="I1064" s="180">
        <v>0</v>
      </c>
      <c r="J1064" s="129">
        <v>2.157158836689038</v>
      </c>
      <c r="K1064" s="129">
        <v>2.0123318385650224</v>
      </c>
      <c r="L1064" s="129">
        <v>66.75</v>
      </c>
      <c r="M1064" s="129" t="s">
        <v>63</v>
      </c>
      <c r="P1064" s="87"/>
      <c r="Q1064" s="87"/>
      <c r="R1064" s="87"/>
      <c r="S1064" s="87"/>
    </row>
    <row r="1065" spans="1:19" s="38" customFormat="1" ht="12" customHeight="1" x14ac:dyDescent="0.15">
      <c r="A1065" s="93" t="s">
        <v>50</v>
      </c>
      <c r="B1065" s="180">
        <v>461</v>
      </c>
      <c r="C1065" s="180">
        <v>421</v>
      </c>
      <c r="D1065" s="180">
        <v>31</v>
      </c>
      <c r="E1065" s="180">
        <v>9</v>
      </c>
      <c r="F1065" s="180">
        <v>547</v>
      </c>
      <c r="G1065" s="180">
        <v>530</v>
      </c>
      <c r="H1065" s="180">
        <v>9</v>
      </c>
      <c r="I1065" s="180">
        <v>8</v>
      </c>
      <c r="J1065" s="129">
        <v>0.84277879341864714</v>
      </c>
      <c r="K1065" s="129">
        <v>0.79433962264150948</v>
      </c>
      <c r="L1065" s="129">
        <v>3.4444444444444446</v>
      </c>
      <c r="M1065" s="129">
        <v>1.125</v>
      </c>
      <c r="P1065" s="87"/>
      <c r="Q1065" s="87"/>
      <c r="R1065" s="87"/>
      <c r="S1065" s="87"/>
    </row>
    <row r="1066" spans="1:19" s="38" customFormat="1" ht="12" customHeight="1" x14ac:dyDescent="0.15">
      <c r="A1066" s="93" t="s">
        <v>1357</v>
      </c>
      <c r="B1066" s="180">
        <v>12160</v>
      </c>
      <c r="C1066" s="180">
        <v>11356</v>
      </c>
      <c r="D1066" s="180">
        <v>633</v>
      </c>
      <c r="E1066" s="180">
        <v>171</v>
      </c>
      <c r="F1066" s="180">
        <v>9023</v>
      </c>
      <c r="G1066" s="180">
        <v>8886</v>
      </c>
      <c r="H1066" s="180">
        <v>84</v>
      </c>
      <c r="I1066" s="180">
        <v>52</v>
      </c>
      <c r="J1066" s="129">
        <v>1.3476670730355758</v>
      </c>
      <c r="K1066" s="129">
        <v>1.2779653387350889</v>
      </c>
      <c r="L1066" s="129">
        <v>7.5357142857142856</v>
      </c>
      <c r="M1066" s="129">
        <v>3.2884615384615383</v>
      </c>
      <c r="P1066" s="87"/>
      <c r="Q1066" s="87"/>
      <c r="R1066" s="87"/>
      <c r="S1066" s="87"/>
    </row>
    <row r="1067" spans="1:19" s="38" customFormat="1" ht="36.950000000000003" customHeight="1" x14ac:dyDescent="0.15">
      <c r="A1067" s="93" t="s">
        <v>1358</v>
      </c>
      <c r="B1067" s="180">
        <v>11231</v>
      </c>
      <c r="C1067" s="180">
        <v>10573</v>
      </c>
      <c r="D1067" s="180">
        <v>508</v>
      </c>
      <c r="E1067" s="180">
        <v>150</v>
      </c>
      <c r="F1067" s="180">
        <v>6245</v>
      </c>
      <c r="G1067" s="180">
        <v>6118</v>
      </c>
      <c r="H1067" s="180">
        <v>83</v>
      </c>
      <c r="I1067" s="180">
        <v>45</v>
      </c>
      <c r="J1067" s="129">
        <v>1.7983987189751802</v>
      </c>
      <c r="K1067" s="129">
        <v>1.7281791435109513</v>
      </c>
      <c r="L1067" s="129">
        <v>6.1204819277108431</v>
      </c>
      <c r="M1067" s="129">
        <v>3.3333333333333335</v>
      </c>
      <c r="P1067" s="87"/>
      <c r="Q1067" s="87"/>
      <c r="R1067" s="87"/>
      <c r="S1067" s="87"/>
    </row>
    <row r="1068" spans="1:19" s="38" customFormat="1" ht="36.950000000000003" customHeight="1" x14ac:dyDescent="0.15">
      <c r="A1068" s="93" t="s">
        <v>695</v>
      </c>
      <c r="B1068" s="180">
        <v>929</v>
      </c>
      <c r="C1068" s="180">
        <v>783</v>
      </c>
      <c r="D1068" s="180">
        <v>125</v>
      </c>
      <c r="E1068" s="180">
        <v>21</v>
      </c>
      <c r="F1068" s="180">
        <v>2778</v>
      </c>
      <c r="G1068" s="180">
        <v>2769</v>
      </c>
      <c r="H1068" s="180">
        <v>1</v>
      </c>
      <c r="I1068" s="180">
        <v>8</v>
      </c>
      <c r="J1068" s="129">
        <v>0.33441324694024477</v>
      </c>
      <c r="K1068" s="129">
        <v>0.28277356446370533</v>
      </c>
      <c r="L1068" s="129">
        <v>125</v>
      </c>
      <c r="M1068" s="129">
        <v>2.625</v>
      </c>
      <c r="P1068" s="87"/>
      <c r="Q1068" s="87"/>
      <c r="R1068" s="87"/>
      <c r="S1068" s="87"/>
    </row>
    <row r="1069" spans="1:19" s="38" customFormat="1" ht="21.95" customHeight="1" x14ac:dyDescent="0.15">
      <c r="A1069" s="182"/>
      <c r="B1069" s="187" t="s">
        <v>69</v>
      </c>
      <c r="C1069" s="180"/>
      <c r="D1069" s="180"/>
      <c r="E1069" s="180"/>
      <c r="F1069" s="180"/>
      <c r="G1069" s="180"/>
      <c r="H1069" s="180"/>
      <c r="I1069" s="180"/>
      <c r="J1069" s="129"/>
      <c r="K1069" s="129" t="s">
        <v>696</v>
      </c>
      <c r="L1069" s="129" t="s">
        <v>696</v>
      </c>
      <c r="M1069" s="129" t="s">
        <v>696</v>
      </c>
      <c r="P1069" s="87"/>
      <c r="Q1069" s="87"/>
      <c r="R1069" s="87"/>
      <c r="S1069" s="87"/>
    </row>
    <row r="1070" spans="1:19" s="38" customFormat="1" x14ac:dyDescent="0.2">
      <c r="A1070" s="182"/>
      <c r="B1070" s="186"/>
      <c r="C1070" s="180"/>
      <c r="D1070" s="180"/>
      <c r="E1070" s="180"/>
      <c r="F1070" s="180"/>
      <c r="G1070" s="180"/>
      <c r="H1070" s="180"/>
      <c r="I1070" s="180"/>
      <c r="J1070" s="129"/>
      <c r="K1070" s="129" t="s">
        <v>696</v>
      </c>
      <c r="L1070" s="129" t="s">
        <v>696</v>
      </c>
      <c r="M1070" s="129" t="s">
        <v>696</v>
      </c>
      <c r="P1070" s="87"/>
      <c r="Q1070" s="87"/>
      <c r="R1070" s="87"/>
      <c r="S1070" s="87"/>
    </row>
    <row r="1071" spans="1:19" s="38" customFormat="1" ht="12" customHeight="1" x14ac:dyDescent="0.15">
      <c r="A1071" s="93" t="s">
        <v>42</v>
      </c>
      <c r="B1071" s="180">
        <v>260</v>
      </c>
      <c r="C1071" s="180">
        <v>254</v>
      </c>
      <c r="D1071" s="180">
        <v>0</v>
      </c>
      <c r="E1071" s="180">
        <v>6</v>
      </c>
      <c r="F1071" s="180">
        <v>306</v>
      </c>
      <c r="G1071" s="180">
        <v>293</v>
      </c>
      <c r="H1071" s="180">
        <v>0</v>
      </c>
      <c r="I1071" s="180">
        <v>14</v>
      </c>
      <c r="J1071" s="129">
        <v>0.84967320261437906</v>
      </c>
      <c r="K1071" s="129">
        <v>0.86689419795221845</v>
      </c>
      <c r="L1071" s="129" t="s">
        <v>63</v>
      </c>
      <c r="M1071" s="129">
        <v>0.42857142857142855</v>
      </c>
      <c r="P1071" s="87"/>
      <c r="Q1071" s="87"/>
      <c r="R1071" s="87"/>
      <c r="S1071" s="87"/>
    </row>
    <row r="1072" spans="1:19" s="38" customFormat="1" ht="12" customHeight="1" x14ac:dyDescent="0.15">
      <c r="A1072" s="93" t="s">
        <v>43</v>
      </c>
      <c r="B1072" s="180">
        <v>67</v>
      </c>
      <c r="C1072" s="180">
        <v>67</v>
      </c>
      <c r="D1072" s="180">
        <v>0</v>
      </c>
      <c r="E1072" s="180">
        <v>0</v>
      </c>
      <c r="F1072" s="180">
        <v>43</v>
      </c>
      <c r="G1072" s="180">
        <v>43</v>
      </c>
      <c r="H1072" s="180">
        <v>0</v>
      </c>
      <c r="I1072" s="180">
        <v>0</v>
      </c>
      <c r="J1072" s="129">
        <v>1.558139534883721</v>
      </c>
      <c r="K1072" s="129">
        <v>1.558139534883721</v>
      </c>
      <c r="L1072" s="129" t="s">
        <v>63</v>
      </c>
      <c r="M1072" s="129" t="s">
        <v>63</v>
      </c>
      <c r="P1072" s="87"/>
      <c r="Q1072" s="87"/>
      <c r="R1072" s="87"/>
      <c r="S1072" s="87"/>
    </row>
    <row r="1073" spans="1:19" s="38" customFormat="1" ht="12" customHeight="1" x14ac:dyDescent="0.15">
      <c r="A1073" s="93" t="s">
        <v>44</v>
      </c>
      <c r="B1073" s="180">
        <v>2580</v>
      </c>
      <c r="C1073" s="180">
        <v>2576</v>
      </c>
      <c r="D1073" s="180">
        <v>0</v>
      </c>
      <c r="E1073" s="180">
        <v>4</v>
      </c>
      <c r="F1073" s="180">
        <v>887</v>
      </c>
      <c r="G1073" s="180">
        <v>879</v>
      </c>
      <c r="H1073" s="180">
        <v>0</v>
      </c>
      <c r="I1073" s="180">
        <v>8</v>
      </c>
      <c r="J1073" s="129">
        <v>2.9086809470124013</v>
      </c>
      <c r="K1073" s="129">
        <v>2.9306029579067121</v>
      </c>
      <c r="L1073" s="129" t="s">
        <v>63</v>
      </c>
      <c r="M1073" s="129">
        <v>0.5</v>
      </c>
      <c r="P1073" s="87"/>
      <c r="Q1073" s="87"/>
      <c r="R1073" s="87"/>
      <c r="S1073" s="87"/>
    </row>
    <row r="1074" spans="1:19" s="38" customFormat="1" ht="12" customHeight="1" x14ac:dyDescent="0.15">
      <c r="A1074" s="93" t="s">
        <v>45</v>
      </c>
      <c r="B1074" s="180">
        <v>422</v>
      </c>
      <c r="C1074" s="180">
        <v>422</v>
      </c>
      <c r="D1074" s="180">
        <v>0</v>
      </c>
      <c r="E1074" s="180">
        <v>0</v>
      </c>
      <c r="F1074" s="180">
        <v>488</v>
      </c>
      <c r="G1074" s="180">
        <v>488</v>
      </c>
      <c r="H1074" s="180">
        <v>0</v>
      </c>
      <c r="I1074" s="180">
        <v>0</v>
      </c>
      <c r="J1074" s="129">
        <v>0.86475409836065575</v>
      </c>
      <c r="K1074" s="129">
        <v>0.86475409836065575</v>
      </c>
      <c r="L1074" s="129" t="s">
        <v>63</v>
      </c>
      <c r="M1074" s="129" t="s">
        <v>63</v>
      </c>
      <c r="P1074" s="87"/>
      <c r="Q1074" s="87"/>
      <c r="R1074" s="87"/>
      <c r="S1074" s="87"/>
    </row>
    <row r="1075" spans="1:19" s="38" customFormat="1" ht="12" customHeight="1" x14ac:dyDescent="0.15">
      <c r="A1075" s="93" t="s">
        <v>297</v>
      </c>
      <c r="B1075" s="180">
        <v>468</v>
      </c>
      <c r="C1075" s="180">
        <v>468</v>
      </c>
      <c r="D1075" s="180">
        <v>0</v>
      </c>
      <c r="E1075" s="180">
        <v>0</v>
      </c>
      <c r="F1075" s="180">
        <v>1680</v>
      </c>
      <c r="G1075" s="180">
        <v>1680</v>
      </c>
      <c r="H1075" s="180">
        <v>0</v>
      </c>
      <c r="I1075" s="180">
        <v>0</v>
      </c>
      <c r="J1075" s="129">
        <v>0.27857142857142858</v>
      </c>
      <c r="K1075" s="129">
        <v>0.27857142857142858</v>
      </c>
      <c r="L1075" s="129" t="s">
        <v>63</v>
      </c>
      <c r="M1075" s="129" t="s">
        <v>63</v>
      </c>
      <c r="P1075" s="87"/>
      <c r="Q1075" s="87"/>
      <c r="R1075" s="87"/>
      <c r="S1075" s="87"/>
    </row>
    <row r="1076" spans="1:19" s="38" customFormat="1" ht="20.25" customHeight="1" x14ac:dyDescent="0.15">
      <c r="A1076" s="93" t="s">
        <v>115</v>
      </c>
      <c r="B1076" s="180">
        <v>286</v>
      </c>
      <c r="C1076" s="180">
        <v>286</v>
      </c>
      <c r="D1076" s="180">
        <v>0</v>
      </c>
      <c r="E1076" s="180">
        <v>0</v>
      </c>
      <c r="F1076" s="180">
        <v>114</v>
      </c>
      <c r="G1076" s="180">
        <v>114</v>
      </c>
      <c r="H1076" s="180">
        <v>0</v>
      </c>
      <c r="I1076" s="180">
        <v>0</v>
      </c>
      <c r="J1076" s="129">
        <v>2.5087719298245612</v>
      </c>
      <c r="K1076" s="129">
        <v>2.5087719298245612</v>
      </c>
      <c r="L1076" s="129" t="s">
        <v>63</v>
      </c>
      <c r="M1076" s="129" t="s">
        <v>63</v>
      </c>
      <c r="P1076" s="87"/>
      <c r="Q1076" s="87"/>
      <c r="R1076" s="87"/>
      <c r="S1076" s="87"/>
    </row>
    <row r="1077" spans="1:19" s="38" customFormat="1" ht="12" customHeight="1" x14ac:dyDescent="0.15">
      <c r="A1077" s="93" t="s">
        <v>49</v>
      </c>
      <c r="B1077" s="180">
        <v>841</v>
      </c>
      <c r="C1077" s="180">
        <v>841</v>
      </c>
      <c r="D1077" s="180">
        <v>0</v>
      </c>
      <c r="E1077" s="180">
        <v>0</v>
      </c>
      <c r="F1077" s="180">
        <v>675</v>
      </c>
      <c r="G1077" s="180">
        <v>675</v>
      </c>
      <c r="H1077" s="180">
        <v>0</v>
      </c>
      <c r="I1077" s="180">
        <v>0</v>
      </c>
      <c r="J1077" s="129">
        <v>1.2459259259259259</v>
      </c>
      <c r="K1077" s="129">
        <v>1.2459259259259259</v>
      </c>
      <c r="L1077" s="129" t="s">
        <v>63</v>
      </c>
      <c r="M1077" s="129" t="s">
        <v>63</v>
      </c>
      <c r="P1077" s="87"/>
      <c r="Q1077" s="87"/>
      <c r="R1077" s="87"/>
      <c r="S1077" s="87"/>
    </row>
    <row r="1078" spans="1:19" s="38" customFormat="1" ht="12" customHeight="1" x14ac:dyDescent="0.15">
      <c r="A1078" s="93" t="s">
        <v>50</v>
      </c>
      <c r="B1078" s="180">
        <v>215</v>
      </c>
      <c r="C1078" s="180">
        <v>211</v>
      </c>
      <c r="D1078" s="180">
        <v>0</v>
      </c>
      <c r="E1078" s="180">
        <v>4</v>
      </c>
      <c r="F1078" s="180">
        <v>213</v>
      </c>
      <c r="G1078" s="180">
        <v>196</v>
      </c>
      <c r="H1078" s="180">
        <v>0</v>
      </c>
      <c r="I1078" s="180">
        <v>17</v>
      </c>
      <c r="J1078" s="129">
        <v>1.0093896713615023</v>
      </c>
      <c r="K1078" s="129">
        <v>1.0765306122448979</v>
      </c>
      <c r="L1078" s="129" t="s">
        <v>63</v>
      </c>
      <c r="M1078" s="129">
        <v>0.23529411764705882</v>
      </c>
      <c r="P1078" s="87"/>
      <c r="Q1078" s="87"/>
      <c r="R1078" s="87"/>
      <c r="S1078" s="87"/>
    </row>
    <row r="1079" spans="1:19" s="38" customFormat="1" ht="12" customHeight="1" x14ac:dyDescent="0.15">
      <c r="A1079" s="93" t="s">
        <v>1357</v>
      </c>
      <c r="B1079" s="180">
        <v>5139</v>
      </c>
      <c r="C1079" s="180">
        <v>5125</v>
      </c>
      <c r="D1079" s="180">
        <v>0</v>
      </c>
      <c r="E1079" s="180">
        <v>14</v>
      </c>
      <c r="F1079" s="180">
        <v>4724</v>
      </c>
      <c r="G1079" s="180">
        <v>4685</v>
      </c>
      <c r="H1079" s="180">
        <v>0</v>
      </c>
      <c r="I1079" s="180">
        <v>39</v>
      </c>
      <c r="J1079" s="129">
        <v>1.0878492802709567</v>
      </c>
      <c r="K1079" s="129">
        <v>1.0939167556029883</v>
      </c>
      <c r="L1079" s="129" t="s">
        <v>63</v>
      </c>
      <c r="M1079" s="129">
        <v>0.35897435897435898</v>
      </c>
      <c r="P1079" s="87"/>
      <c r="Q1079" s="87"/>
      <c r="R1079" s="87"/>
      <c r="S1079" s="87"/>
    </row>
    <row r="1080" spans="1:19" s="38" customFormat="1" ht="36.950000000000003" customHeight="1" x14ac:dyDescent="0.15">
      <c r="A1080" s="93" t="s">
        <v>1358</v>
      </c>
      <c r="B1080" s="180">
        <v>4671</v>
      </c>
      <c r="C1080" s="180">
        <v>4657</v>
      </c>
      <c r="D1080" s="180">
        <v>0</v>
      </c>
      <c r="E1080" s="180">
        <v>14</v>
      </c>
      <c r="F1080" s="180">
        <v>2888</v>
      </c>
      <c r="G1080" s="180">
        <v>2850</v>
      </c>
      <c r="H1080" s="180">
        <v>0</v>
      </c>
      <c r="I1080" s="180">
        <v>39</v>
      </c>
      <c r="J1080" s="129">
        <v>1.6173822714681441</v>
      </c>
      <c r="K1080" s="129">
        <v>1.6340350877192982</v>
      </c>
      <c r="L1080" s="129" t="s">
        <v>63</v>
      </c>
      <c r="M1080" s="129">
        <v>0.35897435897435898</v>
      </c>
      <c r="P1080" s="87"/>
      <c r="Q1080" s="87"/>
      <c r="R1080" s="87"/>
      <c r="S1080" s="87"/>
    </row>
    <row r="1081" spans="1:19" s="38" customFormat="1" ht="36.950000000000003" customHeight="1" x14ac:dyDescent="0.15">
      <c r="A1081" s="93" t="s">
        <v>695</v>
      </c>
      <c r="B1081" s="180">
        <v>468</v>
      </c>
      <c r="C1081" s="180">
        <v>468</v>
      </c>
      <c r="D1081" s="180">
        <v>0</v>
      </c>
      <c r="E1081" s="180">
        <v>0</v>
      </c>
      <c r="F1081" s="180">
        <v>1836</v>
      </c>
      <c r="G1081" s="180">
        <v>1835</v>
      </c>
      <c r="H1081" s="180">
        <v>0</v>
      </c>
      <c r="I1081" s="180">
        <v>0</v>
      </c>
      <c r="J1081" s="129">
        <v>0.25490196078431371</v>
      </c>
      <c r="K1081" s="129">
        <v>0.2550408719346049</v>
      </c>
      <c r="L1081" s="129" t="s">
        <v>63</v>
      </c>
      <c r="M1081" s="129" t="s">
        <v>63</v>
      </c>
      <c r="P1081" s="87"/>
      <c r="Q1081" s="87"/>
      <c r="R1081" s="87"/>
      <c r="S1081" s="87"/>
    </row>
    <row r="1082" spans="1:19" s="38" customFormat="1" ht="21.95" customHeight="1" x14ac:dyDescent="0.15">
      <c r="A1082" s="182"/>
      <c r="B1082" s="187" t="s">
        <v>70</v>
      </c>
      <c r="C1082" s="180"/>
      <c r="D1082" s="180"/>
      <c r="E1082" s="180"/>
      <c r="F1082" s="180"/>
      <c r="G1082" s="180"/>
      <c r="H1082" s="180"/>
      <c r="I1082" s="180"/>
      <c r="J1082" s="129"/>
      <c r="K1082" s="129" t="s">
        <v>696</v>
      </c>
      <c r="L1082" s="129" t="s">
        <v>696</v>
      </c>
      <c r="M1082" s="129" t="s">
        <v>696</v>
      </c>
      <c r="P1082" s="87"/>
      <c r="Q1082" s="87"/>
      <c r="R1082" s="87"/>
      <c r="S1082" s="87"/>
    </row>
    <row r="1083" spans="1:19" s="38" customFormat="1" x14ac:dyDescent="0.2">
      <c r="A1083" s="182"/>
      <c r="B1083" s="186"/>
      <c r="C1083" s="180"/>
      <c r="D1083" s="180"/>
      <c r="E1083" s="180"/>
      <c r="F1083" s="180"/>
      <c r="G1083" s="180"/>
      <c r="H1083" s="180"/>
      <c r="I1083" s="180"/>
      <c r="J1083" s="129"/>
      <c r="K1083" s="129" t="s">
        <v>696</v>
      </c>
      <c r="L1083" s="129" t="s">
        <v>696</v>
      </c>
      <c r="M1083" s="129" t="s">
        <v>696</v>
      </c>
      <c r="P1083" s="87"/>
      <c r="Q1083" s="87"/>
      <c r="R1083" s="87"/>
      <c r="S1083" s="87"/>
    </row>
    <row r="1084" spans="1:19" s="38" customFormat="1" ht="12" customHeight="1" x14ac:dyDescent="0.15">
      <c r="A1084" s="93" t="s">
        <v>42</v>
      </c>
      <c r="B1084" s="180">
        <v>910</v>
      </c>
      <c r="C1084" s="180">
        <v>910</v>
      </c>
      <c r="D1084" s="180">
        <v>0</v>
      </c>
      <c r="E1084" s="180">
        <v>0</v>
      </c>
      <c r="F1084" s="180">
        <v>397</v>
      </c>
      <c r="G1084" s="180">
        <v>395</v>
      </c>
      <c r="H1084" s="180">
        <v>2</v>
      </c>
      <c r="I1084" s="180">
        <v>0</v>
      </c>
      <c r="J1084" s="129">
        <v>2.2921914357682618</v>
      </c>
      <c r="K1084" s="129">
        <v>2.3037974683544302</v>
      </c>
      <c r="L1084" s="129" t="s">
        <v>63</v>
      </c>
      <c r="M1084" s="129" t="s">
        <v>63</v>
      </c>
      <c r="P1084" s="87"/>
      <c r="Q1084" s="87"/>
      <c r="R1084" s="87"/>
      <c r="S1084" s="87"/>
    </row>
    <row r="1085" spans="1:19" s="38" customFormat="1" ht="12" customHeight="1" x14ac:dyDescent="0.15">
      <c r="A1085" s="93" t="s">
        <v>43</v>
      </c>
      <c r="B1085" s="180">
        <v>125</v>
      </c>
      <c r="C1085" s="180">
        <v>125</v>
      </c>
      <c r="D1085" s="180">
        <v>0</v>
      </c>
      <c r="E1085" s="180">
        <v>0</v>
      </c>
      <c r="F1085" s="180">
        <v>34</v>
      </c>
      <c r="G1085" s="180">
        <v>34</v>
      </c>
      <c r="H1085" s="180">
        <v>0</v>
      </c>
      <c r="I1085" s="180">
        <v>0</v>
      </c>
      <c r="J1085" s="129">
        <v>3.6764705882352939</v>
      </c>
      <c r="K1085" s="129">
        <v>3.6764705882352939</v>
      </c>
      <c r="L1085" s="129" t="s">
        <v>63</v>
      </c>
      <c r="M1085" s="129" t="s">
        <v>63</v>
      </c>
      <c r="P1085" s="87"/>
      <c r="Q1085" s="87"/>
      <c r="R1085" s="87"/>
      <c r="S1085" s="87"/>
    </row>
    <row r="1086" spans="1:19" s="38" customFormat="1" ht="12" customHeight="1" x14ac:dyDescent="0.15">
      <c r="A1086" s="93" t="s">
        <v>44</v>
      </c>
      <c r="B1086" s="180">
        <v>3414</v>
      </c>
      <c r="C1086" s="180">
        <v>3030</v>
      </c>
      <c r="D1086" s="180">
        <v>384</v>
      </c>
      <c r="E1086" s="180">
        <v>0</v>
      </c>
      <c r="F1086" s="180">
        <v>809</v>
      </c>
      <c r="G1086" s="180">
        <v>751</v>
      </c>
      <c r="H1086" s="180">
        <v>58</v>
      </c>
      <c r="I1086" s="180">
        <v>0</v>
      </c>
      <c r="J1086" s="129">
        <v>4.2200247218788629</v>
      </c>
      <c r="K1086" s="129">
        <v>4.0346205059920104</v>
      </c>
      <c r="L1086" s="129">
        <v>6.6206896551724137</v>
      </c>
      <c r="M1086" s="129" t="s">
        <v>63</v>
      </c>
      <c r="P1086" s="87"/>
      <c r="Q1086" s="87"/>
      <c r="R1086" s="87"/>
      <c r="S1086" s="87"/>
    </row>
    <row r="1087" spans="1:19" s="38" customFormat="1" ht="12" customHeight="1" x14ac:dyDescent="0.15">
      <c r="A1087" s="93" t="s">
        <v>45</v>
      </c>
      <c r="B1087" s="180">
        <v>780</v>
      </c>
      <c r="C1087" s="180">
        <v>780</v>
      </c>
      <c r="D1087" s="180">
        <v>0</v>
      </c>
      <c r="E1087" s="180">
        <v>0</v>
      </c>
      <c r="F1087" s="180">
        <v>495</v>
      </c>
      <c r="G1087" s="180">
        <v>491</v>
      </c>
      <c r="H1087" s="180">
        <v>4</v>
      </c>
      <c r="I1087" s="180">
        <v>0</v>
      </c>
      <c r="J1087" s="129">
        <v>1.5757575757575757</v>
      </c>
      <c r="K1087" s="129">
        <v>1.5885947046843176</v>
      </c>
      <c r="L1087" s="129" t="s">
        <v>63</v>
      </c>
      <c r="M1087" s="129" t="s">
        <v>63</v>
      </c>
      <c r="P1087" s="87"/>
      <c r="Q1087" s="87"/>
      <c r="R1087" s="87"/>
      <c r="S1087" s="87"/>
    </row>
    <row r="1088" spans="1:19" s="38" customFormat="1" ht="12" customHeight="1" x14ac:dyDescent="0.15">
      <c r="A1088" s="93" t="s">
        <v>297</v>
      </c>
      <c r="B1088" s="180">
        <v>565</v>
      </c>
      <c r="C1088" s="180">
        <v>565</v>
      </c>
      <c r="D1088" s="180">
        <v>0</v>
      </c>
      <c r="E1088" s="180">
        <v>0</v>
      </c>
      <c r="F1088" s="180">
        <v>2008</v>
      </c>
      <c r="G1088" s="180">
        <v>2008</v>
      </c>
      <c r="H1088" s="180">
        <v>0</v>
      </c>
      <c r="I1088" s="180">
        <v>0</v>
      </c>
      <c r="J1088" s="129">
        <v>0.2813745019920319</v>
      </c>
      <c r="K1088" s="129">
        <v>0.2813745019920319</v>
      </c>
      <c r="L1088" s="129" t="s">
        <v>63</v>
      </c>
      <c r="M1088" s="129" t="s">
        <v>63</v>
      </c>
      <c r="P1088" s="87"/>
      <c r="Q1088" s="87"/>
      <c r="R1088" s="87"/>
      <c r="S1088" s="87"/>
    </row>
    <row r="1089" spans="1:19" s="38" customFormat="1" ht="20.25" customHeight="1" x14ac:dyDescent="0.15">
      <c r="A1089" s="93" t="s">
        <v>115</v>
      </c>
      <c r="B1089" s="180">
        <v>368</v>
      </c>
      <c r="C1089" s="180">
        <v>368</v>
      </c>
      <c r="D1089" s="180">
        <v>0</v>
      </c>
      <c r="E1089" s="180">
        <v>0</v>
      </c>
      <c r="F1089" s="180">
        <v>135</v>
      </c>
      <c r="G1089" s="180">
        <v>135</v>
      </c>
      <c r="H1089" s="180">
        <v>0</v>
      </c>
      <c r="I1089" s="180">
        <v>0</v>
      </c>
      <c r="J1089" s="129">
        <v>2.7259259259259259</v>
      </c>
      <c r="K1089" s="129">
        <v>2.7259259259259259</v>
      </c>
      <c r="L1089" s="129" t="s">
        <v>63</v>
      </c>
      <c r="M1089" s="129" t="s">
        <v>63</v>
      </c>
      <c r="P1089" s="87"/>
      <c r="Q1089" s="87"/>
      <c r="R1089" s="87"/>
      <c r="S1089" s="87"/>
    </row>
    <row r="1090" spans="1:19" s="38" customFormat="1" ht="12" customHeight="1" x14ac:dyDescent="0.15">
      <c r="A1090" s="93" t="s">
        <v>49</v>
      </c>
      <c r="B1090" s="180">
        <v>1521</v>
      </c>
      <c r="C1090" s="180">
        <v>1272</v>
      </c>
      <c r="D1090" s="180">
        <v>249</v>
      </c>
      <c r="E1090" s="180">
        <v>0</v>
      </c>
      <c r="F1090" s="180">
        <v>515</v>
      </c>
      <c r="G1090" s="180">
        <v>496</v>
      </c>
      <c r="H1090" s="180">
        <v>20</v>
      </c>
      <c r="I1090" s="180">
        <v>0</v>
      </c>
      <c r="J1090" s="129">
        <v>2.9533980582524273</v>
      </c>
      <c r="K1090" s="129">
        <v>2.564516129032258</v>
      </c>
      <c r="L1090" s="129">
        <v>12.45</v>
      </c>
      <c r="M1090" s="129" t="s">
        <v>63</v>
      </c>
      <c r="P1090" s="87"/>
      <c r="Q1090" s="87"/>
      <c r="R1090" s="87"/>
      <c r="S1090" s="87"/>
    </row>
    <row r="1091" spans="1:19" s="38" customFormat="1" ht="12" customHeight="1" x14ac:dyDescent="0.15">
      <c r="A1091" s="93" t="s">
        <v>50</v>
      </c>
      <c r="B1091" s="180">
        <v>164</v>
      </c>
      <c r="C1091" s="180">
        <v>164</v>
      </c>
      <c r="D1091" s="180">
        <v>0</v>
      </c>
      <c r="E1091" s="180">
        <v>0</v>
      </c>
      <c r="F1091" s="180">
        <v>166</v>
      </c>
      <c r="G1091" s="180">
        <v>166</v>
      </c>
      <c r="H1091" s="180">
        <v>0</v>
      </c>
      <c r="I1091" s="180">
        <v>0</v>
      </c>
      <c r="J1091" s="129">
        <v>0.98795180722891562</v>
      </c>
      <c r="K1091" s="129">
        <v>0.98795180722891562</v>
      </c>
      <c r="L1091" s="129" t="s">
        <v>63</v>
      </c>
      <c r="M1091" s="129" t="s">
        <v>63</v>
      </c>
      <c r="P1091" s="87"/>
      <c r="Q1091" s="87"/>
      <c r="R1091" s="87"/>
      <c r="S1091" s="87"/>
    </row>
    <row r="1092" spans="1:19" s="38" customFormat="1" ht="12" customHeight="1" x14ac:dyDescent="0.15">
      <c r="A1092" s="93" t="s">
        <v>1357</v>
      </c>
      <c r="B1092" s="180">
        <v>7847</v>
      </c>
      <c r="C1092" s="180">
        <v>7214</v>
      </c>
      <c r="D1092" s="180">
        <v>633</v>
      </c>
      <c r="E1092" s="180">
        <v>0</v>
      </c>
      <c r="F1092" s="180">
        <v>4919</v>
      </c>
      <c r="G1092" s="180">
        <v>4834</v>
      </c>
      <c r="H1092" s="180">
        <v>86</v>
      </c>
      <c r="I1092" s="180">
        <v>0</v>
      </c>
      <c r="J1092" s="129">
        <v>1.5952429355560074</v>
      </c>
      <c r="K1092" s="129">
        <v>1.4923458833264378</v>
      </c>
      <c r="L1092" s="129">
        <v>7.3604651162790695</v>
      </c>
      <c r="M1092" s="129" t="s">
        <v>63</v>
      </c>
      <c r="P1092" s="87"/>
      <c r="Q1092" s="87"/>
      <c r="R1092" s="87"/>
      <c r="S1092" s="87"/>
    </row>
    <row r="1093" spans="1:19" s="38" customFormat="1" ht="36.950000000000003" customHeight="1" x14ac:dyDescent="0.15">
      <c r="A1093" s="93" t="s">
        <v>1358</v>
      </c>
      <c r="B1093" s="180">
        <v>7282</v>
      </c>
      <c r="C1093" s="180">
        <v>6649</v>
      </c>
      <c r="D1093" s="180">
        <v>633</v>
      </c>
      <c r="E1093" s="180">
        <v>0</v>
      </c>
      <c r="F1093" s="180">
        <v>2829</v>
      </c>
      <c r="G1093" s="180">
        <v>2743</v>
      </c>
      <c r="H1093" s="180">
        <v>86</v>
      </c>
      <c r="I1093" s="180">
        <v>0</v>
      </c>
      <c r="J1093" s="129">
        <v>2.5740544361965361</v>
      </c>
      <c r="K1093" s="129">
        <v>2.4239883339409407</v>
      </c>
      <c r="L1093" s="129">
        <v>7.3604651162790695</v>
      </c>
      <c r="M1093" s="129" t="s">
        <v>63</v>
      </c>
      <c r="P1093" s="87"/>
      <c r="Q1093" s="87"/>
      <c r="R1093" s="87"/>
      <c r="S1093" s="87"/>
    </row>
    <row r="1094" spans="1:19" s="38" customFormat="1" ht="36.950000000000003" customHeight="1" x14ac:dyDescent="0.15">
      <c r="A1094" s="93" t="s">
        <v>695</v>
      </c>
      <c r="B1094" s="180">
        <v>565</v>
      </c>
      <c r="C1094" s="180">
        <v>565</v>
      </c>
      <c r="D1094" s="180">
        <v>0</v>
      </c>
      <c r="E1094" s="180">
        <v>0</v>
      </c>
      <c r="F1094" s="180">
        <v>2091</v>
      </c>
      <c r="G1094" s="180">
        <v>2091</v>
      </c>
      <c r="H1094" s="180">
        <v>0</v>
      </c>
      <c r="I1094" s="180">
        <v>0</v>
      </c>
      <c r="J1094" s="129">
        <v>0.27020564323290291</v>
      </c>
      <c r="K1094" s="129">
        <v>0.27020564323290291</v>
      </c>
      <c r="L1094" s="129" t="s">
        <v>63</v>
      </c>
      <c r="M1094" s="129" t="s">
        <v>63</v>
      </c>
      <c r="P1094" s="87"/>
      <c r="Q1094" s="87"/>
      <c r="R1094" s="87"/>
      <c r="S1094" s="87"/>
    </row>
    <row r="1095" spans="1:19" s="38" customFormat="1" ht="11.25" customHeight="1" x14ac:dyDescent="0.15">
      <c r="A1095" s="182"/>
      <c r="B1095" s="180"/>
      <c r="C1095" s="180"/>
      <c r="D1095" s="180"/>
      <c r="E1095" s="180"/>
      <c r="F1095" s="180"/>
      <c r="G1095" s="180"/>
      <c r="H1095" s="180"/>
      <c r="I1095" s="180"/>
      <c r="J1095" s="129"/>
      <c r="K1095" s="129"/>
      <c r="L1095" s="129"/>
      <c r="M1095" s="129"/>
      <c r="P1095" s="87"/>
      <c r="Q1095" s="87"/>
      <c r="R1095" s="87"/>
      <c r="S1095" s="87"/>
    </row>
    <row r="1096" spans="1:19" s="38" customFormat="1" ht="11.25" customHeight="1" x14ac:dyDescent="0.15">
      <c r="A1096" s="182"/>
      <c r="B1096" s="180"/>
      <c r="C1096" s="180"/>
      <c r="D1096" s="180"/>
      <c r="E1096" s="180"/>
      <c r="F1096" s="180"/>
      <c r="G1096" s="180"/>
      <c r="H1096" s="180"/>
      <c r="I1096" s="180"/>
      <c r="J1096" s="390"/>
      <c r="K1096" s="390"/>
      <c r="L1096" s="390"/>
      <c r="M1096" s="390"/>
      <c r="P1096" s="87"/>
      <c r="Q1096" s="87"/>
      <c r="R1096" s="87"/>
      <c r="S1096" s="87"/>
    </row>
    <row r="1097" spans="1:19" s="38" customFormat="1" ht="11.25" customHeight="1" x14ac:dyDescent="0.15">
      <c r="A1097" s="182"/>
      <c r="B1097" s="180"/>
      <c r="C1097" s="180"/>
      <c r="D1097" s="180"/>
      <c r="E1097" s="180"/>
      <c r="F1097" s="180"/>
      <c r="G1097" s="180"/>
      <c r="H1097" s="180"/>
      <c r="I1097" s="180"/>
      <c r="J1097" s="390"/>
      <c r="K1097" s="390"/>
      <c r="L1097" s="390"/>
      <c r="M1097" s="390"/>
      <c r="P1097" s="87"/>
      <c r="Q1097" s="87"/>
      <c r="R1097" s="87"/>
      <c r="S1097" s="87"/>
    </row>
    <row r="1098" spans="1:19" s="38" customFormat="1" ht="11.25" customHeight="1" x14ac:dyDescent="0.15">
      <c r="A1098" s="177" t="s">
        <v>697</v>
      </c>
      <c r="C1098" s="180"/>
      <c r="D1098" s="180"/>
      <c r="E1098" s="180"/>
      <c r="F1098" s="180"/>
      <c r="G1098" s="180"/>
      <c r="H1098" s="180"/>
      <c r="I1098" s="180"/>
      <c r="J1098" s="390"/>
      <c r="K1098" s="390"/>
      <c r="L1098" s="390"/>
      <c r="M1098" s="390"/>
      <c r="P1098" s="87"/>
      <c r="Q1098" s="87"/>
      <c r="R1098" s="87"/>
      <c r="S1098" s="87"/>
    </row>
    <row r="1099" spans="1:19" s="38" customFormat="1" ht="11.25" customHeight="1" x14ac:dyDescent="0.15">
      <c r="A1099" s="183" t="s">
        <v>708</v>
      </c>
      <c r="C1099" s="180"/>
      <c r="D1099" s="180"/>
      <c r="E1099" s="180"/>
      <c r="F1099" s="180"/>
      <c r="G1099" s="180"/>
      <c r="H1099" s="180"/>
      <c r="I1099" s="180"/>
      <c r="J1099" s="390"/>
      <c r="K1099" s="390"/>
      <c r="L1099" s="390"/>
      <c r="M1099" s="390"/>
      <c r="P1099" s="87"/>
      <c r="Q1099" s="87"/>
      <c r="R1099" s="87"/>
      <c r="S1099" s="87"/>
    </row>
    <row r="1100" spans="1:19" s="38" customFormat="1" ht="11.25" customHeight="1" x14ac:dyDescent="0.15">
      <c r="A1100" s="183" t="s">
        <v>700</v>
      </c>
      <c r="C1100" s="180"/>
      <c r="D1100" s="180"/>
      <c r="E1100" s="180"/>
      <c r="F1100" s="180"/>
      <c r="G1100" s="180"/>
      <c r="H1100" s="180"/>
      <c r="I1100" s="180"/>
      <c r="J1100" s="390"/>
      <c r="K1100" s="390"/>
      <c r="L1100" s="390"/>
      <c r="M1100" s="390"/>
      <c r="P1100" s="87"/>
      <c r="Q1100" s="87"/>
      <c r="R1100" s="87"/>
      <c r="S1100" s="87"/>
    </row>
    <row r="1101" spans="1:19" s="38" customFormat="1" ht="11.25" customHeight="1" x14ac:dyDescent="0.15">
      <c r="A1101" s="182" t="s">
        <v>709</v>
      </c>
      <c r="C1101" s="180"/>
      <c r="D1101" s="180"/>
      <c r="E1101" s="180"/>
      <c r="F1101" s="180"/>
      <c r="G1101" s="180"/>
      <c r="H1101" s="180"/>
      <c r="I1101" s="180"/>
      <c r="J1101" s="390"/>
      <c r="K1101" s="390"/>
      <c r="L1101" s="390"/>
      <c r="M1101" s="390"/>
      <c r="P1101" s="87"/>
      <c r="Q1101" s="87"/>
      <c r="R1101" s="87"/>
      <c r="S1101" s="87"/>
    </row>
    <row r="1102" spans="1:19" s="38" customFormat="1" ht="11.25" customHeight="1" x14ac:dyDescent="0.2">
      <c r="A1102" s="182"/>
      <c r="B1102" s="42"/>
      <c r="C1102" s="180"/>
      <c r="D1102" s="180"/>
      <c r="E1102" s="180"/>
      <c r="F1102" s="180"/>
      <c r="G1102" s="180"/>
      <c r="H1102" s="180"/>
      <c r="I1102" s="180"/>
      <c r="J1102" s="390"/>
      <c r="K1102" s="390"/>
      <c r="L1102" s="390"/>
      <c r="M1102" s="390"/>
      <c r="P1102" s="87"/>
      <c r="Q1102" s="87"/>
      <c r="R1102" s="87"/>
      <c r="S1102" s="87"/>
    </row>
    <row r="1103" spans="1:19" s="38" customFormat="1" ht="11.25" customHeight="1" x14ac:dyDescent="0.2">
      <c r="A1103" s="182"/>
      <c r="B1103" s="42"/>
      <c r="C1103" s="180"/>
      <c r="D1103" s="180"/>
      <c r="E1103" s="180"/>
      <c r="F1103" s="180"/>
      <c r="G1103" s="180"/>
      <c r="H1103" s="180"/>
      <c r="I1103" s="180"/>
      <c r="J1103" s="390"/>
      <c r="K1103" s="390"/>
      <c r="L1103" s="390"/>
      <c r="M1103" s="390"/>
      <c r="P1103" s="87"/>
      <c r="Q1103" s="87"/>
      <c r="R1103" s="87"/>
      <c r="S1103" s="87"/>
    </row>
    <row r="1104" spans="1:19" s="38" customFormat="1" ht="11.25" customHeight="1" x14ac:dyDescent="0.15">
      <c r="A1104" s="403" t="s">
        <v>1291</v>
      </c>
      <c r="B1104" s="403"/>
      <c r="C1104" s="403"/>
      <c r="D1104" s="403"/>
      <c r="E1104" s="403"/>
      <c r="F1104" s="180"/>
      <c r="G1104" s="180"/>
      <c r="H1104" s="180"/>
      <c r="I1104" s="180"/>
      <c r="J1104" s="390"/>
      <c r="K1104" s="390"/>
      <c r="L1104" s="390"/>
      <c r="M1104" s="390"/>
      <c r="P1104" s="87"/>
      <c r="Q1104" s="87"/>
      <c r="R1104" s="87"/>
      <c r="S1104" s="87"/>
    </row>
    <row r="1105" spans="1:19" s="38" customFormat="1" ht="27" customHeight="1" x14ac:dyDescent="0.15">
      <c r="A1105" s="182"/>
      <c r="B1105" s="184" t="s">
        <v>337</v>
      </c>
      <c r="C1105" s="180"/>
      <c r="D1105" s="180"/>
      <c r="E1105" s="180"/>
      <c r="F1105" s="180"/>
      <c r="G1105" s="180"/>
      <c r="H1105" s="180"/>
      <c r="I1105" s="180"/>
      <c r="J1105" s="390"/>
      <c r="K1105" s="390"/>
      <c r="L1105" s="390"/>
      <c r="M1105" s="390"/>
      <c r="P1105" s="87"/>
      <c r="Q1105" s="87"/>
      <c r="R1105" s="87"/>
      <c r="S1105" s="87"/>
    </row>
    <row r="1106" spans="1:19" s="38" customFormat="1" ht="21.95" customHeight="1" x14ac:dyDescent="0.15">
      <c r="A1106" s="182"/>
      <c r="B1106" s="187" t="s">
        <v>116</v>
      </c>
      <c r="C1106" s="180"/>
      <c r="D1106" s="180"/>
      <c r="E1106" s="180"/>
      <c r="F1106" s="180"/>
      <c r="G1106" s="180"/>
      <c r="H1106" s="180"/>
      <c r="I1106" s="180"/>
      <c r="J1106" s="390"/>
      <c r="K1106" s="390" t="str">
        <f t="shared" ref="K1106:M1106" si="28">IF(C1106="","",IF(G1106=".",".",IF(OR(C1106=0,G1106=0),"-",C1106/G1106)))</f>
        <v/>
      </c>
      <c r="L1106" s="390" t="str">
        <f t="shared" si="28"/>
        <v/>
      </c>
      <c r="M1106" s="390" t="str">
        <f t="shared" si="28"/>
        <v/>
      </c>
      <c r="P1106" s="87"/>
      <c r="Q1106" s="87"/>
      <c r="R1106" s="87"/>
      <c r="S1106" s="87"/>
    </row>
    <row r="1107" spans="1:19" s="38" customFormat="1" x14ac:dyDescent="0.2">
      <c r="A1107" s="182"/>
      <c r="B1107" s="186"/>
      <c r="C1107" s="180"/>
      <c r="D1107" s="180"/>
      <c r="E1107" s="180"/>
      <c r="F1107" s="180"/>
      <c r="G1107" s="180"/>
      <c r="H1107" s="180"/>
      <c r="I1107" s="180"/>
      <c r="J1107" s="129"/>
      <c r="K1107" s="129" t="s">
        <v>696</v>
      </c>
      <c r="L1107" s="129" t="s">
        <v>696</v>
      </c>
      <c r="M1107" s="129" t="s">
        <v>696</v>
      </c>
      <c r="P1107" s="87"/>
      <c r="Q1107" s="87"/>
      <c r="R1107" s="87"/>
      <c r="S1107" s="87"/>
    </row>
    <row r="1108" spans="1:19" s="38" customFormat="1" ht="12" customHeight="1" x14ac:dyDescent="0.15">
      <c r="A1108" s="93" t="s">
        <v>42</v>
      </c>
      <c r="B1108" s="180">
        <v>495</v>
      </c>
      <c r="C1108" s="180">
        <v>495</v>
      </c>
      <c r="D1108" s="180">
        <v>0</v>
      </c>
      <c r="E1108" s="180">
        <v>0</v>
      </c>
      <c r="F1108" s="180">
        <v>393</v>
      </c>
      <c r="G1108" s="180">
        <v>388</v>
      </c>
      <c r="H1108" s="180">
        <v>6</v>
      </c>
      <c r="I1108" s="180">
        <v>0</v>
      </c>
      <c r="J1108" s="129">
        <v>1.2595419847328244</v>
      </c>
      <c r="K1108" s="129">
        <v>1.2757731958762886</v>
      </c>
      <c r="L1108" s="129" t="s">
        <v>63</v>
      </c>
      <c r="M1108" s="129" t="s">
        <v>63</v>
      </c>
      <c r="P1108" s="87"/>
      <c r="Q1108" s="87"/>
      <c r="R1108" s="87"/>
      <c r="S1108" s="87"/>
    </row>
    <row r="1109" spans="1:19" s="38" customFormat="1" ht="12" customHeight="1" x14ac:dyDescent="0.15">
      <c r="A1109" s="93" t="s">
        <v>43</v>
      </c>
      <c r="B1109" s="180">
        <v>94</v>
      </c>
      <c r="C1109" s="180">
        <v>94</v>
      </c>
      <c r="D1109" s="180">
        <v>0</v>
      </c>
      <c r="E1109" s="180">
        <v>0</v>
      </c>
      <c r="F1109" s="180">
        <v>46</v>
      </c>
      <c r="G1109" s="180">
        <v>46</v>
      </c>
      <c r="H1109" s="180">
        <v>1</v>
      </c>
      <c r="I1109" s="180">
        <v>0</v>
      </c>
      <c r="J1109" s="129">
        <v>2.0434782608695654</v>
      </c>
      <c r="K1109" s="129">
        <v>2.0434782608695654</v>
      </c>
      <c r="L1109" s="129" t="s">
        <v>63</v>
      </c>
      <c r="M1109" s="129" t="s">
        <v>63</v>
      </c>
      <c r="P1109" s="87"/>
      <c r="Q1109" s="87"/>
      <c r="R1109" s="87"/>
      <c r="S1109" s="87"/>
    </row>
    <row r="1110" spans="1:19" s="38" customFormat="1" ht="12" customHeight="1" x14ac:dyDescent="0.15">
      <c r="A1110" s="93" t="s">
        <v>44</v>
      </c>
      <c r="B1110" s="180">
        <v>3090</v>
      </c>
      <c r="C1110" s="180">
        <v>2403</v>
      </c>
      <c r="D1110" s="180">
        <v>687</v>
      </c>
      <c r="E1110" s="180">
        <v>0</v>
      </c>
      <c r="F1110" s="180">
        <v>1171</v>
      </c>
      <c r="G1110" s="180">
        <v>835</v>
      </c>
      <c r="H1110" s="180">
        <v>336</v>
      </c>
      <c r="I1110" s="180">
        <v>0</v>
      </c>
      <c r="J1110" s="129">
        <v>2.6387702818104186</v>
      </c>
      <c r="K1110" s="129">
        <v>2.8778443113772454</v>
      </c>
      <c r="L1110" s="129">
        <v>2.0446428571428572</v>
      </c>
      <c r="M1110" s="129" t="s">
        <v>63</v>
      </c>
      <c r="P1110" s="87"/>
      <c r="Q1110" s="87"/>
      <c r="R1110" s="87"/>
      <c r="S1110" s="87"/>
    </row>
    <row r="1111" spans="1:19" s="38" customFormat="1" ht="12" customHeight="1" x14ac:dyDescent="0.15">
      <c r="A1111" s="93" t="s">
        <v>45</v>
      </c>
      <c r="B1111" s="180">
        <v>444</v>
      </c>
      <c r="C1111" s="180">
        <v>444</v>
      </c>
      <c r="D1111" s="180">
        <v>0</v>
      </c>
      <c r="E1111" s="180">
        <v>0</v>
      </c>
      <c r="F1111" s="180">
        <v>526</v>
      </c>
      <c r="G1111" s="180">
        <v>524</v>
      </c>
      <c r="H1111" s="180">
        <v>2</v>
      </c>
      <c r="I1111" s="180">
        <v>0</v>
      </c>
      <c r="J1111" s="129">
        <v>0.844106463878327</v>
      </c>
      <c r="K1111" s="129">
        <v>0.84732824427480913</v>
      </c>
      <c r="L1111" s="129" t="s">
        <v>63</v>
      </c>
      <c r="M1111" s="129" t="s">
        <v>63</v>
      </c>
      <c r="P1111" s="87"/>
      <c r="Q1111" s="87"/>
      <c r="R1111" s="87"/>
      <c r="S1111" s="87"/>
    </row>
    <row r="1112" spans="1:19" s="38" customFormat="1" ht="12" customHeight="1" x14ac:dyDescent="0.15">
      <c r="A1112" s="93" t="s">
        <v>297</v>
      </c>
      <c r="B1112" s="180">
        <v>488</v>
      </c>
      <c r="C1112" s="180">
        <v>329</v>
      </c>
      <c r="D1112" s="180">
        <v>159</v>
      </c>
      <c r="E1112" s="180">
        <v>0</v>
      </c>
      <c r="F1112" s="180">
        <v>1199</v>
      </c>
      <c r="G1112" s="180">
        <v>1155</v>
      </c>
      <c r="H1112" s="180">
        <v>44</v>
      </c>
      <c r="I1112" s="180">
        <v>0</v>
      </c>
      <c r="J1112" s="129">
        <v>0.40700583819849873</v>
      </c>
      <c r="K1112" s="129">
        <v>0.28484848484848485</v>
      </c>
      <c r="L1112" s="129">
        <v>3.6136363636363638</v>
      </c>
      <c r="M1112" s="129" t="s">
        <v>63</v>
      </c>
      <c r="P1112" s="87"/>
      <c r="Q1112" s="87"/>
      <c r="R1112" s="87"/>
      <c r="S1112" s="87"/>
    </row>
    <row r="1113" spans="1:19" s="38" customFormat="1" ht="20.25" customHeight="1" x14ac:dyDescent="0.15">
      <c r="A1113" s="93" t="s">
        <v>115</v>
      </c>
      <c r="B1113" s="180">
        <v>168</v>
      </c>
      <c r="C1113" s="180">
        <v>159</v>
      </c>
      <c r="D1113" s="180">
        <v>9</v>
      </c>
      <c r="E1113" s="180">
        <v>0</v>
      </c>
      <c r="F1113" s="180">
        <v>59</v>
      </c>
      <c r="G1113" s="180">
        <v>56</v>
      </c>
      <c r="H1113" s="180">
        <v>3</v>
      </c>
      <c r="I1113" s="180">
        <v>0</v>
      </c>
      <c r="J1113" s="129">
        <v>2.847457627118644</v>
      </c>
      <c r="K1113" s="129">
        <v>2.8392857142857144</v>
      </c>
      <c r="L1113" s="129">
        <v>3</v>
      </c>
      <c r="M1113" s="129" t="s">
        <v>63</v>
      </c>
      <c r="P1113" s="87"/>
      <c r="Q1113" s="87"/>
      <c r="R1113" s="87"/>
      <c r="S1113" s="87"/>
    </row>
    <row r="1114" spans="1:19" s="38" customFormat="1" ht="12" customHeight="1" x14ac:dyDescent="0.15">
      <c r="A1114" s="93" t="s">
        <v>49</v>
      </c>
      <c r="B1114" s="180">
        <v>1438</v>
      </c>
      <c r="C1114" s="180">
        <v>1391</v>
      </c>
      <c r="D1114" s="180">
        <v>47</v>
      </c>
      <c r="E1114" s="180">
        <v>0</v>
      </c>
      <c r="F1114" s="180">
        <v>849</v>
      </c>
      <c r="G1114" s="180">
        <v>818</v>
      </c>
      <c r="H1114" s="180">
        <v>31</v>
      </c>
      <c r="I1114" s="180">
        <v>0</v>
      </c>
      <c r="J1114" s="129">
        <v>1.6937573616018846</v>
      </c>
      <c r="K1114" s="129">
        <v>1.7004889975550121</v>
      </c>
      <c r="L1114" s="129">
        <v>1.5161290322580645</v>
      </c>
      <c r="M1114" s="129" t="s">
        <v>63</v>
      </c>
      <c r="P1114" s="87"/>
      <c r="Q1114" s="87"/>
      <c r="R1114" s="87"/>
      <c r="S1114" s="87"/>
    </row>
    <row r="1115" spans="1:19" s="38" customFormat="1" ht="12" customHeight="1" x14ac:dyDescent="0.15">
      <c r="A1115" s="93" t="s">
        <v>50</v>
      </c>
      <c r="B1115" s="180">
        <v>224</v>
      </c>
      <c r="C1115" s="180">
        <v>224</v>
      </c>
      <c r="D1115" s="180">
        <v>0</v>
      </c>
      <c r="E1115" s="180">
        <v>0</v>
      </c>
      <c r="F1115" s="180">
        <v>279</v>
      </c>
      <c r="G1115" s="180">
        <v>254</v>
      </c>
      <c r="H1115" s="180">
        <v>25</v>
      </c>
      <c r="I1115" s="180">
        <v>0</v>
      </c>
      <c r="J1115" s="129">
        <v>0.80286738351254483</v>
      </c>
      <c r="K1115" s="129">
        <v>0.88188976377952755</v>
      </c>
      <c r="L1115" s="129" t="s">
        <v>63</v>
      </c>
      <c r="M1115" s="129" t="s">
        <v>63</v>
      </c>
      <c r="P1115" s="87"/>
      <c r="Q1115" s="87"/>
      <c r="R1115" s="87"/>
      <c r="S1115" s="87"/>
    </row>
    <row r="1116" spans="1:19" s="38" customFormat="1" ht="12" customHeight="1" x14ac:dyDescent="0.15">
      <c r="A1116" s="93" t="s">
        <v>1357</v>
      </c>
      <c r="B1116" s="180">
        <v>6441</v>
      </c>
      <c r="C1116" s="180">
        <v>5539</v>
      </c>
      <c r="D1116" s="180">
        <v>902</v>
      </c>
      <c r="E1116" s="180">
        <v>0</v>
      </c>
      <c r="F1116" s="180">
        <v>4882</v>
      </c>
      <c r="G1116" s="180">
        <v>4434</v>
      </c>
      <c r="H1116" s="180">
        <v>448</v>
      </c>
      <c r="I1116" s="180">
        <v>0</v>
      </c>
      <c r="J1116" s="129">
        <v>1.319336337566571</v>
      </c>
      <c r="K1116" s="129">
        <v>1.2492106450157872</v>
      </c>
      <c r="L1116" s="129">
        <v>2.0133928571428572</v>
      </c>
      <c r="M1116" s="129" t="s">
        <v>63</v>
      </c>
      <c r="P1116" s="87"/>
      <c r="Q1116" s="87"/>
      <c r="R1116" s="87"/>
      <c r="S1116" s="87"/>
    </row>
    <row r="1117" spans="1:19" s="38" customFormat="1" ht="36.950000000000003" customHeight="1" x14ac:dyDescent="0.15">
      <c r="A1117" s="93" t="s">
        <v>1358</v>
      </c>
      <c r="B1117" s="180">
        <v>5953</v>
      </c>
      <c r="C1117" s="180">
        <v>5210</v>
      </c>
      <c r="D1117" s="180">
        <v>743</v>
      </c>
      <c r="E1117" s="180">
        <v>0</v>
      </c>
      <c r="F1117" s="180">
        <v>3618</v>
      </c>
      <c r="G1117" s="180">
        <v>3214</v>
      </c>
      <c r="H1117" s="180">
        <v>404</v>
      </c>
      <c r="I1117" s="180">
        <v>0</v>
      </c>
      <c r="J1117" s="129">
        <v>1.6453841901603095</v>
      </c>
      <c r="K1117" s="129">
        <v>1.6210329807093964</v>
      </c>
      <c r="L1117" s="129">
        <v>1.8391089108910892</v>
      </c>
      <c r="M1117" s="129" t="s">
        <v>63</v>
      </c>
      <c r="P1117" s="87"/>
      <c r="Q1117" s="87"/>
      <c r="R1117" s="87"/>
      <c r="S1117" s="87"/>
    </row>
    <row r="1118" spans="1:19" s="38" customFormat="1" ht="36.950000000000003" customHeight="1" x14ac:dyDescent="0.15">
      <c r="A1118" s="93" t="s">
        <v>695</v>
      </c>
      <c r="B1118" s="180">
        <v>488</v>
      </c>
      <c r="C1118" s="180">
        <v>329</v>
      </c>
      <c r="D1118" s="180">
        <v>159</v>
      </c>
      <c r="E1118" s="180">
        <v>0</v>
      </c>
      <c r="F1118" s="180">
        <v>1264</v>
      </c>
      <c r="G1118" s="180">
        <v>1220</v>
      </c>
      <c r="H1118" s="180">
        <v>44</v>
      </c>
      <c r="I1118" s="180">
        <v>0</v>
      </c>
      <c r="J1118" s="129">
        <v>0.38607594936708861</v>
      </c>
      <c r="K1118" s="129">
        <v>0.26967213114754096</v>
      </c>
      <c r="L1118" s="129">
        <v>3.6136363636363638</v>
      </c>
      <c r="M1118" s="129" t="s">
        <v>63</v>
      </c>
      <c r="P1118" s="87"/>
      <c r="Q1118" s="87"/>
      <c r="R1118" s="87"/>
      <c r="S1118" s="87"/>
    </row>
    <row r="1119" spans="1:19" s="38" customFormat="1" ht="21.95" customHeight="1" x14ac:dyDescent="0.15">
      <c r="A1119" s="182"/>
      <c r="B1119" s="187" t="s">
        <v>73</v>
      </c>
      <c r="C1119" s="180"/>
      <c r="D1119" s="180"/>
      <c r="E1119" s="180"/>
      <c r="F1119" s="180"/>
      <c r="G1119" s="180"/>
      <c r="H1119" s="180"/>
      <c r="I1119" s="180"/>
      <c r="J1119" s="129"/>
      <c r="K1119" s="129" t="s">
        <v>696</v>
      </c>
      <c r="L1119" s="129" t="s">
        <v>696</v>
      </c>
      <c r="M1119" s="129" t="s">
        <v>696</v>
      </c>
      <c r="P1119" s="87"/>
      <c r="Q1119" s="87"/>
      <c r="R1119" s="87"/>
      <c r="S1119" s="87"/>
    </row>
    <row r="1120" spans="1:19" s="38" customFormat="1" x14ac:dyDescent="0.2">
      <c r="A1120" s="182"/>
      <c r="B1120" s="186"/>
      <c r="C1120" s="180"/>
      <c r="D1120" s="180"/>
      <c r="E1120" s="180"/>
      <c r="F1120" s="180"/>
      <c r="G1120" s="180"/>
      <c r="H1120" s="180"/>
      <c r="I1120" s="180"/>
      <c r="J1120" s="129"/>
      <c r="K1120" s="129" t="s">
        <v>696</v>
      </c>
      <c r="L1120" s="129" t="s">
        <v>696</v>
      </c>
      <c r="M1120" s="129" t="s">
        <v>696</v>
      </c>
      <c r="P1120" s="87"/>
      <c r="Q1120" s="87"/>
      <c r="R1120" s="87"/>
      <c r="S1120" s="87"/>
    </row>
    <row r="1121" spans="1:19" s="38" customFormat="1" ht="12" customHeight="1" x14ac:dyDescent="0.15">
      <c r="A1121" s="93" t="s">
        <v>42</v>
      </c>
      <c r="B1121" s="180">
        <v>29559</v>
      </c>
      <c r="C1121" s="180">
        <v>28860</v>
      </c>
      <c r="D1121" s="180">
        <v>286</v>
      </c>
      <c r="E1121" s="180">
        <v>413</v>
      </c>
      <c r="F1121" s="180">
        <v>14987</v>
      </c>
      <c r="G1121" s="180">
        <v>14377</v>
      </c>
      <c r="H1121" s="180">
        <v>215</v>
      </c>
      <c r="I1121" s="180">
        <v>395</v>
      </c>
      <c r="J1121" s="129">
        <v>1.9723093347567893</v>
      </c>
      <c r="K1121" s="129">
        <v>2.0073728872504697</v>
      </c>
      <c r="L1121" s="129">
        <v>1.3302325581395349</v>
      </c>
      <c r="M1121" s="129">
        <v>1.0455696202531646</v>
      </c>
      <c r="P1121" s="87"/>
      <c r="Q1121" s="87"/>
      <c r="R1121" s="87"/>
      <c r="S1121" s="87"/>
    </row>
    <row r="1122" spans="1:19" s="38" customFormat="1" ht="12" customHeight="1" x14ac:dyDescent="0.15">
      <c r="A1122" s="93" t="s">
        <v>43</v>
      </c>
      <c r="B1122" s="180">
        <v>3481</v>
      </c>
      <c r="C1122" s="180">
        <v>3293</v>
      </c>
      <c r="D1122" s="180">
        <v>188</v>
      </c>
      <c r="E1122" s="180">
        <v>0</v>
      </c>
      <c r="F1122" s="180">
        <v>1652</v>
      </c>
      <c r="G1122" s="180">
        <v>1586</v>
      </c>
      <c r="H1122" s="180">
        <v>61</v>
      </c>
      <c r="I1122" s="180">
        <v>5</v>
      </c>
      <c r="J1122" s="129">
        <v>2.1071428571428572</v>
      </c>
      <c r="K1122" s="129">
        <v>2.0762925598991173</v>
      </c>
      <c r="L1122" s="129">
        <v>3.081967213114754</v>
      </c>
      <c r="M1122" s="129" t="s">
        <v>63</v>
      </c>
      <c r="P1122" s="87"/>
      <c r="Q1122" s="87"/>
      <c r="R1122" s="87"/>
      <c r="S1122" s="87"/>
    </row>
    <row r="1123" spans="1:19" s="38" customFormat="1" ht="12" customHeight="1" x14ac:dyDescent="0.15">
      <c r="A1123" s="93" t="s">
        <v>44</v>
      </c>
      <c r="B1123" s="180">
        <v>142426</v>
      </c>
      <c r="C1123" s="180">
        <v>113041</v>
      </c>
      <c r="D1123" s="180">
        <v>25680</v>
      </c>
      <c r="E1123" s="180">
        <v>3705</v>
      </c>
      <c r="F1123" s="180">
        <v>40793</v>
      </c>
      <c r="G1123" s="180">
        <v>34911</v>
      </c>
      <c r="H1123" s="180">
        <v>4822</v>
      </c>
      <c r="I1123" s="180">
        <v>1060</v>
      </c>
      <c r="J1123" s="129">
        <v>3.4914323535900769</v>
      </c>
      <c r="K1123" s="129">
        <v>3.2379765689897169</v>
      </c>
      <c r="L1123" s="129">
        <v>5.3255910410618004</v>
      </c>
      <c r="M1123" s="129">
        <v>3.4952830188679247</v>
      </c>
      <c r="P1123" s="87"/>
      <c r="Q1123" s="87"/>
      <c r="R1123" s="87"/>
      <c r="S1123" s="87"/>
    </row>
    <row r="1124" spans="1:19" s="38" customFormat="1" ht="12" customHeight="1" x14ac:dyDescent="0.15">
      <c r="A1124" s="93" t="s">
        <v>45</v>
      </c>
      <c r="B1124" s="180">
        <v>26878</v>
      </c>
      <c r="C1124" s="180">
        <v>26664</v>
      </c>
      <c r="D1124" s="180">
        <v>176</v>
      </c>
      <c r="E1124" s="180">
        <v>38</v>
      </c>
      <c r="F1124" s="180">
        <v>22304</v>
      </c>
      <c r="G1124" s="180">
        <v>22142</v>
      </c>
      <c r="H1124" s="180">
        <v>120</v>
      </c>
      <c r="I1124" s="180">
        <v>41</v>
      </c>
      <c r="J1124" s="129">
        <v>1.2050753228120517</v>
      </c>
      <c r="K1124" s="129">
        <v>1.2042272604100803</v>
      </c>
      <c r="L1124" s="129">
        <v>1.4666666666666666</v>
      </c>
      <c r="M1124" s="129">
        <v>0.92682926829268297</v>
      </c>
      <c r="P1124" s="87"/>
      <c r="Q1124" s="87"/>
      <c r="R1124" s="87"/>
      <c r="S1124" s="87"/>
    </row>
    <row r="1125" spans="1:19" s="38" customFormat="1" ht="12" customHeight="1" x14ac:dyDescent="0.15">
      <c r="A1125" s="93" t="s">
        <v>297</v>
      </c>
      <c r="B1125" s="180">
        <v>21104</v>
      </c>
      <c r="C1125" s="180">
        <v>16554</v>
      </c>
      <c r="D1125" s="180">
        <v>3815</v>
      </c>
      <c r="E1125" s="180">
        <v>735</v>
      </c>
      <c r="F1125" s="180">
        <v>50158</v>
      </c>
      <c r="G1125" s="180">
        <v>47339</v>
      </c>
      <c r="H1125" s="180">
        <v>2693</v>
      </c>
      <c r="I1125" s="180">
        <v>126</v>
      </c>
      <c r="J1125" s="129">
        <v>0.42075042864548029</v>
      </c>
      <c r="K1125" s="129">
        <v>0.34969053000697098</v>
      </c>
      <c r="L1125" s="129">
        <v>1.4166357222428518</v>
      </c>
      <c r="M1125" s="129">
        <v>5.833333333333333</v>
      </c>
      <c r="P1125" s="87"/>
      <c r="Q1125" s="87"/>
      <c r="R1125" s="87"/>
      <c r="S1125" s="87"/>
    </row>
    <row r="1126" spans="1:19" s="38" customFormat="1" ht="20.25" customHeight="1" x14ac:dyDescent="0.15">
      <c r="A1126" s="93" t="s">
        <v>115</v>
      </c>
      <c r="B1126" s="180">
        <v>7285</v>
      </c>
      <c r="C1126" s="180">
        <v>7197</v>
      </c>
      <c r="D1126" s="180">
        <v>88</v>
      </c>
      <c r="E1126" s="180">
        <v>0</v>
      </c>
      <c r="F1126" s="180">
        <v>3803</v>
      </c>
      <c r="G1126" s="180">
        <v>3791</v>
      </c>
      <c r="H1126" s="180">
        <v>12</v>
      </c>
      <c r="I1126" s="180">
        <v>0</v>
      </c>
      <c r="J1126" s="129">
        <v>1.9155929529318958</v>
      </c>
      <c r="K1126" s="129">
        <v>1.8984436824056976</v>
      </c>
      <c r="L1126" s="129">
        <v>7.333333333333333</v>
      </c>
      <c r="M1126" s="129" t="s">
        <v>63</v>
      </c>
      <c r="P1126" s="87"/>
      <c r="Q1126" s="87"/>
      <c r="R1126" s="87"/>
      <c r="S1126" s="87"/>
    </row>
    <row r="1127" spans="1:19" s="38" customFormat="1" ht="12" customHeight="1" x14ac:dyDescent="0.15">
      <c r="A1127" s="93" t="s">
        <v>49</v>
      </c>
      <c r="B1127" s="180">
        <v>72971</v>
      </c>
      <c r="C1127" s="180">
        <v>69536</v>
      </c>
      <c r="D1127" s="180">
        <v>3435</v>
      </c>
      <c r="E1127" s="180">
        <v>0</v>
      </c>
      <c r="F1127" s="180">
        <v>33068</v>
      </c>
      <c r="G1127" s="180">
        <v>32390</v>
      </c>
      <c r="H1127" s="180">
        <v>678</v>
      </c>
      <c r="I1127" s="180">
        <v>0</v>
      </c>
      <c r="J1127" s="129">
        <v>2.2066952945445748</v>
      </c>
      <c r="K1127" s="129">
        <v>2.1468354430379746</v>
      </c>
      <c r="L1127" s="129">
        <v>5.0663716814159292</v>
      </c>
      <c r="M1127" s="129" t="s">
        <v>63</v>
      </c>
      <c r="P1127" s="87"/>
      <c r="Q1127" s="87"/>
      <c r="R1127" s="87"/>
      <c r="S1127" s="87"/>
    </row>
    <row r="1128" spans="1:19" s="38" customFormat="1" ht="12" customHeight="1" x14ac:dyDescent="0.15">
      <c r="A1128" s="93" t="s">
        <v>50</v>
      </c>
      <c r="B1128" s="180">
        <v>10778</v>
      </c>
      <c r="C1128" s="180">
        <v>9327</v>
      </c>
      <c r="D1128" s="180">
        <v>1381</v>
      </c>
      <c r="E1128" s="180">
        <v>70</v>
      </c>
      <c r="F1128" s="180">
        <v>8186</v>
      </c>
      <c r="G1128" s="180">
        <v>7595</v>
      </c>
      <c r="H1128" s="180">
        <v>472</v>
      </c>
      <c r="I1128" s="180">
        <v>119</v>
      </c>
      <c r="J1128" s="129">
        <v>1.3166381627168335</v>
      </c>
      <c r="K1128" s="129">
        <v>1.2280447662936143</v>
      </c>
      <c r="L1128" s="129">
        <v>2.9258474576271185</v>
      </c>
      <c r="M1128" s="129">
        <v>0.58823529411764708</v>
      </c>
      <c r="P1128" s="87"/>
      <c r="Q1128" s="87"/>
      <c r="R1128" s="87"/>
      <c r="S1128" s="87"/>
    </row>
    <row r="1129" spans="1:19" s="38" customFormat="1" ht="12" customHeight="1" x14ac:dyDescent="0.15">
      <c r="A1129" s="93" t="s">
        <v>1357</v>
      </c>
      <c r="B1129" s="180">
        <v>314563</v>
      </c>
      <c r="C1129" s="180">
        <v>274553</v>
      </c>
      <c r="D1129" s="180">
        <v>35049</v>
      </c>
      <c r="E1129" s="180">
        <v>4961</v>
      </c>
      <c r="F1129" s="180">
        <v>187169</v>
      </c>
      <c r="G1129" s="180">
        <v>175964</v>
      </c>
      <c r="H1129" s="180">
        <v>9418</v>
      </c>
      <c r="I1129" s="180">
        <v>1788</v>
      </c>
      <c r="J1129" s="129">
        <v>1.6806362164674706</v>
      </c>
      <c r="K1129" s="129">
        <v>1.5602793753267714</v>
      </c>
      <c r="L1129" s="129">
        <v>3.72149076236993</v>
      </c>
      <c r="M1129" s="129">
        <v>2.7746085011185682</v>
      </c>
      <c r="P1129" s="87"/>
      <c r="Q1129" s="87"/>
      <c r="R1129" s="87"/>
      <c r="S1129" s="87"/>
    </row>
    <row r="1130" spans="1:19" s="38" customFormat="1" ht="36.75" customHeight="1" x14ac:dyDescent="0.15">
      <c r="A1130" s="93" t="s">
        <v>1358</v>
      </c>
      <c r="B1130" s="180">
        <v>293459</v>
      </c>
      <c r="C1130" s="180">
        <v>257999</v>
      </c>
      <c r="D1130" s="180">
        <v>31234</v>
      </c>
      <c r="E1130" s="180">
        <v>4226</v>
      </c>
      <c r="F1130" s="180">
        <v>134961</v>
      </c>
      <c r="G1130" s="180">
        <v>126624</v>
      </c>
      <c r="H1130" s="180">
        <v>6675</v>
      </c>
      <c r="I1130" s="180">
        <v>1662</v>
      </c>
      <c r="J1130" s="129">
        <v>2.1743985299456878</v>
      </c>
      <c r="K1130" s="129">
        <v>2.0375205332322466</v>
      </c>
      <c r="L1130" s="129">
        <v>4.6792509363295878</v>
      </c>
      <c r="M1130" s="129">
        <v>2.542719614921781</v>
      </c>
      <c r="P1130" s="87"/>
      <c r="Q1130" s="87"/>
      <c r="R1130" s="87"/>
      <c r="S1130" s="87"/>
    </row>
    <row r="1131" spans="1:19" s="38" customFormat="1" ht="36.75" customHeight="1" x14ac:dyDescent="0.15">
      <c r="A1131" s="93" t="s">
        <v>695</v>
      </c>
      <c r="B1131" s="180">
        <v>21104</v>
      </c>
      <c r="C1131" s="180">
        <v>16554</v>
      </c>
      <c r="D1131" s="180">
        <v>3815</v>
      </c>
      <c r="E1131" s="180">
        <v>735</v>
      </c>
      <c r="F1131" s="180">
        <v>52209</v>
      </c>
      <c r="G1131" s="180">
        <v>49340</v>
      </c>
      <c r="H1131" s="180">
        <v>2742</v>
      </c>
      <c r="I1131" s="180">
        <v>126</v>
      </c>
      <c r="J1131" s="129">
        <v>0.40422149437836391</v>
      </c>
      <c r="K1131" s="129">
        <v>0.33550871503850832</v>
      </c>
      <c r="L1131" s="129">
        <v>1.3913202042304886</v>
      </c>
      <c r="M1131" s="129">
        <v>5.833333333333333</v>
      </c>
      <c r="P1131" s="87"/>
      <c r="Q1131" s="87"/>
      <c r="R1131" s="87"/>
      <c r="S1131" s="87"/>
    </row>
    <row r="1132" spans="1:19" s="38" customFormat="1" ht="12" customHeight="1" x14ac:dyDescent="0.2">
      <c r="A1132" s="182"/>
      <c r="B1132" s="186"/>
      <c r="C1132" s="180"/>
      <c r="D1132" s="180"/>
      <c r="E1132" s="180"/>
      <c r="F1132" s="180"/>
      <c r="G1132" s="180"/>
      <c r="H1132" s="180"/>
      <c r="I1132" s="180"/>
      <c r="J1132" s="129"/>
      <c r="K1132" s="129"/>
      <c r="L1132" s="129"/>
      <c r="M1132" s="180"/>
    </row>
    <row r="1133" spans="1:19" s="38" customFormat="1" ht="12" customHeight="1" x14ac:dyDescent="0.2">
      <c r="B1133" s="186"/>
      <c r="C1133" s="180"/>
      <c r="D1133" s="180"/>
      <c r="E1133" s="180"/>
      <c r="F1133" s="180"/>
      <c r="G1133" s="180"/>
      <c r="H1133" s="180"/>
      <c r="I1133" s="180"/>
      <c r="J1133" s="390"/>
      <c r="K1133" s="390"/>
      <c r="L1133" s="390"/>
      <c r="M1133" s="393"/>
    </row>
    <row r="1134" spans="1:19" s="38" customFormat="1" ht="12" customHeight="1" x14ac:dyDescent="0.2">
      <c r="B1134" s="186"/>
      <c r="C1134" s="180"/>
      <c r="D1134" s="180"/>
      <c r="E1134" s="180"/>
      <c r="F1134" s="180"/>
      <c r="G1134" s="180"/>
      <c r="H1134" s="180"/>
      <c r="I1134" s="180"/>
      <c r="J1134" s="390"/>
      <c r="K1134" s="390"/>
      <c r="L1134" s="390"/>
      <c r="M1134" s="393"/>
    </row>
    <row r="1135" spans="1:19" s="38" customFormat="1" ht="12" customHeight="1" x14ac:dyDescent="0.2">
      <c r="B1135" s="186"/>
      <c r="C1135" s="180"/>
      <c r="D1135" s="180"/>
      <c r="E1135" s="180"/>
      <c r="F1135" s="180"/>
      <c r="G1135" s="180"/>
      <c r="H1135" s="180"/>
      <c r="I1135" s="180"/>
      <c r="J1135" s="390"/>
      <c r="K1135" s="390"/>
      <c r="L1135" s="390"/>
      <c r="M1135" s="393"/>
    </row>
    <row r="1136" spans="1:19" s="38" customFormat="1" ht="12" customHeight="1" x14ac:dyDescent="0.2">
      <c r="B1136" s="186"/>
      <c r="C1136" s="180"/>
      <c r="D1136" s="180"/>
      <c r="E1136" s="180"/>
      <c r="F1136" s="180"/>
      <c r="G1136" s="180"/>
      <c r="H1136" s="180"/>
      <c r="I1136" s="180"/>
      <c r="J1136" s="390"/>
      <c r="K1136" s="390"/>
      <c r="L1136" s="390"/>
      <c r="M1136" s="393"/>
    </row>
    <row r="1137" spans="1:13" s="38" customFormat="1" ht="12" customHeight="1" x14ac:dyDescent="0.2">
      <c r="B1137" s="186"/>
      <c r="C1137" s="180"/>
      <c r="D1137" s="180"/>
      <c r="E1137" s="180"/>
      <c r="F1137" s="180"/>
      <c r="G1137" s="180"/>
      <c r="H1137" s="180"/>
      <c r="I1137" s="180"/>
      <c r="J1137" s="390"/>
      <c r="K1137" s="390"/>
      <c r="L1137" s="390"/>
      <c r="M1137" s="393"/>
    </row>
    <row r="1138" spans="1:13" s="38" customFormat="1" ht="12" customHeight="1" x14ac:dyDescent="0.2">
      <c r="B1138" s="186"/>
      <c r="C1138" s="180"/>
      <c r="D1138" s="180"/>
      <c r="E1138" s="180"/>
      <c r="F1138" s="180"/>
      <c r="G1138" s="180"/>
      <c r="H1138" s="180"/>
      <c r="I1138" s="180"/>
      <c r="J1138" s="390"/>
      <c r="K1138" s="390"/>
      <c r="L1138" s="390"/>
      <c r="M1138" s="393"/>
    </row>
    <row r="1139" spans="1:13" s="38" customFormat="1" ht="12" customHeight="1" x14ac:dyDescent="0.2">
      <c r="B1139" s="186"/>
      <c r="C1139" s="180"/>
      <c r="D1139" s="180"/>
      <c r="E1139" s="180"/>
      <c r="F1139" s="180"/>
      <c r="G1139" s="180"/>
      <c r="H1139" s="180"/>
      <c r="I1139" s="180"/>
      <c r="J1139" s="390"/>
      <c r="K1139" s="390"/>
      <c r="L1139" s="390"/>
      <c r="M1139" s="393"/>
    </row>
    <row r="1140" spans="1:13" s="38" customFormat="1" ht="12" customHeight="1" x14ac:dyDescent="0.2">
      <c r="B1140" s="186"/>
      <c r="C1140" s="180"/>
      <c r="D1140" s="180"/>
      <c r="E1140" s="180"/>
      <c r="F1140" s="180"/>
      <c r="G1140" s="180"/>
      <c r="H1140" s="180"/>
      <c r="I1140" s="180"/>
      <c r="J1140" s="390"/>
      <c r="K1140" s="390"/>
      <c r="L1140" s="390"/>
      <c r="M1140" s="393"/>
    </row>
    <row r="1141" spans="1:13" s="38" customFormat="1" ht="12" customHeight="1" x14ac:dyDescent="0.2">
      <c r="B1141" s="186"/>
      <c r="C1141" s="180"/>
      <c r="D1141" s="180"/>
      <c r="E1141" s="180"/>
      <c r="F1141" s="180"/>
      <c r="G1141" s="180"/>
      <c r="H1141" s="180"/>
      <c r="I1141" s="180"/>
      <c r="J1141" s="390"/>
      <c r="K1141" s="390"/>
      <c r="L1141" s="390"/>
      <c r="M1141" s="393"/>
    </row>
    <row r="1142" spans="1:13" s="38" customFormat="1" ht="12" customHeight="1" x14ac:dyDescent="0.2">
      <c r="B1142" s="186"/>
      <c r="C1142" s="180"/>
      <c r="D1142" s="180"/>
      <c r="E1142" s="180"/>
      <c r="F1142" s="180"/>
      <c r="G1142" s="180"/>
      <c r="H1142" s="180"/>
      <c r="I1142" s="180"/>
      <c r="J1142" s="390"/>
      <c r="K1142" s="390"/>
      <c r="L1142" s="390"/>
      <c r="M1142" s="393"/>
    </row>
    <row r="1143" spans="1:13" s="38" customFormat="1" ht="12" customHeight="1" x14ac:dyDescent="0.2">
      <c r="B1143" s="186"/>
      <c r="C1143" s="180"/>
      <c r="D1143" s="180"/>
      <c r="E1143" s="180"/>
      <c r="F1143" s="180"/>
      <c r="G1143" s="180"/>
      <c r="H1143" s="180"/>
      <c r="I1143" s="180"/>
      <c r="J1143" s="390"/>
      <c r="K1143" s="390"/>
      <c r="L1143" s="390"/>
      <c r="M1143" s="393"/>
    </row>
    <row r="1144" spans="1:13" s="38" customFormat="1" ht="12" customHeight="1" x14ac:dyDescent="0.2">
      <c r="B1144" s="186"/>
      <c r="C1144" s="180"/>
      <c r="D1144" s="180"/>
      <c r="E1144" s="180"/>
      <c r="F1144" s="180"/>
      <c r="G1144" s="180"/>
      <c r="H1144" s="180"/>
      <c r="I1144" s="180"/>
      <c r="J1144" s="390"/>
      <c r="K1144" s="390"/>
      <c r="L1144" s="390"/>
      <c r="M1144" s="393"/>
    </row>
    <row r="1145" spans="1:13" s="38" customFormat="1" ht="12" customHeight="1" x14ac:dyDescent="0.2">
      <c r="B1145" s="186"/>
      <c r="C1145" s="180"/>
      <c r="D1145" s="180"/>
      <c r="E1145" s="180"/>
      <c r="F1145" s="180"/>
      <c r="G1145" s="180"/>
      <c r="H1145" s="180"/>
      <c r="I1145" s="180"/>
      <c r="J1145" s="390"/>
      <c r="K1145" s="390"/>
      <c r="L1145" s="390"/>
      <c r="M1145" s="393"/>
    </row>
    <row r="1146" spans="1:13" s="38" customFormat="1" ht="12" customHeight="1" x14ac:dyDescent="0.2">
      <c r="B1146" s="186"/>
      <c r="C1146" s="180"/>
      <c r="D1146" s="180"/>
      <c r="E1146" s="180"/>
      <c r="F1146" s="180"/>
      <c r="G1146" s="180"/>
      <c r="H1146" s="180"/>
      <c r="I1146" s="180"/>
      <c r="J1146" s="390"/>
      <c r="K1146" s="390"/>
      <c r="L1146" s="390"/>
      <c r="M1146" s="393"/>
    </row>
    <row r="1147" spans="1:13" s="38" customFormat="1" ht="12" customHeight="1" x14ac:dyDescent="0.2">
      <c r="B1147" s="186"/>
      <c r="C1147" s="180"/>
      <c r="D1147" s="180"/>
      <c r="E1147" s="180"/>
      <c r="F1147" s="180"/>
      <c r="G1147" s="180"/>
      <c r="H1147" s="180"/>
      <c r="I1147" s="180"/>
      <c r="J1147" s="390"/>
      <c r="K1147" s="390"/>
      <c r="L1147" s="390"/>
      <c r="M1147" s="393"/>
    </row>
    <row r="1148" spans="1:13" s="38" customFormat="1" ht="12" customHeight="1" x14ac:dyDescent="0.2">
      <c r="B1148" s="186"/>
      <c r="C1148" s="180"/>
      <c r="D1148" s="180"/>
      <c r="E1148" s="180"/>
      <c r="F1148" s="180"/>
      <c r="G1148" s="180"/>
      <c r="H1148" s="180"/>
      <c r="I1148" s="180"/>
      <c r="J1148" s="390"/>
      <c r="K1148" s="390"/>
      <c r="L1148" s="390"/>
      <c r="M1148" s="393"/>
    </row>
    <row r="1149" spans="1:13" s="38" customFormat="1" ht="12" customHeight="1" x14ac:dyDescent="0.2">
      <c r="B1149" s="186"/>
      <c r="C1149" s="180"/>
      <c r="D1149" s="180"/>
      <c r="E1149" s="180"/>
      <c r="F1149" s="180"/>
      <c r="G1149" s="180"/>
      <c r="H1149" s="180"/>
      <c r="I1149" s="180"/>
      <c r="J1149" s="390"/>
      <c r="K1149" s="390"/>
      <c r="L1149" s="390"/>
      <c r="M1149" s="393"/>
    </row>
    <row r="1150" spans="1:13" s="38" customFormat="1" x14ac:dyDescent="0.2">
      <c r="A1150" s="182"/>
      <c r="B1150" s="42"/>
      <c r="C1150" s="180"/>
      <c r="D1150" s="180"/>
      <c r="E1150" s="180"/>
      <c r="F1150" s="180"/>
      <c r="G1150" s="180"/>
      <c r="H1150" s="180"/>
      <c r="I1150" s="180"/>
      <c r="J1150" s="180"/>
    </row>
    <row r="1151" spans="1:13" s="38" customFormat="1" ht="9" x14ac:dyDescent="0.15">
      <c r="C1151" s="180"/>
      <c r="D1151" s="180"/>
      <c r="E1151" s="180"/>
      <c r="F1151" s="180"/>
      <c r="G1151" s="180"/>
      <c r="H1151" s="180"/>
      <c r="I1151" s="180"/>
      <c r="J1151" s="180"/>
    </row>
    <row r="1152" spans="1:13" s="38" customFormat="1" ht="9" x14ac:dyDescent="0.15">
      <c r="C1152" s="180"/>
      <c r="D1152" s="180"/>
      <c r="E1152" s="180"/>
      <c r="F1152" s="180"/>
      <c r="G1152" s="180"/>
      <c r="H1152" s="180"/>
      <c r="I1152" s="180"/>
      <c r="J1152" s="180"/>
    </row>
    <row r="1153" spans="1:13" s="38" customFormat="1" ht="9" x14ac:dyDescent="0.15">
      <c r="C1153" s="180"/>
      <c r="D1153" s="180"/>
      <c r="E1153" s="180"/>
      <c r="F1153" s="180"/>
      <c r="G1153" s="180"/>
      <c r="H1153" s="180"/>
      <c r="I1153" s="180"/>
      <c r="J1153" s="180"/>
    </row>
    <row r="1154" spans="1:13" s="38" customFormat="1" x14ac:dyDescent="0.2">
      <c r="A1154" s="177" t="s">
        <v>697</v>
      </c>
      <c r="B1154" s="42"/>
      <c r="C1154" s="180"/>
      <c r="D1154" s="180"/>
      <c r="E1154" s="180"/>
      <c r="F1154" s="180"/>
      <c r="G1154" s="180"/>
      <c r="H1154" s="180"/>
      <c r="I1154" s="180"/>
      <c r="J1154" s="180"/>
    </row>
    <row r="1155" spans="1:13" s="38" customFormat="1" x14ac:dyDescent="0.2">
      <c r="A1155" s="183" t="s">
        <v>708</v>
      </c>
      <c r="B1155" s="42"/>
      <c r="C1155" s="180"/>
      <c r="D1155" s="180"/>
      <c r="E1155" s="180"/>
      <c r="F1155" s="180"/>
      <c r="G1155" s="180"/>
      <c r="H1155" s="180"/>
      <c r="I1155" s="180"/>
      <c r="J1155" s="180"/>
    </row>
    <row r="1156" spans="1:13" s="38" customFormat="1" x14ac:dyDescent="0.2">
      <c r="A1156" s="183" t="s">
        <v>700</v>
      </c>
      <c r="B1156" s="42"/>
      <c r="C1156" s="180"/>
      <c r="D1156" s="180"/>
      <c r="E1156" s="180"/>
      <c r="F1156" s="180"/>
      <c r="G1156" s="180"/>
      <c r="H1156" s="180"/>
      <c r="I1156" s="180"/>
      <c r="J1156" s="180"/>
    </row>
    <row r="1157" spans="1:13" s="38" customFormat="1" x14ac:dyDescent="0.2">
      <c r="A1157" s="183" t="s">
        <v>709</v>
      </c>
      <c r="B1157" s="42"/>
      <c r="C1157" s="180"/>
      <c r="D1157" s="180"/>
      <c r="E1157" s="180"/>
      <c r="F1157" s="180"/>
      <c r="G1157" s="180"/>
      <c r="H1157" s="180"/>
      <c r="I1157" s="180"/>
      <c r="J1157" s="180"/>
    </row>
    <row r="1158" spans="1:13" s="38" customFormat="1" ht="9" x14ac:dyDescent="0.15">
      <c r="A1158" s="182"/>
      <c r="F1158" s="180"/>
      <c r="G1158" s="180"/>
      <c r="H1158" s="180"/>
      <c r="I1158" s="180"/>
      <c r="J1158" s="180"/>
    </row>
    <row r="1159" spans="1:13" s="38" customFormat="1" ht="9" x14ac:dyDescent="0.15">
      <c r="F1159" s="180"/>
      <c r="G1159" s="180"/>
      <c r="H1159" s="180"/>
      <c r="I1159" s="180"/>
      <c r="J1159" s="180"/>
      <c r="K1159" s="180"/>
      <c r="L1159" s="180"/>
      <c r="M1159" s="180"/>
    </row>
    <row r="1160" spans="1:13" s="38" customFormat="1" ht="12" customHeight="1" x14ac:dyDescent="0.15">
      <c r="A1160" s="403" t="s">
        <v>1291</v>
      </c>
      <c r="B1160" s="403"/>
      <c r="C1160" s="403"/>
      <c r="D1160" s="403"/>
      <c r="E1160" s="403"/>
      <c r="F1160" s="180"/>
      <c r="G1160" s="180"/>
      <c r="H1160" s="180"/>
      <c r="I1160" s="180"/>
      <c r="J1160" s="129"/>
      <c r="K1160" s="129"/>
      <c r="L1160" s="129"/>
      <c r="M1160" s="129"/>
    </row>
  </sheetData>
  <mergeCells count="42">
    <mergeCell ref="A5:A9"/>
    <mergeCell ref="B5:E5"/>
    <mergeCell ref="F5:I5"/>
    <mergeCell ref="A306:E306"/>
    <mergeCell ref="A358:E358"/>
    <mergeCell ref="H7:H9"/>
    <mergeCell ref="I7:I9"/>
    <mergeCell ref="A58:E58"/>
    <mergeCell ref="A107:E107"/>
    <mergeCell ref="A157:E157"/>
    <mergeCell ref="A208:E208"/>
    <mergeCell ref="A258:E258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C7:C9"/>
    <mergeCell ref="D7:D9"/>
    <mergeCell ref="E7:E9"/>
    <mergeCell ref="G7:G9"/>
    <mergeCell ref="A407:E407"/>
    <mergeCell ref="A457:E457"/>
    <mergeCell ref="A508:E508"/>
    <mergeCell ref="A557:E557"/>
    <mergeCell ref="A605:E605"/>
    <mergeCell ref="A654:E654"/>
    <mergeCell ref="A704:E704"/>
    <mergeCell ref="A754:E754"/>
    <mergeCell ref="A804:E804"/>
    <mergeCell ref="A854:E854"/>
    <mergeCell ref="A1160:E1160"/>
    <mergeCell ref="A904:E904"/>
    <mergeCell ref="A954:E954"/>
    <mergeCell ref="A1004:E1004"/>
    <mergeCell ref="A1054:E1054"/>
    <mergeCell ref="A1104:E1104"/>
  </mergeCells>
  <conditionalFormatting sqref="B572:M574 B274 B286:I288 B261 B237 B185 B136 B109:I110 C24:I25 C37:I38 C60:I61 B61 C73:I74 B74 B85 C84:I85 C122:I123 B123 C135:I136 C159:I160 B160 C172:I173 B173 C184:I185 C210:I211 B211 C223:I224 B224 C236:I237 C260:I261 C273:I274 B308:I309 B419:M420 B432:M433 B459:M460 B522:M523 B559:M560 B586:M587 J575:M579 B607:M608 J609:M613 J622:M626 B656:M657 J658:M662 B682:M683 J671:M675 B706:M707 J708:M712 B732:M733 J721:M725 B756:M757 J758:M767 B781:M782 J770:M774 B806:M807 J808:M812 B832:M833 J821:M825 B855:M857 J858:M862 B882:M883 J871:M875 B906:M907 J908:M912 B931:M932 B956:M957 J958:M962 B982:M983 J971:M975 B1006:M1007 J1008:M1012 B1032:M1033 J1021:M1025 J1034:M1043 J1058:M1062 B1082:M1083 J1071:M1075 B1106:M1107 J1108:M1112 J1121:M1125 F107:I107 F157:I157 F208:I208 F258:I258 F306:M306 F407:M407 J323:M327 J362:M365 J461:M464 J512:M515 J524:M527 J561:M565 B321:M322 B307:M307 C301:M305 J308:M314 B360:M361 B510:M511 J201:M208 C201:I207 C352:M357 C401:M406 C451:M456 C503:E507 B509 B620:M621 B606 B669:M670 B655 C647:E653 B719:M720 B705 C747:E753 B768:M769 B755 B819:M820 B805 C798:E803 C848:E853 B869:M870 B905 C898:E903 B969:M970 B955 C948:E953 B1019:M1020 B1005 C998:E1003 B1069:M1070 B1055:M1057 F1048:M1054 C1048:E1053 B1119:M1120 B1105 C1098:E1103 C1150:E1157 F1159:M1160 J13:M30 J109:M115 J210:M216 J260:M266 J481:M484 J588:M592 B645:I646 J684:M688 C697:E703 F697:I704 J734:M738 J783:M787 J834:M838 J884:M888 J933:M937 J984:M988 J1084:M1088 J60:M65 J159:M165 J68:M71 B334:M335 J336:M339 J32:M43 J117:M128 J130:M141 J218:M229 J231:M242 J268:M279 J281:M292 J316:M320 J329:M333 J341:M344 J367:M367 J379:M383 J414:M418 J427:M431 J466:M470 J517:M521 J567:M571 J581:M585 J615:M619 J628:M632 J664:M668 J677:M681 J714:M718 J727:M731 J776:M780 J814:M818 J827:M831 J864:M868 J877:M881 J914:M918 J926:M930 J964:M968 J977:M981 J1014:M1018 J1027:M1031 J1064:M1068 J1077:M1081 J1114:M1118 J1127:M1131 J369:M371 B390:M400 J434:M438 B471:M480 J640:M655 B944:I947 J939:M955 J538:M542 B543:M543 J421:M425 B372:M377 B408:M412 B529:M536 B97:B99 C97:I106 J92:M107 J544:M558 B545:I556 J73:M90 B75:I78 B384:M388 B633:M638 B919:M924 C50:I58 J45:M58 C148:I156 J143:M157 C196:I199 J167:M199 C249:I257 J244:M258 B299:I300 J294:M300 B345:M351 B445:I450 J440:M450 B491:I502 J486:M509 B599:I604 J594:M606 J690:M705 J740:M755 B794:I797 J789:M805 B845:I847 J840:M854 J890:M905 B895:I897 B995:I997 J990:M1005 B1044:M1047 J1090:M1105 B1095:I1097 B1132:M1149">
    <cfRule type="cellIs" dxfId="340" priority="230" stopIfTrue="1" operator="equal">
      <formula>0</formula>
    </cfRule>
  </conditionalFormatting>
  <conditionalFormatting sqref="C606:I606 F605:I605">
    <cfRule type="cellIs" dxfId="339" priority="229" stopIfTrue="1" operator="equal">
      <formula>0</formula>
    </cfRule>
  </conditionalFormatting>
  <conditionalFormatting sqref="C655:I655 F647:I654">
    <cfRule type="cellIs" dxfId="338" priority="228" stopIfTrue="1" operator="equal">
      <formula>0</formula>
    </cfRule>
  </conditionalFormatting>
  <conditionalFormatting sqref="B695:I696 C705:I705">
    <cfRule type="cellIs" dxfId="337" priority="227" stopIfTrue="1" operator="equal">
      <formula>0</formula>
    </cfRule>
  </conditionalFormatting>
  <conditionalFormatting sqref="B745:I746 C755:I755 F747:I754">
    <cfRule type="cellIs" dxfId="336" priority="226" stopIfTrue="1" operator="equal">
      <formula>0</formula>
    </cfRule>
  </conditionalFormatting>
  <conditionalFormatting sqref="C805:I805 F798:I804">
    <cfRule type="cellIs" dxfId="335" priority="225" stopIfTrue="1" operator="equal">
      <formula>0</formula>
    </cfRule>
  </conditionalFormatting>
  <conditionalFormatting sqref="F848:I854">
    <cfRule type="cellIs" dxfId="334" priority="224" stopIfTrue="1" operator="equal">
      <formula>0</formula>
    </cfRule>
  </conditionalFormatting>
  <conditionalFormatting sqref="C905:I905 F898:I904">
    <cfRule type="cellIs" dxfId="333" priority="223" stopIfTrue="1" operator="equal">
      <formula>0</formula>
    </cfRule>
  </conditionalFormatting>
  <conditionalFormatting sqref="C955:I955 F948:I954">
    <cfRule type="cellIs" dxfId="332" priority="222" stopIfTrue="1" operator="equal">
      <formula>0</formula>
    </cfRule>
  </conditionalFormatting>
  <conditionalFormatting sqref="C1005:I1005 F998:I1004">
    <cfRule type="cellIs" dxfId="331" priority="221" stopIfTrue="1" operator="equal">
      <formula>0</formula>
    </cfRule>
  </conditionalFormatting>
  <conditionalFormatting sqref="C1105:I1105 F1098:I1104">
    <cfRule type="cellIs" dxfId="330" priority="220" stopIfTrue="1" operator="equal">
      <formula>0</formula>
    </cfRule>
  </conditionalFormatting>
  <conditionalFormatting sqref="C509:I509 F503:I508">
    <cfRule type="cellIs" dxfId="329" priority="219" stopIfTrue="1" operator="equal">
      <formula>0</formula>
    </cfRule>
  </conditionalFormatting>
  <conditionalFormatting sqref="C558:I558 F557:I557">
    <cfRule type="cellIs" dxfId="328" priority="218" stopIfTrue="1" operator="equal">
      <formula>0</formula>
    </cfRule>
  </conditionalFormatting>
  <conditionalFormatting sqref="F457:M457 B458:M458">
    <cfRule type="cellIs" dxfId="327" priority="217" stopIfTrue="1" operator="equal">
      <formula>0</formula>
    </cfRule>
  </conditionalFormatting>
  <conditionalFormatting sqref="F358:M358 B359:M359">
    <cfRule type="cellIs" dxfId="326" priority="216" stopIfTrue="1" operator="equal">
      <formula>0</formula>
    </cfRule>
  </conditionalFormatting>
  <conditionalFormatting sqref="B558">
    <cfRule type="cellIs" dxfId="325" priority="215" stopIfTrue="1" operator="equal">
      <formula>0</formula>
    </cfRule>
  </conditionalFormatting>
  <conditionalFormatting sqref="B39:I43 B45:I49">
    <cfRule type="cellIs" dxfId="324" priority="212" stopIfTrue="1" operator="equal">
      <formula>0</formula>
    </cfRule>
  </conditionalFormatting>
  <conditionalFormatting sqref="B13:I23">
    <cfRule type="cellIs" dxfId="323" priority="214" stopIfTrue="1" operator="equal">
      <formula>0</formula>
    </cfRule>
  </conditionalFormatting>
  <conditionalFormatting sqref="B26:I30 B32:I36">
    <cfRule type="cellIs" dxfId="322" priority="213" stopIfTrue="1" operator="equal">
      <formula>0</formula>
    </cfRule>
  </conditionalFormatting>
  <conditionalFormatting sqref="B62:I66 B68:I72">
    <cfRule type="cellIs" dxfId="321" priority="209" stopIfTrue="1" operator="equal">
      <formula>0</formula>
    </cfRule>
  </conditionalFormatting>
  <conditionalFormatting sqref="B86:I90 B92:I96">
    <cfRule type="cellIs" dxfId="320" priority="207" stopIfTrue="1" operator="equal">
      <formula>0</formula>
    </cfRule>
  </conditionalFormatting>
  <conditionalFormatting sqref="J66:M66">
    <cfRule type="cellIs" dxfId="319" priority="211" stopIfTrue="1" operator="equal">
      <formula>0</formula>
    </cfRule>
  </conditionalFormatting>
  <conditionalFormatting sqref="J72:M72">
    <cfRule type="cellIs" dxfId="318" priority="210" stopIfTrue="1" operator="equal">
      <formula>0</formula>
    </cfRule>
  </conditionalFormatting>
  <conditionalFormatting sqref="B79:I83">
    <cfRule type="cellIs" dxfId="317" priority="208" stopIfTrue="1" operator="equal">
      <formula>0</formula>
    </cfRule>
  </conditionalFormatting>
  <conditionalFormatting sqref="B111:I115 B117:I121">
    <cfRule type="cellIs" dxfId="316" priority="206" stopIfTrue="1" operator="equal">
      <formula>0</formula>
    </cfRule>
  </conditionalFormatting>
  <conditionalFormatting sqref="B124:I128 B130:I134">
    <cfRule type="cellIs" dxfId="315" priority="205" stopIfTrue="1" operator="equal">
      <formula>0</formula>
    </cfRule>
  </conditionalFormatting>
  <conditionalFormatting sqref="B323:I327 B329:I333">
    <cfRule type="cellIs" dxfId="314" priority="193" stopIfTrue="1" operator="equal">
      <formula>0</formula>
    </cfRule>
  </conditionalFormatting>
  <conditionalFormatting sqref="B137:I141 B143:I147">
    <cfRule type="cellIs" dxfId="313" priority="204" stopIfTrue="1" operator="equal">
      <formula>0</formula>
    </cfRule>
  </conditionalFormatting>
  <conditionalFormatting sqref="B161:I165 B167:I171">
    <cfRule type="cellIs" dxfId="312" priority="203" stopIfTrue="1" operator="equal">
      <formula>0</formula>
    </cfRule>
  </conditionalFormatting>
  <conditionalFormatting sqref="B174:I183">
    <cfRule type="cellIs" dxfId="311" priority="202" stopIfTrue="1" operator="equal">
      <formula>0</formula>
    </cfRule>
  </conditionalFormatting>
  <conditionalFormatting sqref="B186:I195">
    <cfRule type="cellIs" dxfId="310" priority="201" stopIfTrue="1" operator="equal">
      <formula>0</formula>
    </cfRule>
  </conditionalFormatting>
  <conditionalFormatting sqref="B212:I216 B218:I222">
    <cfRule type="cellIs" dxfId="309" priority="200" stopIfTrue="1" operator="equal">
      <formula>0</formula>
    </cfRule>
  </conditionalFormatting>
  <conditionalFormatting sqref="B231:I235 B225:I229">
    <cfRule type="cellIs" dxfId="308" priority="199" stopIfTrue="1" operator="equal">
      <formula>0</formula>
    </cfRule>
  </conditionalFormatting>
  <conditionalFormatting sqref="B238:I242 B244:I248">
    <cfRule type="cellIs" dxfId="307" priority="198" stopIfTrue="1" operator="equal">
      <formula>0</formula>
    </cfRule>
  </conditionalFormatting>
  <conditionalFormatting sqref="B262:I266 B268:I272">
    <cfRule type="cellIs" dxfId="306" priority="197" stopIfTrue="1" operator="equal">
      <formula>0</formula>
    </cfRule>
  </conditionalFormatting>
  <conditionalFormatting sqref="B275:I279 B281:I285">
    <cfRule type="cellIs" dxfId="305" priority="196" stopIfTrue="1" operator="equal">
      <formula>0</formula>
    </cfRule>
  </conditionalFormatting>
  <conditionalFormatting sqref="B289:I292 B294:I298">
    <cfRule type="cellIs" dxfId="304" priority="195" stopIfTrue="1" operator="equal">
      <formula>0</formula>
    </cfRule>
  </conditionalFormatting>
  <conditionalFormatting sqref="B310:I314 B316:I320">
    <cfRule type="cellIs" dxfId="303" priority="194" stopIfTrue="1" operator="equal">
      <formula>0</formula>
    </cfRule>
  </conditionalFormatting>
  <conditionalFormatting sqref="B336:I339 B341:I344">
    <cfRule type="cellIs" dxfId="302" priority="192" stopIfTrue="1" operator="equal">
      <formula>0</formula>
    </cfRule>
  </conditionalFormatting>
  <conditionalFormatting sqref="B362:I365 B367:I367 B369:I371">
    <cfRule type="cellIs" dxfId="301" priority="191" stopIfTrue="1" operator="equal">
      <formula>0</formula>
    </cfRule>
  </conditionalFormatting>
  <conditionalFormatting sqref="B379:I383">
    <cfRule type="cellIs" dxfId="300" priority="190" stopIfTrue="1" operator="equal">
      <formula>0</formula>
    </cfRule>
  </conditionalFormatting>
  <conditionalFormatting sqref="B414:I418">
    <cfRule type="cellIs" dxfId="299" priority="189" stopIfTrue="1" operator="equal">
      <formula>0</formula>
    </cfRule>
  </conditionalFormatting>
  <conditionalFormatting sqref="B421:I425 B427:I431">
    <cfRule type="cellIs" dxfId="298" priority="188" stopIfTrue="1" operator="equal">
      <formula>0</formula>
    </cfRule>
  </conditionalFormatting>
  <conditionalFormatting sqref="B434:I438 B440:I444">
    <cfRule type="cellIs" dxfId="297" priority="187" stopIfTrue="1" operator="equal">
      <formula>0</formula>
    </cfRule>
  </conditionalFormatting>
  <conditionalFormatting sqref="B461:I464 B466:I470">
    <cfRule type="cellIs" dxfId="296" priority="186" stopIfTrue="1" operator="equal">
      <formula>0</formula>
    </cfRule>
  </conditionalFormatting>
  <conditionalFormatting sqref="B481:I484 B486:I490">
    <cfRule type="cellIs" dxfId="295" priority="185" stopIfTrue="1" operator="equal">
      <formula>0</formula>
    </cfRule>
  </conditionalFormatting>
  <conditionalFormatting sqref="B512:I515 B517:I521">
    <cfRule type="cellIs" dxfId="294" priority="184" stopIfTrue="1" operator="equal">
      <formula>0</formula>
    </cfRule>
  </conditionalFormatting>
  <conditionalFormatting sqref="B524:I527">
    <cfRule type="cellIs" dxfId="293" priority="183" stopIfTrue="1" operator="equal">
      <formula>0</formula>
    </cfRule>
  </conditionalFormatting>
  <conditionalFormatting sqref="B538:I542">
    <cfRule type="cellIs" dxfId="292" priority="182" stopIfTrue="1" operator="equal">
      <formula>0</formula>
    </cfRule>
  </conditionalFormatting>
  <conditionalFormatting sqref="B561:I565 B567:I571">
    <cfRule type="cellIs" dxfId="291" priority="181" stopIfTrue="1" operator="equal">
      <formula>0</formula>
    </cfRule>
  </conditionalFormatting>
  <conditionalFormatting sqref="B575:I579 B581:I585">
    <cfRule type="cellIs" dxfId="290" priority="180" stopIfTrue="1" operator="equal">
      <formula>0</formula>
    </cfRule>
  </conditionalFormatting>
  <conditionalFormatting sqref="B588:I592 B594:I598">
    <cfRule type="cellIs" dxfId="289" priority="179" stopIfTrue="1" operator="equal">
      <formula>0</formula>
    </cfRule>
  </conditionalFormatting>
  <conditionalFormatting sqref="B609:I613 B615:I619">
    <cfRule type="cellIs" dxfId="288" priority="178" stopIfTrue="1" operator="equal">
      <formula>0</formula>
    </cfRule>
  </conditionalFormatting>
  <conditionalFormatting sqref="B622:I626 B628:I632">
    <cfRule type="cellIs" dxfId="287" priority="177" stopIfTrue="1" operator="equal">
      <formula>0</formula>
    </cfRule>
  </conditionalFormatting>
  <conditionalFormatting sqref="B640:I644">
    <cfRule type="cellIs" dxfId="286" priority="176" stopIfTrue="1" operator="equal">
      <formula>0</formula>
    </cfRule>
  </conditionalFormatting>
  <conditionalFormatting sqref="B658:I662 B664:I668">
    <cfRule type="cellIs" dxfId="285" priority="175" stopIfTrue="1" operator="equal">
      <formula>0</formula>
    </cfRule>
  </conditionalFormatting>
  <conditionalFormatting sqref="B671:I675 B677:I681">
    <cfRule type="cellIs" dxfId="284" priority="174" stopIfTrue="1" operator="equal">
      <formula>0</formula>
    </cfRule>
  </conditionalFormatting>
  <conditionalFormatting sqref="B684:I688 B690:I694">
    <cfRule type="cellIs" dxfId="283" priority="173" stopIfTrue="1" operator="equal">
      <formula>0</formula>
    </cfRule>
  </conditionalFormatting>
  <conditionalFormatting sqref="B708:I712 B714:I718">
    <cfRule type="cellIs" dxfId="282" priority="172" stopIfTrue="1" operator="equal">
      <formula>0</formula>
    </cfRule>
  </conditionalFormatting>
  <conditionalFormatting sqref="B721:I725 B727:I731">
    <cfRule type="cellIs" dxfId="281" priority="171" stopIfTrue="1" operator="equal">
      <formula>0</formula>
    </cfRule>
  </conditionalFormatting>
  <conditionalFormatting sqref="B734:I738 B740:I744">
    <cfRule type="cellIs" dxfId="280" priority="170" stopIfTrue="1" operator="equal">
      <formula>0</formula>
    </cfRule>
  </conditionalFormatting>
  <conditionalFormatting sqref="B758:I767">
    <cfRule type="cellIs" dxfId="279" priority="169" stopIfTrue="1" operator="equal">
      <formula>0</formula>
    </cfRule>
  </conditionalFormatting>
  <conditionalFormatting sqref="B770:I774 B776:I780">
    <cfRule type="cellIs" dxfId="278" priority="168" stopIfTrue="1" operator="equal">
      <formula>0</formula>
    </cfRule>
  </conditionalFormatting>
  <conditionalFormatting sqref="B783:I787 B789:I793">
    <cfRule type="cellIs" dxfId="277" priority="167" stopIfTrue="1" operator="equal">
      <formula>0</formula>
    </cfRule>
  </conditionalFormatting>
  <conditionalFormatting sqref="B808:I812 B814:I818">
    <cfRule type="cellIs" dxfId="276" priority="166" stopIfTrue="1" operator="equal">
      <formula>0</formula>
    </cfRule>
  </conditionalFormatting>
  <conditionalFormatting sqref="B821:I825 B827:I831">
    <cfRule type="cellIs" dxfId="275" priority="165" stopIfTrue="1" operator="equal">
      <formula>0</formula>
    </cfRule>
  </conditionalFormatting>
  <conditionalFormatting sqref="B834:I838 B840:I844">
    <cfRule type="cellIs" dxfId="274" priority="164" stopIfTrue="1" operator="equal">
      <formula>0</formula>
    </cfRule>
  </conditionalFormatting>
  <conditionalFormatting sqref="B858:I862 B864:I868">
    <cfRule type="cellIs" dxfId="273" priority="163" stopIfTrue="1" operator="equal">
      <formula>0</formula>
    </cfRule>
  </conditionalFormatting>
  <conditionalFormatting sqref="B871:I875 B877:I881">
    <cfRule type="cellIs" dxfId="272" priority="162" stopIfTrue="1" operator="equal">
      <formula>0</formula>
    </cfRule>
  </conditionalFormatting>
  <conditionalFormatting sqref="B884:I888 B890:I894">
    <cfRule type="cellIs" dxfId="271" priority="161" stopIfTrue="1" operator="equal">
      <formula>0</formula>
    </cfRule>
  </conditionalFormatting>
  <conditionalFormatting sqref="B908:I912 B914:I918">
    <cfRule type="cellIs" dxfId="270" priority="160" stopIfTrue="1" operator="equal">
      <formula>0</formula>
    </cfRule>
  </conditionalFormatting>
  <conditionalFormatting sqref="B926:I930">
    <cfRule type="cellIs" dxfId="269" priority="159" stopIfTrue="1" operator="equal">
      <formula>0</formula>
    </cfRule>
  </conditionalFormatting>
  <conditionalFormatting sqref="B933:I937 B939:I943">
    <cfRule type="cellIs" dxfId="268" priority="158" stopIfTrue="1" operator="equal">
      <formula>0</formula>
    </cfRule>
  </conditionalFormatting>
  <conditionalFormatting sqref="B958:I962 B964:I968">
    <cfRule type="cellIs" dxfId="267" priority="157" stopIfTrue="1" operator="equal">
      <formula>0</formula>
    </cfRule>
  </conditionalFormatting>
  <conditionalFormatting sqref="B971:I975 B977:I981">
    <cfRule type="cellIs" dxfId="266" priority="156" stopIfTrue="1" operator="equal">
      <formula>0</formula>
    </cfRule>
  </conditionalFormatting>
  <conditionalFormatting sqref="B984:I988 B990:I994">
    <cfRule type="cellIs" dxfId="265" priority="155" stopIfTrue="1" operator="equal">
      <formula>0</formula>
    </cfRule>
  </conditionalFormatting>
  <conditionalFormatting sqref="B1008:I1012 B1014:I1018">
    <cfRule type="cellIs" dxfId="264" priority="154" stopIfTrue="1" operator="equal">
      <formula>0</formula>
    </cfRule>
  </conditionalFormatting>
  <conditionalFormatting sqref="B1021:I1025 B1027:I1031">
    <cfRule type="cellIs" dxfId="263" priority="153" stopIfTrue="1" operator="equal">
      <formula>0</formula>
    </cfRule>
  </conditionalFormatting>
  <conditionalFormatting sqref="B1034:I1043">
    <cfRule type="cellIs" dxfId="262" priority="152" stopIfTrue="1" operator="equal">
      <formula>0</formula>
    </cfRule>
  </conditionalFormatting>
  <conditionalFormatting sqref="B1058:I1062 B1064:I1068">
    <cfRule type="cellIs" dxfId="261" priority="151" stopIfTrue="1" operator="equal">
      <formula>0</formula>
    </cfRule>
  </conditionalFormatting>
  <conditionalFormatting sqref="B1071:I1075 B1077:I1081">
    <cfRule type="cellIs" dxfId="260" priority="150" stopIfTrue="1" operator="equal">
      <formula>0</formula>
    </cfRule>
  </conditionalFormatting>
  <conditionalFormatting sqref="B1084:I1088 B1090:I1094">
    <cfRule type="cellIs" dxfId="259" priority="149" stopIfTrue="1" operator="equal">
      <formula>0</formula>
    </cfRule>
  </conditionalFormatting>
  <conditionalFormatting sqref="B1108:I1112 B1114:I1118">
    <cfRule type="cellIs" dxfId="258" priority="148" stopIfTrue="1" operator="equal">
      <formula>0</formula>
    </cfRule>
  </conditionalFormatting>
  <conditionalFormatting sqref="B1121:I1125 B1127:I1131">
    <cfRule type="cellIs" dxfId="257" priority="147" stopIfTrue="1" operator="equal">
      <formula>0</formula>
    </cfRule>
  </conditionalFormatting>
  <conditionalFormatting sqref="J31:M31">
    <cfRule type="cellIs" dxfId="256" priority="146" stopIfTrue="1" operator="equal">
      <formula>0</formula>
    </cfRule>
  </conditionalFormatting>
  <conditionalFormatting sqref="B31:I31">
    <cfRule type="cellIs" dxfId="255" priority="145" stopIfTrue="1" operator="equal">
      <formula>0</formula>
    </cfRule>
  </conditionalFormatting>
  <conditionalFormatting sqref="J44:M44">
    <cfRule type="cellIs" dxfId="254" priority="144" stopIfTrue="1" operator="equal">
      <formula>0</formula>
    </cfRule>
  </conditionalFormatting>
  <conditionalFormatting sqref="B44:I44">
    <cfRule type="cellIs" dxfId="253" priority="143" stopIfTrue="1" operator="equal">
      <formula>0</formula>
    </cfRule>
  </conditionalFormatting>
  <conditionalFormatting sqref="J67:M67">
    <cfRule type="cellIs" dxfId="252" priority="142" stopIfTrue="1" operator="equal">
      <formula>0</formula>
    </cfRule>
  </conditionalFormatting>
  <conditionalFormatting sqref="B67:I67">
    <cfRule type="cellIs" dxfId="251" priority="141" stopIfTrue="1" operator="equal">
      <formula>0</formula>
    </cfRule>
  </conditionalFormatting>
  <conditionalFormatting sqref="J91:M91">
    <cfRule type="cellIs" dxfId="250" priority="140" stopIfTrue="1" operator="equal">
      <formula>0</formula>
    </cfRule>
  </conditionalFormatting>
  <conditionalFormatting sqref="B91:I91">
    <cfRule type="cellIs" dxfId="249" priority="139" stopIfTrue="1" operator="equal">
      <formula>0</formula>
    </cfRule>
  </conditionalFormatting>
  <conditionalFormatting sqref="J116:M116">
    <cfRule type="cellIs" dxfId="248" priority="138" stopIfTrue="1" operator="equal">
      <formula>0</formula>
    </cfRule>
  </conditionalFormatting>
  <conditionalFormatting sqref="B116:I116">
    <cfRule type="cellIs" dxfId="247" priority="137" stopIfTrue="1" operator="equal">
      <formula>0</formula>
    </cfRule>
  </conditionalFormatting>
  <conditionalFormatting sqref="J129:M129">
    <cfRule type="cellIs" dxfId="246" priority="136" stopIfTrue="1" operator="equal">
      <formula>0</formula>
    </cfRule>
  </conditionalFormatting>
  <conditionalFormatting sqref="B129:I129">
    <cfRule type="cellIs" dxfId="245" priority="135" stopIfTrue="1" operator="equal">
      <formula>0</formula>
    </cfRule>
  </conditionalFormatting>
  <conditionalFormatting sqref="J142:M142">
    <cfRule type="cellIs" dxfId="244" priority="134" stopIfTrue="1" operator="equal">
      <formula>0</formula>
    </cfRule>
  </conditionalFormatting>
  <conditionalFormatting sqref="B142:I142">
    <cfRule type="cellIs" dxfId="243" priority="133" stopIfTrue="1" operator="equal">
      <formula>0</formula>
    </cfRule>
  </conditionalFormatting>
  <conditionalFormatting sqref="J166:M166">
    <cfRule type="cellIs" dxfId="242" priority="132" stopIfTrue="1" operator="equal">
      <formula>0</formula>
    </cfRule>
  </conditionalFormatting>
  <conditionalFormatting sqref="B166:I166">
    <cfRule type="cellIs" dxfId="241" priority="131" stopIfTrue="1" operator="equal">
      <formula>0</formula>
    </cfRule>
  </conditionalFormatting>
  <conditionalFormatting sqref="J217:M217">
    <cfRule type="cellIs" dxfId="240" priority="130" stopIfTrue="1" operator="equal">
      <formula>0</formula>
    </cfRule>
  </conditionalFormatting>
  <conditionalFormatting sqref="B217:I217">
    <cfRule type="cellIs" dxfId="239" priority="129" stopIfTrue="1" operator="equal">
      <formula>0</formula>
    </cfRule>
  </conditionalFormatting>
  <conditionalFormatting sqref="J230:M230">
    <cfRule type="cellIs" dxfId="238" priority="128" stopIfTrue="1" operator="equal">
      <formula>0</formula>
    </cfRule>
  </conditionalFormatting>
  <conditionalFormatting sqref="B230:I230">
    <cfRule type="cellIs" dxfId="237" priority="127" stopIfTrue="1" operator="equal">
      <formula>0</formula>
    </cfRule>
  </conditionalFormatting>
  <conditionalFormatting sqref="J243:M243">
    <cfRule type="cellIs" dxfId="236" priority="126" stopIfTrue="1" operator="equal">
      <formula>0</formula>
    </cfRule>
  </conditionalFormatting>
  <conditionalFormatting sqref="B243:I243">
    <cfRule type="cellIs" dxfId="235" priority="125" stopIfTrue="1" operator="equal">
      <formula>0</formula>
    </cfRule>
  </conditionalFormatting>
  <conditionalFormatting sqref="J267:M267">
    <cfRule type="cellIs" dxfId="234" priority="124" stopIfTrue="1" operator="equal">
      <formula>0</formula>
    </cfRule>
  </conditionalFormatting>
  <conditionalFormatting sqref="B267:I267">
    <cfRule type="cellIs" dxfId="233" priority="123" stopIfTrue="1" operator="equal">
      <formula>0</formula>
    </cfRule>
  </conditionalFormatting>
  <conditionalFormatting sqref="J280:M280">
    <cfRule type="cellIs" dxfId="232" priority="122" stopIfTrue="1" operator="equal">
      <formula>0</formula>
    </cfRule>
  </conditionalFormatting>
  <conditionalFormatting sqref="B280:I280">
    <cfRule type="cellIs" dxfId="231" priority="121" stopIfTrue="1" operator="equal">
      <formula>0</formula>
    </cfRule>
  </conditionalFormatting>
  <conditionalFormatting sqref="J293:M293">
    <cfRule type="cellIs" dxfId="230" priority="120" stopIfTrue="1" operator="equal">
      <formula>0</formula>
    </cfRule>
  </conditionalFormatting>
  <conditionalFormatting sqref="B293:I293">
    <cfRule type="cellIs" dxfId="229" priority="119" stopIfTrue="1" operator="equal">
      <formula>0</formula>
    </cfRule>
  </conditionalFormatting>
  <conditionalFormatting sqref="J315:M315">
    <cfRule type="cellIs" dxfId="228" priority="118" stopIfTrue="1" operator="equal">
      <formula>0</formula>
    </cfRule>
  </conditionalFormatting>
  <conditionalFormatting sqref="B315:I315">
    <cfRule type="cellIs" dxfId="227" priority="117" stopIfTrue="1" operator="equal">
      <formula>0</formula>
    </cfRule>
  </conditionalFormatting>
  <conditionalFormatting sqref="J328:M328">
    <cfRule type="cellIs" dxfId="226" priority="116" stopIfTrue="1" operator="equal">
      <formula>0</formula>
    </cfRule>
  </conditionalFormatting>
  <conditionalFormatting sqref="B328:I328">
    <cfRule type="cellIs" dxfId="225" priority="115" stopIfTrue="1" operator="equal">
      <formula>0</formula>
    </cfRule>
  </conditionalFormatting>
  <conditionalFormatting sqref="J340:M340">
    <cfRule type="cellIs" dxfId="224" priority="114" stopIfTrue="1" operator="equal">
      <formula>0</formula>
    </cfRule>
  </conditionalFormatting>
  <conditionalFormatting sqref="B340:I340">
    <cfRule type="cellIs" dxfId="223" priority="113" stopIfTrue="1" operator="equal">
      <formula>0</formula>
    </cfRule>
  </conditionalFormatting>
  <conditionalFormatting sqref="J366:M366">
    <cfRule type="cellIs" dxfId="222" priority="112" stopIfTrue="1" operator="equal">
      <formula>0</formula>
    </cfRule>
  </conditionalFormatting>
  <conditionalFormatting sqref="B366:I366">
    <cfRule type="cellIs" dxfId="221" priority="111" stopIfTrue="1" operator="equal">
      <formula>0</formula>
    </cfRule>
  </conditionalFormatting>
  <conditionalFormatting sqref="J378:M378">
    <cfRule type="cellIs" dxfId="220" priority="110" stopIfTrue="1" operator="equal">
      <formula>0</formula>
    </cfRule>
  </conditionalFormatting>
  <conditionalFormatting sqref="B378:I378">
    <cfRule type="cellIs" dxfId="219" priority="109" stopIfTrue="1" operator="equal">
      <formula>0</formula>
    </cfRule>
  </conditionalFormatting>
  <conditionalFormatting sqref="J389:M389">
    <cfRule type="cellIs" dxfId="218" priority="108" stopIfTrue="1" operator="equal">
      <formula>0</formula>
    </cfRule>
  </conditionalFormatting>
  <conditionalFormatting sqref="B389:I389">
    <cfRule type="cellIs" dxfId="217" priority="107" stopIfTrue="1" operator="equal">
      <formula>0</formula>
    </cfRule>
  </conditionalFormatting>
  <conditionalFormatting sqref="J413:M413">
    <cfRule type="cellIs" dxfId="216" priority="106" stopIfTrue="1" operator="equal">
      <formula>0</formula>
    </cfRule>
  </conditionalFormatting>
  <conditionalFormatting sqref="B413:I413">
    <cfRule type="cellIs" dxfId="215" priority="105" stopIfTrue="1" operator="equal">
      <formula>0</formula>
    </cfRule>
  </conditionalFormatting>
  <conditionalFormatting sqref="J426:M426">
    <cfRule type="cellIs" dxfId="214" priority="104" stopIfTrue="1" operator="equal">
      <formula>0</formula>
    </cfRule>
  </conditionalFormatting>
  <conditionalFormatting sqref="B426:I426">
    <cfRule type="cellIs" dxfId="213" priority="103" stopIfTrue="1" operator="equal">
      <formula>0</formula>
    </cfRule>
  </conditionalFormatting>
  <conditionalFormatting sqref="J439:M439">
    <cfRule type="cellIs" dxfId="212" priority="102" stopIfTrue="1" operator="equal">
      <formula>0</formula>
    </cfRule>
  </conditionalFormatting>
  <conditionalFormatting sqref="B439:I439">
    <cfRule type="cellIs" dxfId="211" priority="101" stopIfTrue="1" operator="equal">
      <formula>0</formula>
    </cfRule>
  </conditionalFormatting>
  <conditionalFormatting sqref="J465:M465">
    <cfRule type="cellIs" dxfId="210" priority="100" stopIfTrue="1" operator="equal">
      <formula>0</formula>
    </cfRule>
  </conditionalFormatting>
  <conditionalFormatting sqref="B465:I465">
    <cfRule type="cellIs" dxfId="209" priority="99" stopIfTrue="1" operator="equal">
      <formula>0</formula>
    </cfRule>
  </conditionalFormatting>
  <conditionalFormatting sqref="J485:M485">
    <cfRule type="cellIs" dxfId="208" priority="98" stopIfTrue="1" operator="equal">
      <formula>0</formula>
    </cfRule>
  </conditionalFormatting>
  <conditionalFormatting sqref="B485:I485">
    <cfRule type="cellIs" dxfId="207" priority="97" stopIfTrue="1" operator="equal">
      <formula>0</formula>
    </cfRule>
  </conditionalFormatting>
  <conditionalFormatting sqref="J516:M516">
    <cfRule type="cellIs" dxfId="206" priority="96" stopIfTrue="1" operator="equal">
      <formula>0</formula>
    </cfRule>
  </conditionalFormatting>
  <conditionalFormatting sqref="B516:I516">
    <cfRule type="cellIs" dxfId="205" priority="95" stopIfTrue="1" operator="equal">
      <formula>0</formula>
    </cfRule>
  </conditionalFormatting>
  <conditionalFormatting sqref="J528:M528">
    <cfRule type="cellIs" dxfId="204" priority="94" stopIfTrue="1" operator="equal">
      <formula>0</formula>
    </cfRule>
  </conditionalFormatting>
  <conditionalFormatting sqref="B528:I528">
    <cfRule type="cellIs" dxfId="203" priority="93" stopIfTrue="1" operator="equal">
      <formula>0</formula>
    </cfRule>
  </conditionalFormatting>
  <conditionalFormatting sqref="J537:M537">
    <cfRule type="cellIs" dxfId="202" priority="92" stopIfTrue="1" operator="equal">
      <formula>0</formula>
    </cfRule>
  </conditionalFormatting>
  <conditionalFormatting sqref="B537:I537">
    <cfRule type="cellIs" dxfId="201" priority="91" stopIfTrue="1" operator="equal">
      <formula>0</formula>
    </cfRule>
  </conditionalFormatting>
  <conditionalFormatting sqref="J566:M566">
    <cfRule type="cellIs" dxfId="200" priority="90" stopIfTrue="1" operator="equal">
      <formula>0</formula>
    </cfRule>
  </conditionalFormatting>
  <conditionalFormatting sqref="B566:I566">
    <cfRule type="cellIs" dxfId="199" priority="89" stopIfTrue="1" operator="equal">
      <formula>0</formula>
    </cfRule>
  </conditionalFormatting>
  <conditionalFormatting sqref="J580:M580">
    <cfRule type="cellIs" dxfId="198" priority="88" stopIfTrue="1" operator="equal">
      <formula>0</formula>
    </cfRule>
  </conditionalFormatting>
  <conditionalFormatting sqref="B580:I580">
    <cfRule type="cellIs" dxfId="197" priority="87" stopIfTrue="1" operator="equal">
      <formula>0</formula>
    </cfRule>
  </conditionalFormatting>
  <conditionalFormatting sqref="J593:M593">
    <cfRule type="cellIs" dxfId="196" priority="86" stopIfTrue="1" operator="equal">
      <formula>0</formula>
    </cfRule>
  </conditionalFormatting>
  <conditionalFormatting sqref="B593:I593">
    <cfRule type="cellIs" dxfId="195" priority="85" stopIfTrue="1" operator="equal">
      <formula>0</formula>
    </cfRule>
  </conditionalFormatting>
  <conditionalFormatting sqref="J614:M614">
    <cfRule type="cellIs" dxfId="194" priority="84" stopIfTrue="1" operator="equal">
      <formula>0</formula>
    </cfRule>
  </conditionalFormatting>
  <conditionalFormatting sqref="B614:I614">
    <cfRule type="cellIs" dxfId="193" priority="83" stopIfTrue="1" operator="equal">
      <formula>0</formula>
    </cfRule>
  </conditionalFormatting>
  <conditionalFormatting sqref="J627:M627">
    <cfRule type="cellIs" dxfId="192" priority="82" stopIfTrue="1" operator="equal">
      <formula>0</formula>
    </cfRule>
  </conditionalFormatting>
  <conditionalFormatting sqref="B627:I627">
    <cfRule type="cellIs" dxfId="191" priority="81" stopIfTrue="1" operator="equal">
      <formula>0</formula>
    </cfRule>
  </conditionalFormatting>
  <conditionalFormatting sqref="J639:M639">
    <cfRule type="cellIs" dxfId="190" priority="80" stopIfTrue="1" operator="equal">
      <formula>0</formula>
    </cfRule>
  </conditionalFormatting>
  <conditionalFormatting sqref="B639:I639">
    <cfRule type="cellIs" dxfId="189" priority="79" stopIfTrue="1" operator="equal">
      <formula>0</formula>
    </cfRule>
  </conditionalFormatting>
  <conditionalFormatting sqref="J663:M663">
    <cfRule type="cellIs" dxfId="188" priority="78" stopIfTrue="1" operator="equal">
      <formula>0</formula>
    </cfRule>
  </conditionalFormatting>
  <conditionalFormatting sqref="B663:I663">
    <cfRule type="cellIs" dxfId="187" priority="77" stopIfTrue="1" operator="equal">
      <formula>0</formula>
    </cfRule>
  </conditionalFormatting>
  <conditionalFormatting sqref="J676:M676">
    <cfRule type="cellIs" dxfId="186" priority="76" stopIfTrue="1" operator="equal">
      <formula>0</formula>
    </cfRule>
  </conditionalFormatting>
  <conditionalFormatting sqref="B676:I676">
    <cfRule type="cellIs" dxfId="185" priority="75" stopIfTrue="1" operator="equal">
      <formula>0</formula>
    </cfRule>
  </conditionalFormatting>
  <conditionalFormatting sqref="J689:M689">
    <cfRule type="cellIs" dxfId="184" priority="74" stopIfTrue="1" operator="equal">
      <formula>0</formula>
    </cfRule>
  </conditionalFormatting>
  <conditionalFormatting sqref="B689:I689">
    <cfRule type="cellIs" dxfId="183" priority="73" stopIfTrue="1" operator="equal">
      <formula>0</formula>
    </cfRule>
  </conditionalFormatting>
  <conditionalFormatting sqref="J713:M713">
    <cfRule type="cellIs" dxfId="182" priority="72" stopIfTrue="1" operator="equal">
      <formula>0</formula>
    </cfRule>
  </conditionalFormatting>
  <conditionalFormatting sqref="B713:I713">
    <cfRule type="cellIs" dxfId="181" priority="71" stopIfTrue="1" operator="equal">
      <formula>0</formula>
    </cfRule>
  </conditionalFormatting>
  <conditionalFormatting sqref="J726:M726">
    <cfRule type="cellIs" dxfId="180" priority="70" stopIfTrue="1" operator="equal">
      <formula>0</formula>
    </cfRule>
  </conditionalFormatting>
  <conditionalFormatting sqref="B726:I726">
    <cfRule type="cellIs" dxfId="179" priority="69" stopIfTrue="1" operator="equal">
      <formula>0</formula>
    </cfRule>
  </conditionalFormatting>
  <conditionalFormatting sqref="J739:M739">
    <cfRule type="cellIs" dxfId="178" priority="68" stopIfTrue="1" operator="equal">
      <formula>0</formula>
    </cfRule>
  </conditionalFormatting>
  <conditionalFormatting sqref="B739:I739">
    <cfRule type="cellIs" dxfId="177" priority="67" stopIfTrue="1" operator="equal">
      <formula>0</formula>
    </cfRule>
  </conditionalFormatting>
  <conditionalFormatting sqref="J775:M775">
    <cfRule type="cellIs" dxfId="176" priority="66" stopIfTrue="1" operator="equal">
      <formula>0</formula>
    </cfRule>
  </conditionalFormatting>
  <conditionalFormatting sqref="B775:I775">
    <cfRule type="cellIs" dxfId="175" priority="65" stopIfTrue="1" operator="equal">
      <formula>0</formula>
    </cfRule>
  </conditionalFormatting>
  <conditionalFormatting sqref="J788:M788">
    <cfRule type="cellIs" dxfId="174" priority="64" stopIfTrue="1" operator="equal">
      <formula>0</formula>
    </cfRule>
  </conditionalFormatting>
  <conditionalFormatting sqref="B788:I788">
    <cfRule type="cellIs" dxfId="173" priority="63" stopIfTrue="1" operator="equal">
      <formula>0</formula>
    </cfRule>
  </conditionalFormatting>
  <conditionalFormatting sqref="J813:M813">
    <cfRule type="cellIs" dxfId="172" priority="62" stopIfTrue="1" operator="equal">
      <formula>0</formula>
    </cfRule>
  </conditionalFormatting>
  <conditionalFormatting sqref="B813:I813">
    <cfRule type="cellIs" dxfId="171" priority="61" stopIfTrue="1" operator="equal">
      <formula>0</formula>
    </cfRule>
  </conditionalFormatting>
  <conditionalFormatting sqref="J826:M826">
    <cfRule type="cellIs" dxfId="170" priority="60" stopIfTrue="1" operator="equal">
      <formula>0</formula>
    </cfRule>
  </conditionalFormatting>
  <conditionalFormatting sqref="B826:I826">
    <cfRule type="cellIs" dxfId="169" priority="59" stopIfTrue="1" operator="equal">
      <formula>0</formula>
    </cfRule>
  </conditionalFormatting>
  <conditionalFormatting sqref="J839:M839">
    <cfRule type="cellIs" dxfId="168" priority="58" stopIfTrue="1" operator="equal">
      <formula>0</formula>
    </cfRule>
  </conditionalFormatting>
  <conditionalFormatting sqref="B839:I839">
    <cfRule type="cellIs" dxfId="167" priority="57" stopIfTrue="1" operator="equal">
      <formula>0</formula>
    </cfRule>
  </conditionalFormatting>
  <conditionalFormatting sqref="J863:M863">
    <cfRule type="cellIs" dxfId="166" priority="56" stopIfTrue="1" operator="equal">
      <formula>0</formula>
    </cfRule>
  </conditionalFormatting>
  <conditionalFormatting sqref="B863:I863">
    <cfRule type="cellIs" dxfId="165" priority="55" stopIfTrue="1" operator="equal">
      <formula>0</formula>
    </cfRule>
  </conditionalFormatting>
  <conditionalFormatting sqref="J876:M876">
    <cfRule type="cellIs" dxfId="164" priority="54" stopIfTrue="1" operator="equal">
      <formula>0</formula>
    </cfRule>
  </conditionalFormatting>
  <conditionalFormatting sqref="B876:I876">
    <cfRule type="cellIs" dxfId="163" priority="53" stopIfTrue="1" operator="equal">
      <formula>0</formula>
    </cfRule>
  </conditionalFormatting>
  <conditionalFormatting sqref="J889:M889">
    <cfRule type="cellIs" dxfId="162" priority="52" stopIfTrue="1" operator="equal">
      <formula>0</formula>
    </cfRule>
  </conditionalFormatting>
  <conditionalFormatting sqref="B889:I889">
    <cfRule type="cellIs" dxfId="161" priority="51" stopIfTrue="1" operator="equal">
      <formula>0</formula>
    </cfRule>
  </conditionalFormatting>
  <conditionalFormatting sqref="J913:M913">
    <cfRule type="cellIs" dxfId="160" priority="50" stopIfTrue="1" operator="equal">
      <formula>0</formula>
    </cfRule>
  </conditionalFormatting>
  <conditionalFormatting sqref="B913:I913">
    <cfRule type="cellIs" dxfId="159" priority="49" stopIfTrue="1" operator="equal">
      <formula>0</formula>
    </cfRule>
  </conditionalFormatting>
  <conditionalFormatting sqref="J925:M925">
    <cfRule type="cellIs" dxfId="158" priority="48" stopIfTrue="1" operator="equal">
      <formula>0</formula>
    </cfRule>
  </conditionalFormatting>
  <conditionalFormatting sqref="B925:I925">
    <cfRule type="cellIs" dxfId="157" priority="47" stopIfTrue="1" operator="equal">
      <formula>0</formula>
    </cfRule>
  </conditionalFormatting>
  <conditionalFormatting sqref="J938:M938">
    <cfRule type="cellIs" dxfId="156" priority="46" stopIfTrue="1" operator="equal">
      <formula>0</formula>
    </cfRule>
  </conditionalFormatting>
  <conditionalFormatting sqref="B938:I938">
    <cfRule type="cellIs" dxfId="155" priority="45" stopIfTrue="1" operator="equal">
      <formula>0</formula>
    </cfRule>
  </conditionalFormatting>
  <conditionalFormatting sqref="J963:M963">
    <cfRule type="cellIs" dxfId="154" priority="44" stopIfTrue="1" operator="equal">
      <formula>0</formula>
    </cfRule>
  </conditionalFormatting>
  <conditionalFormatting sqref="B963:I963">
    <cfRule type="cellIs" dxfId="153" priority="43" stopIfTrue="1" operator="equal">
      <formula>0</formula>
    </cfRule>
  </conditionalFormatting>
  <conditionalFormatting sqref="J976:M976">
    <cfRule type="cellIs" dxfId="152" priority="42" stopIfTrue="1" operator="equal">
      <formula>0</formula>
    </cfRule>
  </conditionalFormatting>
  <conditionalFormatting sqref="B976:I976">
    <cfRule type="cellIs" dxfId="151" priority="41" stopIfTrue="1" operator="equal">
      <formula>0</formula>
    </cfRule>
  </conditionalFormatting>
  <conditionalFormatting sqref="J989:M989">
    <cfRule type="cellIs" dxfId="150" priority="40" stopIfTrue="1" operator="equal">
      <formula>0</formula>
    </cfRule>
  </conditionalFormatting>
  <conditionalFormatting sqref="B989:I989">
    <cfRule type="cellIs" dxfId="149" priority="39" stopIfTrue="1" operator="equal">
      <formula>0</formula>
    </cfRule>
  </conditionalFormatting>
  <conditionalFormatting sqref="J1013:M1013">
    <cfRule type="cellIs" dxfId="148" priority="38" stopIfTrue="1" operator="equal">
      <formula>0</formula>
    </cfRule>
  </conditionalFormatting>
  <conditionalFormatting sqref="B1013:I1013">
    <cfRule type="cellIs" dxfId="147" priority="37" stopIfTrue="1" operator="equal">
      <formula>0</formula>
    </cfRule>
  </conditionalFormatting>
  <conditionalFormatting sqref="J1026:M1026">
    <cfRule type="cellIs" dxfId="146" priority="36" stopIfTrue="1" operator="equal">
      <formula>0</formula>
    </cfRule>
  </conditionalFormatting>
  <conditionalFormatting sqref="B1026:I1026">
    <cfRule type="cellIs" dxfId="145" priority="35" stopIfTrue="1" operator="equal">
      <formula>0</formula>
    </cfRule>
  </conditionalFormatting>
  <conditionalFormatting sqref="J1063:M1063">
    <cfRule type="cellIs" dxfId="144" priority="34" stopIfTrue="1" operator="equal">
      <formula>0</formula>
    </cfRule>
  </conditionalFormatting>
  <conditionalFormatting sqref="B1063:I1063">
    <cfRule type="cellIs" dxfId="143" priority="33" stopIfTrue="1" operator="equal">
      <formula>0</formula>
    </cfRule>
  </conditionalFormatting>
  <conditionalFormatting sqref="J1076:M1076">
    <cfRule type="cellIs" dxfId="142" priority="32" stopIfTrue="1" operator="equal">
      <formula>0</formula>
    </cfRule>
  </conditionalFormatting>
  <conditionalFormatting sqref="B1076:I1076">
    <cfRule type="cellIs" dxfId="141" priority="31" stopIfTrue="1" operator="equal">
      <formula>0</formula>
    </cfRule>
  </conditionalFormatting>
  <conditionalFormatting sqref="J1089:M1089">
    <cfRule type="cellIs" dxfId="140" priority="30" stopIfTrue="1" operator="equal">
      <formula>0</formula>
    </cfRule>
  </conditionalFormatting>
  <conditionalFormatting sqref="B1089:I1089">
    <cfRule type="cellIs" dxfId="139" priority="29" stopIfTrue="1" operator="equal">
      <formula>0</formula>
    </cfRule>
  </conditionalFormatting>
  <conditionalFormatting sqref="J1113:M1113">
    <cfRule type="cellIs" dxfId="138" priority="28" stopIfTrue="1" operator="equal">
      <formula>0</formula>
    </cfRule>
  </conditionalFormatting>
  <conditionalFormatting sqref="B1113:I1113">
    <cfRule type="cellIs" dxfId="137" priority="27" stopIfTrue="1" operator="equal">
      <formula>0</formula>
    </cfRule>
  </conditionalFormatting>
  <conditionalFormatting sqref="J1126:M1126">
    <cfRule type="cellIs" dxfId="136" priority="26" stopIfTrue="1" operator="equal">
      <formula>0</formula>
    </cfRule>
  </conditionalFormatting>
  <conditionalFormatting sqref="B1126:I1126">
    <cfRule type="cellIs" dxfId="135" priority="25" stopIfTrue="1" operator="equal">
      <formula>0</formula>
    </cfRule>
  </conditionalFormatting>
  <conditionalFormatting sqref="J368:M368">
    <cfRule type="cellIs" dxfId="134" priority="24" stopIfTrue="1" operator="equal">
      <formula>0</formula>
    </cfRule>
  </conditionalFormatting>
  <conditionalFormatting sqref="B368:I368">
    <cfRule type="cellIs" dxfId="133" priority="23" stopIfTrue="1" operator="equal">
      <formula>0</formula>
    </cfRule>
  </conditionalFormatting>
  <conditionalFormatting sqref="C107:E107">
    <cfRule type="cellIs" dxfId="132" priority="22" stopIfTrue="1" operator="equal">
      <formula>0</formula>
    </cfRule>
  </conditionalFormatting>
  <conditionalFormatting sqref="C157:E157">
    <cfRule type="cellIs" dxfId="131" priority="21" stopIfTrue="1" operator="equal">
      <formula>0</formula>
    </cfRule>
  </conditionalFormatting>
  <conditionalFormatting sqref="C208:E208">
    <cfRule type="cellIs" dxfId="130" priority="20" stopIfTrue="1" operator="equal">
      <formula>0</formula>
    </cfRule>
  </conditionalFormatting>
  <conditionalFormatting sqref="C258:E258">
    <cfRule type="cellIs" dxfId="129" priority="19" stopIfTrue="1" operator="equal">
      <formula>0</formula>
    </cfRule>
  </conditionalFormatting>
  <conditionalFormatting sqref="C306:E306">
    <cfRule type="cellIs" dxfId="128" priority="18" stopIfTrue="1" operator="equal">
      <formula>0</formula>
    </cfRule>
  </conditionalFormatting>
  <conditionalFormatting sqref="C358:E358">
    <cfRule type="cellIs" dxfId="127" priority="17" stopIfTrue="1" operator="equal">
      <formula>0</formula>
    </cfRule>
  </conditionalFormatting>
  <conditionalFormatting sqref="C407:E407">
    <cfRule type="cellIs" dxfId="126" priority="16" stopIfTrue="1" operator="equal">
      <formula>0</formula>
    </cfRule>
  </conditionalFormatting>
  <conditionalFormatting sqref="C457:E457">
    <cfRule type="cellIs" dxfId="125" priority="15" stopIfTrue="1" operator="equal">
      <formula>0</formula>
    </cfRule>
  </conditionalFormatting>
  <conditionalFormatting sqref="C508:E508">
    <cfRule type="cellIs" dxfId="124" priority="14" stopIfTrue="1" operator="equal">
      <formula>0</formula>
    </cfRule>
  </conditionalFormatting>
  <conditionalFormatting sqref="C557:E557">
    <cfRule type="cellIs" dxfId="123" priority="13" stopIfTrue="1" operator="equal">
      <formula>0</formula>
    </cfRule>
  </conditionalFormatting>
  <conditionalFormatting sqref="C605:E605">
    <cfRule type="cellIs" dxfId="122" priority="12" stopIfTrue="1" operator="equal">
      <formula>0</formula>
    </cfRule>
  </conditionalFormatting>
  <conditionalFormatting sqref="C654:E654">
    <cfRule type="cellIs" dxfId="121" priority="11" stopIfTrue="1" operator="equal">
      <formula>0</formula>
    </cfRule>
  </conditionalFormatting>
  <conditionalFormatting sqref="C704:E704">
    <cfRule type="cellIs" dxfId="120" priority="10" stopIfTrue="1" operator="equal">
      <formula>0</formula>
    </cfRule>
  </conditionalFormatting>
  <conditionalFormatting sqref="C754:E754">
    <cfRule type="cellIs" dxfId="119" priority="9" stopIfTrue="1" operator="equal">
      <formula>0</formula>
    </cfRule>
  </conditionalFormatting>
  <conditionalFormatting sqref="C804:E804">
    <cfRule type="cellIs" dxfId="118" priority="8" stopIfTrue="1" operator="equal">
      <formula>0</formula>
    </cfRule>
  </conditionalFormatting>
  <conditionalFormatting sqref="C854:E854">
    <cfRule type="cellIs" dxfId="117" priority="7" stopIfTrue="1" operator="equal">
      <formula>0</formula>
    </cfRule>
  </conditionalFormatting>
  <conditionalFormatting sqref="C904:E904">
    <cfRule type="cellIs" dxfId="116" priority="6" stopIfTrue="1" operator="equal">
      <formula>0</formula>
    </cfRule>
  </conditionalFormatting>
  <conditionalFormatting sqref="C954:E954">
    <cfRule type="cellIs" dxfId="115" priority="5" stopIfTrue="1" operator="equal">
      <formula>0</formula>
    </cfRule>
  </conditionalFormatting>
  <conditionalFormatting sqref="C1004:E1004">
    <cfRule type="cellIs" dxfId="114" priority="4" stopIfTrue="1" operator="equal">
      <formula>0</formula>
    </cfRule>
  </conditionalFormatting>
  <conditionalFormatting sqref="C1054:E1054">
    <cfRule type="cellIs" dxfId="113" priority="3" stopIfTrue="1" operator="equal">
      <formula>0</formula>
    </cfRule>
  </conditionalFormatting>
  <conditionalFormatting sqref="C1104:E1104">
    <cfRule type="cellIs" dxfId="112" priority="2" stopIfTrue="1" operator="equal">
      <formula>0</formula>
    </cfRule>
  </conditionalFormatting>
  <conditionalFormatting sqref="C1160:E1160">
    <cfRule type="cellIs" dxfId="111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60"/>
  <sheetViews>
    <sheetView zoomScaleNormal="75" workbookViewId="0">
      <pane ySplit="9" topLeftCell="A10" activePane="bottomLeft" state="frozen"/>
      <selection sqref="A1:D1"/>
      <selection pane="bottomLeft"/>
    </sheetView>
  </sheetViews>
  <sheetFormatPr baseColWidth="10" defaultColWidth="11.42578125" defaultRowHeight="11.25" x14ac:dyDescent="0.2"/>
  <cols>
    <col min="1" max="1" width="30" style="188" customWidth="1"/>
    <col min="2" max="2" width="7.7109375" style="186" customWidth="1"/>
    <col min="3" max="3" width="7.5703125" style="186" customWidth="1"/>
    <col min="4" max="4" width="6.28515625" style="186" customWidth="1"/>
    <col min="5" max="5" width="6.85546875" style="186" customWidth="1"/>
    <col min="6" max="6" width="7.85546875" style="186" customWidth="1"/>
    <col min="7" max="7" width="7.42578125" style="186" customWidth="1"/>
    <col min="8" max="8" width="5.5703125" style="186" customWidth="1"/>
    <col min="9" max="11" width="7.140625" style="186" customWidth="1"/>
    <col min="12" max="12" width="4.7109375" style="186" bestFit="1" customWidth="1"/>
    <col min="13" max="13" width="7.140625" style="186" customWidth="1"/>
    <col min="14" max="16384" width="11.42578125" style="42"/>
  </cols>
  <sheetData>
    <row r="1" spans="1:14" ht="12" customHeight="1" x14ac:dyDescent="0.2">
      <c r="A1" s="167" t="s">
        <v>687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2"/>
    </row>
    <row r="2" spans="1:14" ht="12" customHeight="1" x14ac:dyDescent="0.2">
      <c r="A2" s="168" t="s">
        <v>132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2"/>
    </row>
    <row r="3" spans="1:14" s="20" customFormat="1" ht="12" customHeight="1" x14ac:dyDescent="0.2">
      <c r="A3" s="168" t="s">
        <v>1360</v>
      </c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73"/>
    </row>
    <row r="4" spans="1:14" ht="15" customHeight="1" x14ac:dyDescent="0.2">
      <c r="A4" s="174"/>
      <c r="B4" s="175"/>
      <c r="C4" s="175"/>
      <c r="D4" s="175"/>
      <c r="E4" s="175"/>
      <c r="F4" s="175"/>
      <c r="G4" s="175"/>
      <c r="H4" s="175"/>
      <c r="I4" s="175"/>
      <c r="J4" s="176"/>
      <c r="K4" s="176"/>
      <c r="L4" s="176"/>
      <c r="M4" s="176"/>
    </row>
    <row r="5" spans="1:14" s="38" customFormat="1" ht="33" customHeight="1" x14ac:dyDescent="0.15">
      <c r="A5" s="438" t="s">
        <v>688</v>
      </c>
      <c r="B5" s="469" t="s">
        <v>710</v>
      </c>
      <c r="C5" s="469"/>
      <c r="D5" s="469"/>
      <c r="E5" s="469"/>
      <c r="F5" s="473" t="s">
        <v>711</v>
      </c>
      <c r="G5" s="473"/>
      <c r="H5" s="473"/>
      <c r="I5" s="473"/>
      <c r="J5" s="441" t="s">
        <v>712</v>
      </c>
      <c r="K5" s="441"/>
      <c r="L5" s="441"/>
      <c r="M5" s="441"/>
    </row>
    <row r="6" spans="1:14" s="38" customFormat="1" ht="12" customHeight="1" x14ac:dyDescent="0.15">
      <c r="A6" s="405"/>
      <c r="B6" s="469" t="s">
        <v>53</v>
      </c>
      <c r="C6" s="484" t="s">
        <v>692</v>
      </c>
      <c r="D6" s="484"/>
      <c r="E6" s="484"/>
      <c r="F6" s="469" t="s">
        <v>53</v>
      </c>
      <c r="G6" s="484" t="s">
        <v>692</v>
      </c>
      <c r="H6" s="484"/>
      <c r="I6" s="485"/>
      <c r="J6" s="469" t="s">
        <v>53</v>
      </c>
      <c r="K6" s="485" t="s">
        <v>692</v>
      </c>
      <c r="L6" s="486"/>
      <c r="M6" s="486"/>
    </row>
    <row r="7" spans="1:14" s="38" customFormat="1" ht="9" x14ac:dyDescent="0.15">
      <c r="A7" s="405"/>
      <c r="B7" s="484"/>
      <c r="C7" s="484" t="s">
        <v>259</v>
      </c>
      <c r="D7" s="469" t="s">
        <v>260</v>
      </c>
      <c r="E7" s="469" t="s">
        <v>261</v>
      </c>
      <c r="F7" s="484"/>
      <c r="G7" s="484" t="s">
        <v>259</v>
      </c>
      <c r="H7" s="469" t="s">
        <v>260</v>
      </c>
      <c r="I7" s="470" t="s">
        <v>261</v>
      </c>
      <c r="J7" s="484"/>
      <c r="K7" s="484" t="s">
        <v>259</v>
      </c>
      <c r="L7" s="469" t="s">
        <v>260</v>
      </c>
      <c r="M7" s="488" t="s">
        <v>261</v>
      </c>
    </row>
    <row r="8" spans="1:14" s="38" customFormat="1" ht="9" x14ac:dyDescent="0.15">
      <c r="A8" s="405"/>
      <c r="B8" s="484"/>
      <c r="C8" s="484"/>
      <c r="D8" s="469"/>
      <c r="E8" s="469"/>
      <c r="F8" s="484"/>
      <c r="G8" s="484"/>
      <c r="H8" s="469"/>
      <c r="I8" s="470"/>
      <c r="J8" s="484"/>
      <c r="K8" s="484"/>
      <c r="L8" s="469"/>
      <c r="M8" s="488"/>
    </row>
    <row r="9" spans="1:14" s="38" customFormat="1" ht="9" x14ac:dyDescent="0.15">
      <c r="A9" s="406"/>
      <c r="B9" s="484"/>
      <c r="C9" s="484"/>
      <c r="D9" s="469"/>
      <c r="E9" s="469"/>
      <c r="F9" s="484"/>
      <c r="G9" s="484"/>
      <c r="H9" s="469"/>
      <c r="I9" s="470"/>
      <c r="J9" s="484"/>
      <c r="K9" s="484"/>
      <c r="L9" s="469"/>
      <c r="M9" s="489"/>
    </row>
    <row r="10" spans="1:14" ht="27" customHeight="1" x14ac:dyDescent="0.2">
      <c r="A10" s="189"/>
      <c r="B10" s="178" t="s">
        <v>694</v>
      </c>
      <c r="C10" s="175"/>
      <c r="D10" s="175"/>
      <c r="E10" s="175"/>
      <c r="F10" s="175"/>
      <c r="G10" s="175"/>
      <c r="H10" s="175"/>
      <c r="I10" s="175"/>
      <c r="J10" s="175"/>
      <c r="K10" s="175"/>
      <c r="L10" s="175"/>
      <c r="M10" s="42"/>
    </row>
    <row r="11" spans="1:14" ht="21.95" customHeight="1" x14ac:dyDescent="0.2">
      <c r="A11" s="175"/>
      <c r="B11" s="287" t="s">
        <v>55</v>
      </c>
      <c r="C11" s="287"/>
      <c r="D11" s="287"/>
      <c r="E11" s="287"/>
      <c r="F11" s="178"/>
      <c r="G11" s="178"/>
      <c r="H11" s="178"/>
      <c r="I11" s="178"/>
      <c r="J11" s="178"/>
      <c r="K11" s="178"/>
      <c r="L11" s="178"/>
      <c r="M11" s="42"/>
    </row>
    <row r="12" spans="1:14" ht="12" customHeight="1" x14ac:dyDescent="0.2">
      <c r="A12" s="175"/>
      <c r="B12" s="287"/>
      <c r="C12" s="287"/>
      <c r="D12" s="287"/>
      <c r="E12" s="287"/>
      <c r="F12" s="178"/>
      <c r="G12" s="178"/>
      <c r="H12" s="178"/>
      <c r="I12" s="178"/>
      <c r="J12" s="178"/>
      <c r="K12" s="178"/>
      <c r="L12" s="178"/>
      <c r="M12" s="42"/>
    </row>
    <row r="13" spans="1:14" s="38" customFormat="1" ht="12" customHeight="1" x14ac:dyDescent="0.15">
      <c r="A13" s="93" t="s">
        <v>42</v>
      </c>
      <c r="B13" s="180">
        <v>1588</v>
      </c>
      <c r="C13" s="180">
        <v>1579</v>
      </c>
      <c r="D13" s="180">
        <v>5</v>
      </c>
      <c r="E13" s="180">
        <v>4</v>
      </c>
      <c r="F13" s="180">
        <v>528</v>
      </c>
      <c r="G13" s="180">
        <v>515</v>
      </c>
      <c r="H13" s="180">
        <v>4</v>
      </c>
      <c r="I13" s="180">
        <v>9</v>
      </c>
      <c r="J13" s="129">
        <v>0.33249370277078083</v>
      </c>
      <c r="K13" s="129">
        <v>0.32615579480683976</v>
      </c>
      <c r="L13" s="129">
        <v>0.8</v>
      </c>
      <c r="M13" s="129">
        <v>2.25</v>
      </c>
      <c r="N13" s="87"/>
    </row>
    <row r="14" spans="1:14" s="38" customFormat="1" ht="12" customHeight="1" x14ac:dyDescent="0.15">
      <c r="A14" s="93" t="s">
        <v>43</v>
      </c>
      <c r="B14" s="180">
        <v>139</v>
      </c>
      <c r="C14" s="180">
        <v>139</v>
      </c>
      <c r="D14" s="180">
        <v>0</v>
      </c>
      <c r="E14" s="180">
        <v>0</v>
      </c>
      <c r="F14" s="180">
        <v>36</v>
      </c>
      <c r="G14" s="180">
        <v>36</v>
      </c>
      <c r="H14" s="180">
        <v>0</v>
      </c>
      <c r="I14" s="180">
        <v>0</v>
      </c>
      <c r="J14" s="129">
        <v>0.25899280575539568</v>
      </c>
      <c r="K14" s="129">
        <v>0.25899280575539568</v>
      </c>
      <c r="L14" s="129" t="s">
        <v>63</v>
      </c>
      <c r="M14" s="129" t="s">
        <v>63</v>
      </c>
      <c r="N14" s="87"/>
    </row>
    <row r="15" spans="1:14" s="38" customFormat="1" ht="12" customHeight="1" x14ac:dyDescent="0.15">
      <c r="A15" s="93" t="s">
        <v>44</v>
      </c>
      <c r="B15" s="180">
        <v>1767</v>
      </c>
      <c r="C15" s="180">
        <v>1747</v>
      </c>
      <c r="D15" s="180">
        <v>20</v>
      </c>
      <c r="E15" s="180">
        <v>0</v>
      </c>
      <c r="F15" s="180">
        <v>687</v>
      </c>
      <c r="G15" s="180">
        <v>669</v>
      </c>
      <c r="H15" s="180">
        <v>18</v>
      </c>
      <c r="I15" s="180">
        <v>0</v>
      </c>
      <c r="J15" s="129">
        <v>0.38879456706281834</v>
      </c>
      <c r="K15" s="129">
        <v>0.38294218660560964</v>
      </c>
      <c r="L15" s="129">
        <v>0.9</v>
      </c>
      <c r="M15" s="129" t="s">
        <v>63</v>
      </c>
      <c r="N15" s="87"/>
    </row>
    <row r="16" spans="1:14" s="38" customFormat="1" ht="12" customHeight="1" x14ac:dyDescent="0.15">
      <c r="A16" s="93" t="s">
        <v>45</v>
      </c>
      <c r="B16" s="180">
        <v>2336</v>
      </c>
      <c r="C16" s="180">
        <v>2336</v>
      </c>
      <c r="D16" s="180">
        <v>0</v>
      </c>
      <c r="E16" s="180">
        <v>0</v>
      </c>
      <c r="F16" s="180">
        <v>749</v>
      </c>
      <c r="G16" s="180">
        <v>749</v>
      </c>
      <c r="H16" s="180">
        <v>0</v>
      </c>
      <c r="I16" s="180">
        <v>0</v>
      </c>
      <c r="J16" s="129">
        <v>0.32063356164383561</v>
      </c>
      <c r="K16" s="129">
        <v>0.32063356164383561</v>
      </c>
      <c r="L16" s="129" t="s">
        <v>63</v>
      </c>
      <c r="M16" s="129" t="s">
        <v>63</v>
      </c>
    </row>
    <row r="17" spans="1:13" s="38" customFormat="1" ht="12" customHeight="1" x14ac:dyDescent="0.15">
      <c r="A17" s="93" t="s">
        <v>297</v>
      </c>
      <c r="B17" s="180">
        <v>7564</v>
      </c>
      <c r="C17" s="180">
        <v>7564</v>
      </c>
      <c r="D17" s="180">
        <v>0</v>
      </c>
      <c r="E17" s="180">
        <v>0</v>
      </c>
      <c r="F17" s="180">
        <v>458</v>
      </c>
      <c r="G17" s="180">
        <v>458</v>
      </c>
      <c r="H17" s="180">
        <v>0</v>
      </c>
      <c r="I17" s="180">
        <v>0</v>
      </c>
      <c r="J17" s="129">
        <v>6.0549973558963514E-2</v>
      </c>
      <c r="K17" s="129">
        <v>6.0549973558963514E-2</v>
      </c>
      <c r="L17" s="129" t="s">
        <v>63</v>
      </c>
      <c r="M17" s="129" t="s">
        <v>63</v>
      </c>
    </row>
    <row r="18" spans="1:13" s="38" customFormat="1" ht="21" customHeight="1" x14ac:dyDescent="0.15">
      <c r="A18" s="93" t="s">
        <v>115</v>
      </c>
      <c r="B18" s="180">
        <v>278</v>
      </c>
      <c r="C18" s="180">
        <v>278</v>
      </c>
      <c r="D18" s="180">
        <v>0</v>
      </c>
      <c r="E18" s="180">
        <v>0</v>
      </c>
      <c r="F18" s="180">
        <v>101</v>
      </c>
      <c r="G18" s="180">
        <v>101</v>
      </c>
      <c r="H18" s="180">
        <v>0</v>
      </c>
      <c r="I18" s="180">
        <v>0</v>
      </c>
      <c r="J18" s="129">
        <v>0.36330935251798563</v>
      </c>
      <c r="K18" s="129">
        <v>0.36330935251798563</v>
      </c>
      <c r="L18" s="129" t="s">
        <v>63</v>
      </c>
      <c r="M18" s="129" t="s">
        <v>63</v>
      </c>
    </row>
    <row r="19" spans="1:13" s="38" customFormat="1" ht="12" customHeight="1" x14ac:dyDescent="0.15">
      <c r="A19" s="93" t="s">
        <v>49</v>
      </c>
      <c r="B19" s="180">
        <v>1854</v>
      </c>
      <c r="C19" s="180">
        <v>1854</v>
      </c>
      <c r="D19" s="180">
        <v>0</v>
      </c>
      <c r="E19" s="180">
        <v>0</v>
      </c>
      <c r="F19" s="180">
        <v>430</v>
      </c>
      <c r="G19" s="180">
        <v>430</v>
      </c>
      <c r="H19" s="180">
        <v>0</v>
      </c>
      <c r="I19" s="180">
        <v>0</v>
      </c>
      <c r="J19" s="129">
        <v>0.2319309600862999</v>
      </c>
      <c r="K19" s="129">
        <v>0.2319309600862999</v>
      </c>
      <c r="L19" s="129" t="s">
        <v>63</v>
      </c>
      <c r="M19" s="129" t="s">
        <v>63</v>
      </c>
    </row>
    <row r="20" spans="1:13" s="38" customFormat="1" ht="12" customHeight="1" x14ac:dyDescent="0.15">
      <c r="A20" s="93" t="s">
        <v>50</v>
      </c>
      <c r="B20" s="180">
        <v>486</v>
      </c>
      <c r="C20" s="180">
        <v>486</v>
      </c>
      <c r="D20" s="180">
        <v>0</v>
      </c>
      <c r="E20" s="180">
        <v>0</v>
      </c>
      <c r="F20" s="180">
        <v>354</v>
      </c>
      <c r="G20" s="180">
        <v>353</v>
      </c>
      <c r="H20" s="180">
        <v>0</v>
      </c>
      <c r="I20" s="180">
        <v>1</v>
      </c>
      <c r="J20" s="129">
        <v>0.72839506172839508</v>
      </c>
      <c r="K20" s="129">
        <v>0.72633744855967075</v>
      </c>
      <c r="L20" s="129" t="s">
        <v>63</v>
      </c>
      <c r="M20" s="129" t="s">
        <v>63</v>
      </c>
    </row>
    <row r="21" spans="1:13" s="38" customFormat="1" ht="12" customHeight="1" x14ac:dyDescent="0.15">
      <c r="A21" s="93" t="s">
        <v>706</v>
      </c>
      <c r="B21" s="180">
        <v>17199</v>
      </c>
      <c r="C21" s="180">
        <v>17170</v>
      </c>
      <c r="D21" s="180">
        <v>25</v>
      </c>
      <c r="E21" s="180">
        <v>4</v>
      </c>
      <c r="F21" s="180">
        <v>3410</v>
      </c>
      <c r="G21" s="180">
        <v>3379</v>
      </c>
      <c r="H21" s="180">
        <v>22</v>
      </c>
      <c r="I21" s="180">
        <v>10</v>
      </c>
      <c r="J21" s="129">
        <v>0.19826734112448399</v>
      </c>
      <c r="K21" s="129">
        <v>0.19679673849737914</v>
      </c>
      <c r="L21" s="129">
        <v>0.88</v>
      </c>
      <c r="M21" s="129">
        <v>2.5</v>
      </c>
    </row>
    <row r="22" spans="1:13" s="38" customFormat="1" ht="36.950000000000003" customHeight="1" x14ac:dyDescent="0.15">
      <c r="A22" s="93" t="s">
        <v>707</v>
      </c>
      <c r="B22" s="180">
        <v>9503</v>
      </c>
      <c r="C22" s="180">
        <v>9473</v>
      </c>
      <c r="D22" s="180">
        <v>25</v>
      </c>
      <c r="E22" s="180">
        <v>4</v>
      </c>
      <c r="F22" s="180">
        <v>2947</v>
      </c>
      <c r="G22" s="180">
        <v>2915</v>
      </c>
      <c r="H22" s="180">
        <v>22</v>
      </c>
      <c r="I22" s="180">
        <v>10</v>
      </c>
      <c r="J22" s="129">
        <v>0.31011259602230873</v>
      </c>
      <c r="K22" s="129">
        <v>0.307716668426053</v>
      </c>
      <c r="L22" s="129">
        <v>0.88</v>
      </c>
      <c r="M22" s="129">
        <v>2.5</v>
      </c>
    </row>
    <row r="23" spans="1:13" s="38" customFormat="1" ht="36.950000000000003" customHeight="1" x14ac:dyDescent="0.15">
      <c r="A23" s="93" t="s">
        <v>695</v>
      </c>
      <c r="B23" s="180">
        <v>7697</v>
      </c>
      <c r="C23" s="180">
        <v>7697</v>
      </c>
      <c r="D23" s="180">
        <v>0</v>
      </c>
      <c r="E23" s="180">
        <v>0</v>
      </c>
      <c r="F23" s="180">
        <v>464</v>
      </c>
      <c r="G23" s="180">
        <v>464</v>
      </c>
      <c r="H23" s="180">
        <v>0</v>
      </c>
      <c r="I23" s="180">
        <v>0</v>
      </c>
      <c r="J23" s="129">
        <v>6.0283227231388854E-2</v>
      </c>
      <c r="K23" s="129">
        <v>6.0283227231388854E-2</v>
      </c>
      <c r="L23" s="129" t="s">
        <v>63</v>
      </c>
      <c r="M23" s="129" t="s">
        <v>63</v>
      </c>
    </row>
    <row r="24" spans="1:13" s="38" customFormat="1" ht="21.95" customHeight="1" x14ac:dyDescent="0.15">
      <c r="A24" s="177"/>
      <c r="B24" s="287" t="s">
        <v>56</v>
      </c>
      <c r="C24" s="289"/>
      <c r="D24" s="289"/>
      <c r="E24" s="289"/>
      <c r="F24" s="180"/>
      <c r="G24" s="180"/>
      <c r="H24" s="180"/>
      <c r="I24" s="180"/>
      <c r="J24" s="129" t="s">
        <v>696</v>
      </c>
      <c r="K24" s="129" t="s">
        <v>696</v>
      </c>
      <c r="L24" s="129" t="s">
        <v>696</v>
      </c>
      <c r="M24" s="129" t="s">
        <v>696</v>
      </c>
    </row>
    <row r="25" spans="1:13" s="38" customFormat="1" ht="12" customHeight="1" x14ac:dyDescent="0.15">
      <c r="A25" s="177"/>
      <c r="B25" s="287"/>
      <c r="C25" s="289"/>
      <c r="D25" s="289"/>
      <c r="E25" s="289"/>
      <c r="F25" s="180"/>
      <c r="G25" s="180"/>
      <c r="H25" s="180"/>
      <c r="I25" s="180"/>
      <c r="J25" s="129" t="s">
        <v>696</v>
      </c>
      <c r="K25" s="129" t="s">
        <v>696</v>
      </c>
      <c r="L25" s="129" t="s">
        <v>696</v>
      </c>
      <c r="M25" s="129" t="s">
        <v>696</v>
      </c>
    </row>
    <row r="26" spans="1:13" s="38" customFormat="1" ht="12" customHeight="1" x14ac:dyDescent="0.15">
      <c r="A26" s="93" t="s">
        <v>42</v>
      </c>
      <c r="B26" s="180">
        <v>1588</v>
      </c>
      <c r="C26" s="180">
        <v>1498</v>
      </c>
      <c r="D26" s="180">
        <v>0</v>
      </c>
      <c r="E26" s="180">
        <v>91</v>
      </c>
      <c r="F26" s="180">
        <v>619</v>
      </c>
      <c r="G26" s="180">
        <v>559</v>
      </c>
      <c r="H26" s="180">
        <v>0</v>
      </c>
      <c r="I26" s="180">
        <v>60</v>
      </c>
      <c r="J26" s="129">
        <v>0.3897984886649874</v>
      </c>
      <c r="K26" s="129">
        <v>0.37316421895861146</v>
      </c>
      <c r="L26" s="129" t="s">
        <v>63</v>
      </c>
      <c r="M26" s="129">
        <v>0.65934065934065933</v>
      </c>
    </row>
    <row r="27" spans="1:13" s="38" customFormat="1" ht="12" customHeight="1" x14ac:dyDescent="0.15">
      <c r="A27" s="93" t="s">
        <v>43</v>
      </c>
      <c r="B27" s="180">
        <v>208</v>
      </c>
      <c r="C27" s="180">
        <v>204</v>
      </c>
      <c r="D27" s="180">
        <v>0</v>
      </c>
      <c r="E27" s="180">
        <v>4</v>
      </c>
      <c r="F27" s="180">
        <v>37</v>
      </c>
      <c r="G27" s="180">
        <v>37</v>
      </c>
      <c r="H27" s="180">
        <v>0</v>
      </c>
      <c r="I27" s="180">
        <v>0</v>
      </c>
      <c r="J27" s="129">
        <v>0.17788461538461539</v>
      </c>
      <c r="K27" s="129">
        <v>0.18137254901960784</v>
      </c>
      <c r="L27" s="129" t="s">
        <v>63</v>
      </c>
      <c r="M27" s="129" t="s">
        <v>63</v>
      </c>
    </row>
    <row r="28" spans="1:13" s="38" customFormat="1" ht="12" customHeight="1" x14ac:dyDescent="0.15">
      <c r="A28" s="93" t="s">
        <v>44</v>
      </c>
      <c r="B28" s="180">
        <v>2767</v>
      </c>
      <c r="C28" s="180">
        <v>2661</v>
      </c>
      <c r="D28" s="180">
        <v>0</v>
      </c>
      <c r="E28" s="180">
        <v>106</v>
      </c>
      <c r="F28" s="180">
        <v>862</v>
      </c>
      <c r="G28" s="180">
        <v>809</v>
      </c>
      <c r="H28" s="180">
        <v>0</v>
      </c>
      <c r="I28" s="180">
        <v>53</v>
      </c>
      <c r="J28" s="129">
        <v>0.31152873147813515</v>
      </c>
      <c r="K28" s="129">
        <v>0.30402104472003005</v>
      </c>
      <c r="L28" s="129" t="s">
        <v>63</v>
      </c>
      <c r="M28" s="129">
        <v>0.5</v>
      </c>
    </row>
    <row r="29" spans="1:13" s="38" customFormat="1" ht="12" customHeight="1" x14ac:dyDescent="0.15">
      <c r="A29" s="93" t="s">
        <v>45</v>
      </c>
      <c r="B29" s="180">
        <v>2554</v>
      </c>
      <c r="C29" s="180">
        <v>2525</v>
      </c>
      <c r="D29" s="180">
        <v>0</v>
      </c>
      <c r="E29" s="180">
        <v>29</v>
      </c>
      <c r="F29" s="180">
        <v>805</v>
      </c>
      <c r="G29" s="180">
        <v>793</v>
      </c>
      <c r="H29" s="180">
        <v>0</v>
      </c>
      <c r="I29" s="180">
        <v>12</v>
      </c>
      <c r="J29" s="129">
        <v>0.31519185591229443</v>
      </c>
      <c r="K29" s="129">
        <v>0.31405940594059406</v>
      </c>
      <c r="L29" s="129" t="s">
        <v>63</v>
      </c>
      <c r="M29" s="129">
        <v>0.41379310344827586</v>
      </c>
    </row>
    <row r="30" spans="1:13" s="38" customFormat="1" ht="12" customHeight="1" x14ac:dyDescent="0.15">
      <c r="A30" s="93" t="s">
        <v>297</v>
      </c>
      <c r="B30" s="180">
        <v>7847</v>
      </c>
      <c r="C30" s="180">
        <v>7847</v>
      </c>
      <c r="D30" s="180">
        <v>0</v>
      </c>
      <c r="E30" s="180">
        <v>0</v>
      </c>
      <c r="F30" s="180">
        <v>686</v>
      </c>
      <c r="G30" s="180">
        <v>686</v>
      </c>
      <c r="H30" s="180">
        <v>0</v>
      </c>
      <c r="I30" s="180">
        <v>0</v>
      </c>
      <c r="J30" s="129">
        <v>8.7421944692239073E-2</v>
      </c>
      <c r="K30" s="129">
        <v>8.7421944692239073E-2</v>
      </c>
      <c r="L30" s="129" t="s">
        <v>63</v>
      </c>
      <c r="M30" s="129" t="s">
        <v>63</v>
      </c>
    </row>
    <row r="31" spans="1:13" s="38" customFormat="1" ht="21" customHeight="1" x14ac:dyDescent="0.15">
      <c r="A31" s="93" t="s">
        <v>115</v>
      </c>
      <c r="B31" s="180">
        <v>408</v>
      </c>
      <c r="C31" s="180">
        <v>408</v>
      </c>
      <c r="D31" s="180">
        <v>0</v>
      </c>
      <c r="E31" s="180">
        <v>0</v>
      </c>
      <c r="F31" s="180">
        <v>89</v>
      </c>
      <c r="G31" s="180">
        <v>89</v>
      </c>
      <c r="H31" s="180">
        <v>0</v>
      </c>
      <c r="I31" s="180">
        <v>0</v>
      </c>
      <c r="J31" s="129">
        <v>0.21813725490196079</v>
      </c>
      <c r="K31" s="129">
        <v>0.21813725490196079</v>
      </c>
      <c r="L31" s="129" t="s">
        <v>63</v>
      </c>
      <c r="M31" s="129" t="s">
        <v>63</v>
      </c>
    </row>
    <row r="32" spans="1:13" s="38" customFormat="1" ht="12" customHeight="1" x14ac:dyDescent="0.15">
      <c r="A32" s="93" t="s">
        <v>49</v>
      </c>
      <c r="B32" s="180">
        <v>2223</v>
      </c>
      <c r="C32" s="180">
        <v>2223</v>
      </c>
      <c r="D32" s="180">
        <v>0</v>
      </c>
      <c r="E32" s="180">
        <v>0</v>
      </c>
      <c r="F32" s="180">
        <v>550</v>
      </c>
      <c r="G32" s="180">
        <v>550</v>
      </c>
      <c r="H32" s="180">
        <v>0</v>
      </c>
      <c r="I32" s="180">
        <v>0</v>
      </c>
      <c r="J32" s="129">
        <v>0.24741340530814215</v>
      </c>
      <c r="K32" s="129">
        <v>0.24741340530814215</v>
      </c>
      <c r="L32" s="129" t="s">
        <v>63</v>
      </c>
      <c r="M32" s="129" t="s">
        <v>63</v>
      </c>
    </row>
    <row r="33" spans="1:13" s="38" customFormat="1" ht="12" customHeight="1" x14ac:dyDescent="0.15">
      <c r="A33" s="93" t="s">
        <v>50</v>
      </c>
      <c r="B33" s="180">
        <v>589</v>
      </c>
      <c r="C33" s="180">
        <v>533</v>
      </c>
      <c r="D33" s="180">
        <v>0</v>
      </c>
      <c r="E33" s="180">
        <v>55</v>
      </c>
      <c r="F33" s="180">
        <v>286</v>
      </c>
      <c r="G33" s="180">
        <v>269</v>
      </c>
      <c r="H33" s="180">
        <v>0</v>
      </c>
      <c r="I33" s="180">
        <v>17</v>
      </c>
      <c r="J33" s="129">
        <v>0.48556876061120541</v>
      </c>
      <c r="K33" s="129">
        <v>0.50469043151969983</v>
      </c>
      <c r="L33" s="129" t="s">
        <v>63</v>
      </c>
      <c r="M33" s="129">
        <v>0.30909090909090908</v>
      </c>
    </row>
    <row r="34" spans="1:13" s="38" customFormat="1" ht="12" customHeight="1" x14ac:dyDescent="0.15">
      <c r="A34" s="93" t="s">
        <v>706</v>
      </c>
      <c r="B34" s="180">
        <v>19250</v>
      </c>
      <c r="C34" s="180">
        <v>18939</v>
      </c>
      <c r="D34" s="180">
        <v>0</v>
      </c>
      <c r="E34" s="180">
        <v>311</v>
      </c>
      <c r="F34" s="180">
        <v>3947</v>
      </c>
      <c r="G34" s="180">
        <v>3805</v>
      </c>
      <c r="H34" s="180">
        <v>0</v>
      </c>
      <c r="I34" s="180">
        <v>142</v>
      </c>
      <c r="J34" s="129">
        <v>0.20503896103896105</v>
      </c>
      <c r="K34" s="129">
        <v>0.20090817889012091</v>
      </c>
      <c r="L34" s="129" t="s">
        <v>63</v>
      </c>
      <c r="M34" s="129">
        <v>0.45659163987138263</v>
      </c>
    </row>
    <row r="35" spans="1:13" s="38" customFormat="1" ht="36.75" customHeight="1" x14ac:dyDescent="0.15">
      <c r="A35" s="93" t="s">
        <v>707</v>
      </c>
      <c r="B35" s="180">
        <v>11239</v>
      </c>
      <c r="C35" s="180">
        <v>10928</v>
      </c>
      <c r="D35" s="180">
        <v>0</v>
      </c>
      <c r="E35" s="180">
        <v>311</v>
      </c>
      <c r="F35" s="180">
        <v>3260</v>
      </c>
      <c r="G35" s="180">
        <v>3118</v>
      </c>
      <c r="H35" s="180">
        <v>0</v>
      </c>
      <c r="I35" s="180">
        <v>142</v>
      </c>
      <c r="J35" s="129">
        <v>0.29006139336239878</v>
      </c>
      <c r="K35" s="129">
        <v>0.2853221083455344</v>
      </c>
      <c r="L35" s="129" t="s">
        <v>63</v>
      </c>
      <c r="M35" s="129">
        <v>0.45659163987138263</v>
      </c>
    </row>
    <row r="36" spans="1:13" s="38" customFormat="1" ht="36.75" customHeight="1" x14ac:dyDescent="0.15">
      <c r="A36" s="93" t="s">
        <v>695</v>
      </c>
      <c r="B36" s="180">
        <v>8011</v>
      </c>
      <c r="C36" s="180">
        <v>8011</v>
      </c>
      <c r="D36" s="180">
        <v>0</v>
      </c>
      <c r="E36" s="180">
        <v>0</v>
      </c>
      <c r="F36" s="180">
        <v>687</v>
      </c>
      <c r="G36" s="180">
        <v>687</v>
      </c>
      <c r="H36" s="180">
        <v>0</v>
      </c>
      <c r="I36" s="180">
        <v>0</v>
      </c>
      <c r="J36" s="129">
        <v>8.575708400948695E-2</v>
      </c>
      <c r="K36" s="129">
        <v>8.575708400948695E-2</v>
      </c>
      <c r="L36" s="129" t="s">
        <v>63</v>
      </c>
      <c r="M36" s="129" t="s">
        <v>63</v>
      </c>
    </row>
    <row r="37" spans="1:13" s="38" customFormat="1" ht="21.95" customHeight="1" x14ac:dyDescent="0.15">
      <c r="A37" s="177"/>
      <c r="B37" s="287" t="s">
        <v>57</v>
      </c>
      <c r="C37" s="289"/>
      <c r="D37" s="289"/>
      <c r="E37" s="289"/>
      <c r="F37" s="180"/>
      <c r="G37" s="180"/>
      <c r="H37" s="180"/>
      <c r="I37" s="180"/>
      <c r="J37" s="129" t="s">
        <v>696</v>
      </c>
      <c r="K37" s="129" t="s">
        <v>696</v>
      </c>
      <c r="L37" s="129" t="s">
        <v>696</v>
      </c>
      <c r="M37" s="129" t="s">
        <v>696</v>
      </c>
    </row>
    <row r="38" spans="1:13" s="38" customFormat="1" ht="12" customHeight="1" x14ac:dyDescent="0.15">
      <c r="A38" s="177"/>
      <c r="B38" s="290"/>
      <c r="C38" s="289"/>
      <c r="D38" s="289"/>
      <c r="E38" s="289"/>
      <c r="F38" s="180"/>
      <c r="G38" s="180"/>
      <c r="H38" s="180"/>
      <c r="I38" s="180"/>
      <c r="J38" s="129" t="s">
        <v>696</v>
      </c>
      <c r="K38" s="129" t="s">
        <v>696</v>
      </c>
      <c r="L38" s="129" t="s">
        <v>696</v>
      </c>
      <c r="M38" s="129" t="s">
        <v>696</v>
      </c>
    </row>
    <row r="39" spans="1:13" s="38" customFormat="1" ht="12" customHeight="1" x14ac:dyDescent="0.15">
      <c r="A39" s="182" t="s">
        <v>42</v>
      </c>
      <c r="B39" s="288">
        <v>604</v>
      </c>
      <c r="C39" s="180">
        <v>594</v>
      </c>
      <c r="D39" s="180">
        <v>10</v>
      </c>
      <c r="E39" s="180">
        <v>0</v>
      </c>
      <c r="F39" s="180">
        <v>290</v>
      </c>
      <c r="G39" s="180">
        <v>282</v>
      </c>
      <c r="H39" s="180">
        <v>9</v>
      </c>
      <c r="I39" s="180">
        <v>0</v>
      </c>
      <c r="J39" s="129">
        <v>0.48013245033112584</v>
      </c>
      <c r="K39" s="129">
        <v>0.47474747474747475</v>
      </c>
      <c r="L39" s="129">
        <v>0.9</v>
      </c>
      <c r="M39" s="129" t="s">
        <v>63</v>
      </c>
    </row>
    <row r="40" spans="1:13" s="38" customFormat="1" ht="12" customHeight="1" x14ac:dyDescent="0.15">
      <c r="A40" s="182" t="s">
        <v>43</v>
      </c>
      <c r="B40" s="288">
        <v>30</v>
      </c>
      <c r="C40" s="180">
        <v>30</v>
      </c>
      <c r="D40" s="180">
        <v>0</v>
      </c>
      <c r="E40" s="180">
        <v>0</v>
      </c>
      <c r="F40" s="180">
        <v>7</v>
      </c>
      <c r="G40" s="180">
        <v>7</v>
      </c>
      <c r="H40" s="180">
        <v>0</v>
      </c>
      <c r="I40" s="180">
        <v>0</v>
      </c>
      <c r="J40" s="129">
        <v>0.23333333333333334</v>
      </c>
      <c r="K40" s="129">
        <v>0.23333333333333334</v>
      </c>
      <c r="L40" s="129" t="s">
        <v>63</v>
      </c>
      <c r="M40" s="129" t="s">
        <v>63</v>
      </c>
    </row>
    <row r="41" spans="1:13" s="38" customFormat="1" ht="12" customHeight="1" x14ac:dyDescent="0.15">
      <c r="A41" s="182" t="s">
        <v>44</v>
      </c>
      <c r="B41" s="288">
        <v>813</v>
      </c>
      <c r="C41" s="180">
        <v>679</v>
      </c>
      <c r="D41" s="180">
        <v>135</v>
      </c>
      <c r="E41" s="180">
        <v>0</v>
      </c>
      <c r="F41" s="180">
        <v>415</v>
      </c>
      <c r="G41" s="180">
        <v>299</v>
      </c>
      <c r="H41" s="180">
        <v>116</v>
      </c>
      <c r="I41" s="180">
        <v>0</v>
      </c>
      <c r="J41" s="129">
        <v>0.51045510455104548</v>
      </c>
      <c r="K41" s="129">
        <v>0.44035346097201766</v>
      </c>
      <c r="L41" s="129">
        <v>0.85925925925925928</v>
      </c>
      <c r="M41" s="129" t="s">
        <v>63</v>
      </c>
    </row>
    <row r="42" spans="1:13" s="38" customFormat="1" ht="12" customHeight="1" x14ac:dyDescent="0.15">
      <c r="A42" s="182" t="s">
        <v>45</v>
      </c>
      <c r="B42" s="288">
        <v>772</v>
      </c>
      <c r="C42" s="180">
        <v>772</v>
      </c>
      <c r="D42" s="180">
        <v>0</v>
      </c>
      <c r="E42" s="180">
        <v>0</v>
      </c>
      <c r="F42" s="180">
        <v>342</v>
      </c>
      <c r="G42" s="180">
        <v>342</v>
      </c>
      <c r="H42" s="180">
        <v>0</v>
      </c>
      <c r="I42" s="180">
        <v>0</v>
      </c>
      <c r="J42" s="129">
        <v>0.44300518134715028</v>
      </c>
      <c r="K42" s="129">
        <v>0.44300518134715028</v>
      </c>
      <c r="L42" s="129" t="s">
        <v>63</v>
      </c>
      <c r="M42" s="129" t="s">
        <v>63</v>
      </c>
    </row>
    <row r="43" spans="1:13" s="38" customFormat="1" ht="12" customHeight="1" x14ac:dyDescent="0.15">
      <c r="A43" s="182" t="s">
        <v>297</v>
      </c>
      <c r="B43" s="288">
        <v>3128</v>
      </c>
      <c r="C43" s="180">
        <v>3121</v>
      </c>
      <c r="D43" s="180">
        <v>7</v>
      </c>
      <c r="E43" s="180">
        <v>0</v>
      </c>
      <c r="F43" s="180">
        <v>271</v>
      </c>
      <c r="G43" s="180">
        <v>265</v>
      </c>
      <c r="H43" s="180">
        <v>6</v>
      </c>
      <c r="I43" s="180">
        <v>0</v>
      </c>
      <c r="J43" s="129">
        <v>8.6636828644501285E-2</v>
      </c>
      <c r="K43" s="129">
        <v>8.4908683114386416E-2</v>
      </c>
      <c r="L43" s="129">
        <v>0.8571428571428571</v>
      </c>
      <c r="M43" s="129" t="s">
        <v>63</v>
      </c>
    </row>
    <row r="44" spans="1:13" s="38" customFormat="1" ht="21" customHeight="1" x14ac:dyDescent="0.15">
      <c r="A44" s="182" t="s">
        <v>115</v>
      </c>
      <c r="B44" s="288">
        <v>192</v>
      </c>
      <c r="C44" s="180">
        <v>192</v>
      </c>
      <c r="D44" s="180">
        <v>0</v>
      </c>
      <c r="E44" s="180">
        <v>0</v>
      </c>
      <c r="F44" s="180">
        <v>59</v>
      </c>
      <c r="G44" s="180">
        <v>59</v>
      </c>
      <c r="H44" s="180">
        <v>0</v>
      </c>
      <c r="I44" s="180">
        <v>0</v>
      </c>
      <c r="J44" s="129">
        <v>0.30729166666666669</v>
      </c>
      <c r="K44" s="129">
        <v>0.30729166666666669</v>
      </c>
      <c r="L44" s="129" t="s">
        <v>63</v>
      </c>
      <c r="M44" s="129" t="s">
        <v>63</v>
      </c>
    </row>
    <row r="45" spans="1:13" s="38" customFormat="1" ht="12" customHeight="1" x14ac:dyDescent="0.15">
      <c r="A45" s="182" t="s">
        <v>49</v>
      </c>
      <c r="B45" s="288">
        <v>824</v>
      </c>
      <c r="C45" s="180">
        <v>793</v>
      </c>
      <c r="D45" s="180">
        <v>31</v>
      </c>
      <c r="E45" s="180">
        <v>0</v>
      </c>
      <c r="F45" s="180">
        <v>285</v>
      </c>
      <c r="G45" s="180">
        <v>279</v>
      </c>
      <c r="H45" s="180">
        <v>6</v>
      </c>
      <c r="I45" s="180">
        <v>0</v>
      </c>
      <c r="J45" s="129">
        <v>0.345873786407767</v>
      </c>
      <c r="K45" s="129">
        <v>0.35182849936948296</v>
      </c>
      <c r="L45" s="129">
        <v>0.19354838709677419</v>
      </c>
      <c r="M45" s="129" t="s">
        <v>63</v>
      </c>
    </row>
    <row r="46" spans="1:13" s="38" customFormat="1" ht="12" customHeight="1" x14ac:dyDescent="0.15">
      <c r="A46" s="182" t="s">
        <v>50</v>
      </c>
      <c r="B46" s="288">
        <v>527</v>
      </c>
      <c r="C46" s="180">
        <v>510</v>
      </c>
      <c r="D46" s="180">
        <v>17</v>
      </c>
      <c r="E46" s="180">
        <v>0</v>
      </c>
      <c r="F46" s="180">
        <v>334</v>
      </c>
      <c r="G46" s="180">
        <v>322</v>
      </c>
      <c r="H46" s="180">
        <v>13</v>
      </c>
      <c r="I46" s="180">
        <v>0</v>
      </c>
      <c r="J46" s="129">
        <v>0.63377609108159394</v>
      </c>
      <c r="K46" s="129">
        <v>0.63137254901960782</v>
      </c>
      <c r="L46" s="129">
        <v>0.76470588235294112</v>
      </c>
      <c r="M46" s="129" t="s">
        <v>63</v>
      </c>
    </row>
    <row r="47" spans="1:13" s="38" customFormat="1" ht="12" customHeight="1" x14ac:dyDescent="0.15">
      <c r="A47" s="182" t="s">
        <v>706</v>
      </c>
      <c r="B47" s="288">
        <v>7191</v>
      </c>
      <c r="C47" s="180">
        <v>6992</v>
      </c>
      <c r="D47" s="180">
        <v>199</v>
      </c>
      <c r="E47" s="180">
        <v>0</v>
      </c>
      <c r="F47" s="180">
        <v>2028</v>
      </c>
      <c r="G47" s="180">
        <v>1879</v>
      </c>
      <c r="H47" s="180">
        <v>149</v>
      </c>
      <c r="I47" s="180">
        <v>0</v>
      </c>
      <c r="J47" s="129">
        <v>0.28201919065498537</v>
      </c>
      <c r="K47" s="129">
        <v>0.26873569794050345</v>
      </c>
      <c r="L47" s="129">
        <v>0.74874371859296485</v>
      </c>
      <c r="M47" s="129" t="s">
        <v>63</v>
      </c>
    </row>
    <row r="48" spans="1:13" s="38" customFormat="1" ht="36.950000000000003" customHeight="1" x14ac:dyDescent="0.15">
      <c r="A48" s="182" t="s">
        <v>707</v>
      </c>
      <c r="B48" s="288">
        <v>4033</v>
      </c>
      <c r="C48" s="180">
        <v>3841</v>
      </c>
      <c r="D48" s="180">
        <v>192</v>
      </c>
      <c r="E48" s="180">
        <v>0</v>
      </c>
      <c r="F48" s="180">
        <v>1756</v>
      </c>
      <c r="G48" s="180">
        <v>1614</v>
      </c>
      <c r="H48" s="180">
        <v>143</v>
      </c>
      <c r="I48" s="180">
        <v>0</v>
      </c>
      <c r="J48" s="129">
        <v>0.43540788494916938</v>
      </c>
      <c r="K48" s="129">
        <v>0.42020307211663627</v>
      </c>
      <c r="L48" s="129">
        <v>0.74479166666666663</v>
      </c>
      <c r="M48" s="129" t="s">
        <v>63</v>
      </c>
    </row>
    <row r="49" spans="1:13" s="38" customFormat="1" ht="36.75" customHeight="1" x14ac:dyDescent="0.15">
      <c r="A49" s="182" t="s">
        <v>695</v>
      </c>
      <c r="B49" s="288">
        <v>3158</v>
      </c>
      <c r="C49" s="180">
        <v>3151</v>
      </c>
      <c r="D49" s="180">
        <v>7</v>
      </c>
      <c r="E49" s="180">
        <v>0</v>
      </c>
      <c r="F49" s="180">
        <v>272</v>
      </c>
      <c r="G49" s="180">
        <v>266</v>
      </c>
      <c r="H49" s="180">
        <v>6</v>
      </c>
      <c r="I49" s="180">
        <v>0</v>
      </c>
      <c r="J49" s="129">
        <v>8.6130462317922735E-2</v>
      </c>
      <c r="K49" s="129">
        <v>8.4417645192002538E-2</v>
      </c>
      <c r="L49" s="129">
        <v>0.8571428571428571</v>
      </c>
      <c r="M49" s="129" t="s">
        <v>63</v>
      </c>
    </row>
    <row r="50" spans="1:13" s="38" customFormat="1" ht="12" customHeight="1" x14ac:dyDescent="0.15">
      <c r="A50" s="177"/>
      <c r="B50" s="114"/>
      <c r="C50" s="289"/>
      <c r="D50" s="289"/>
      <c r="E50" s="289"/>
      <c r="F50" s="180"/>
      <c r="G50" s="180"/>
      <c r="H50" s="180"/>
      <c r="I50" s="180"/>
      <c r="J50" s="129" t="s">
        <v>696</v>
      </c>
      <c r="K50" s="129" t="s">
        <v>696</v>
      </c>
      <c r="L50" s="129" t="s">
        <v>696</v>
      </c>
      <c r="M50" s="129" t="s">
        <v>696</v>
      </c>
    </row>
    <row r="51" spans="1:13" s="38" customFormat="1" ht="12" customHeight="1" x14ac:dyDescent="0.15">
      <c r="A51" s="177"/>
      <c r="B51" s="114"/>
      <c r="C51" s="289"/>
      <c r="D51" s="289"/>
      <c r="E51" s="289"/>
      <c r="F51" s="180"/>
      <c r="G51" s="180"/>
      <c r="H51" s="180"/>
      <c r="I51" s="180"/>
      <c r="J51" s="129" t="s">
        <v>696</v>
      </c>
      <c r="K51" s="129" t="s">
        <v>696</v>
      </c>
      <c r="L51" s="129" t="s">
        <v>696</v>
      </c>
      <c r="M51" s="129" t="s">
        <v>696</v>
      </c>
    </row>
    <row r="52" spans="1:13" s="38" customFormat="1" ht="12" customHeight="1" x14ac:dyDescent="0.15">
      <c r="A52" s="114"/>
      <c r="B52" s="114"/>
      <c r="C52" s="289"/>
      <c r="D52" s="289"/>
      <c r="E52" s="289"/>
      <c r="F52" s="180"/>
      <c r="G52" s="180"/>
      <c r="H52" s="180"/>
      <c r="I52" s="180"/>
      <c r="J52" s="129" t="s">
        <v>696</v>
      </c>
      <c r="K52" s="129" t="s">
        <v>696</v>
      </c>
      <c r="L52" s="129" t="s">
        <v>696</v>
      </c>
      <c r="M52" s="129" t="s">
        <v>696</v>
      </c>
    </row>
    <row r="53" spans="1:13" s="38" customFormat="1" ht="12" customHeight="1" x14ac:dyDescent="0.15">
      <c r="A53" s="177" t="s">
        <v>697</v>
      </c>
      <c r="C53" s="180"/>
      <c r="D53" s="180"/>
      <c r="E53" s="180"/>
      <c r="F53" s="180"/>
      <c r="G53" s="180"/>
      <c r="H53" s="180"/>
      <c r="I53" s="180"/>
      <c r="J53" s="129" t="s">
        <v>696</v>
      </c>
      <c r="K53" s="129" t="s">
        <v>696</v>
      </c>
      <c r="L53" s="129" t="s">
        <v>696</v>
      </c>
      <c r="M53" s="129" t="s">
        <v>696</v>
      </c>
    </row>
    <row r="54" spans="1:13" s="38" customFormat="1" ht="12" customHeight="1" x14ac:dyDescent="0.15">
      <c r="A54" s="183" t="s">
        <v>708</v>
      </c>
      <c r="C54" s="180"/>
      <c r="D54" s="180"/>
      <c r="E54" s="180"/>
      <c r="F54" s="180"/>
      <c r="G54" s="180"/>
      <c r="H54" s="180"/>
      <c r="I54" s="180"/>
      <c r="J54" s="129" t="s">
        <v>696</v>
      </c>
      <c r="K54" s="129" t="s">
        <v>696</v>
      </c>
      <c r="L54" s="129" t="s">
        <v>696</v>
      </c>
      <c r="M54" s="129" t="s">
        <v>696</v>
      </c>
    </row>
    <row r="55" spans="1:13" s="38" customFormat="1" ht="12" customHeight="1" x14ac:dyDescent="0.15">
      <c r="A55" s="183" t="s">
        <v>713</v>
      </c>
      <c r="C55" s="180"/>
      <c r="D55" s="180"/>
      <c r="E55" s="180"/>
      <c r="F55" s="180"/>
      <c r="G55" s="180"/>
      <c r="H55" s="180"/>
      <c r="I55" s="180"/>
      <c r="J55" s="129" t="s">
        <v>696</v>
      </c>
      <c r="K55" s="129" t="s">
        <v>696</v>
      </c>
      <c r="L55" s="129" t="s">
        <v>696</v>
      </c>
      <c r="M55" s="129" t="s">
        <v>696</v>
      </c>
    </row>
    <row r="56" spans="1:13" s="38" customFormat="1" ht="12" customHeight="1" x14ac:dyDescent="0.15">
      <c r="A56" s="182" t="s">
        <v>709</v>
      </c>
      <c r="C56" s="180"/>
      <c r="D56" s="180"/>
      <c r="E56" s="180"/>
      <c r="F56" s="180"/>
      <c r="G56" s="180"/>
      <c r="H56" s="180"/>
      <c r="I56" s="180"/>
      <c r="J56" s="129" t="s">
        <v>696</v>
      </c>
      <c r="K56" s="129" t="s">
        <v>696</v>
      </c>
      <c r="L56" s="129" t="s">
        <v>696</v>
      </c>
      <c r="M56" s="129" t="s">
        <v>696</v>
      </c>
    </row>
    <row r="57" spans="1:13" s="38" customFormat="1" ht="12" customHeight="1" x14ac:dyDescent="0.15">
      <c r="A57" s="177"/>
      <c r="B57" s="114"/>
      <c r="C57" s="289"/>
      <c r="D57" s="289"/>
      <c r="E57" s="289"/>
      <c r="F57" s="180"/>
      <c r="G57" s="180"/>
      <c r="H57" s="180"/>
      <c r="I57" s="180"/>
      <c r="J57" s="129" t="s">
        <v>696</v>
      </c>
      <c r="K57" s="129" t="s">
        <v>696</v>
      </c>
      <c r="L57" s="129" t="s">
        <v>696</v>
      </c>
      <c r="M57" s="129" t="s">
        <v>696</v>
      </c>
    </row>
    <row r="58" spans="1:13" s="38" customFormat="1" ht="12" customHeight="1" x14ac:dyDescent="0.15">
      <c r="A58" s="177"/>
      <c r="B58" s="114"/>
      <c r="C58" s="289"/>
      <c r="D58" s="289"/>
      <c r="E58" s="289"/>
      <c r="F58" s="180"/>
      <c r="G58" s="180"/>
      <c r="H58" s="180"/>
      <c r="I58" s="180"/>
      <c r="J58" s="129" t="s">
        <v>696</v>
      </c>
      <c r="K58" s="129" t="s">
        <v>696</v>
      </c>
      <c r="L58" s="129" t="s">
        <v>696</v>
      </c>
      <c r="M58" s="129" t="s">
        <v>696</v>
      </c>
    </row>
    <row r="59" spans="1:13" s="38" customFormat="1" ht="9" x14ac:dyDescent="0.15">
      <c r="A59" s="403" t="s">
        <v>1291</v>
      </c>
      <c r="B59" s="403"/>
      <c r="C59" s="403"/>
      <c r="D59" s="403"/>
      <c r="E59" s="403"/>
      <c r="F59" s="180"/>
      <c r="G59" s="180"/>
      <c r="H59" s="180"/>
      <c r="I59" s="180"/>
      <c r="J59" s="129" t="s">
        <v>696</v>
      </c>
      <c r="K59" s="129" t="s">
        <v>696</v>
      </c>
      <c r="L59" s="129" t="s">
        <v>696</v>
      </c>
      <c r="M59" s="129" t="s">
        <v>696</v>
      </c>
    </row>
    <row r="60" spans="1:13" s="38" customFormat="1" ht="27" customHeight="1" x14ac:dyDescent="0.15">
      <c r="A60" s="177"/>
      <c r="B60" s="287" t="s">
        <v>694</v>
      </c>
      <c r="C60" s="114"/>
      <c r="D60" s="114"/>
      <c r="E60" s="114"/>
      <c r="F60" s="114"/>
      <c r="G60" s="114"/>
      <c r="H60" s="114"/>
      <c r="I60" s="114"/>
      <c r="J60" s="129" t="s">
        <v>696</v>
      </c>
      <c r="K60" s="129" t="s">
        <v>696</v>
      </c>
      <c r="L60" s="129" t="s">
        <v>696</v>
      </c>
      <c r="M60" s="129" t="s">
        <v>696</v>
      </c>
    </row>
    <row r="61" spans="1:13" s="38" customFormat="1" ht="21.95" customHeight="1" x14ac:dyDescent="0.15">
      <c r="A61" s="177"/>
      <c r="B61" s="287" t="s">
        <v>58</v>
      </c>
      <c r="C61" s="289"/>
      <c r="D61" s="289"/>
      <c r="E61" s="289"/>
      <c r="F61" s="180"/>
      <c r="G61" s="180"/>
      <c r="H61" s="180"/>
      <c r="I61" s="180"/>
      <c r="J61" s="129" t="s">
        <v>696</v>
      </c>
      <c r="K61" s="129" t="s">
        <v>696</v>
      </c>
      <c r="L61" s="129" t="s">
        <v>696</v>
      </c>
      <c r="M61" s="129" t="s">
        <v>696</v>
      </c>
    </row>
    <row r="62" spans="1:13" s="38" customFormat="1" ht="12" customHeight="1" x14ac:dyDescent="0.2">
      <c r="A62" s="177"/>
      <c r="B62" s="291"/>
      <c r="C62" s="289"/>
      <c r="D62" s="289"/>
      <c r="E62" s="289"/>
      <c r="F62" s="180"/>
      <c r="G62" s="180"/>
      <c r="H62" s="180"/>
      <c r="I62" s="180"/>
      <c r="J62" s="129" t="s">
        <v>696</v>
      </c>
      <c r="K62" s="129" t="s">
        <v>696</v>
      </c>
      <c r="L62" s="129" t="s">
        <v>696</v>
      </c>
      <c r="M62" s="129" t="s">
        <v>696</v>
      </c>
    </row>
    <row r="63" spans="1:13" s="38" customFormat="1" ht="12" customHeight="1" x14ac:dyDescent="0.15">
      <c r="A63" s="93" t="s">
        <v>42</v>
      </c>
      <c r="B63" s="180">
        <v>259</v>
      </c>
      <c r="C63" s="180">
        <v>259</v>
      </c>
      <c r="D63" s="180">
        <v>0</v>
      </c>
      <c r="E63" s="180">
        <v>0</v>
      </c>
      <c r="F63" s="180">
        <v>89</v>
      </c>
      <c r="G63" s="180">
        <v>89</v>
      </c>
      <c r="H63" s="180">
        <v>0</v>
      </c>
      <c r="I63" s="180">
        <v>0</v>
      </c>
      <c r="J63" s="129">
        <v>0.34362934362934361</v>
      </c>
      <c r="K63" s="129">
        <v>0.34362934362934361</v>
      </c>
      <c r="L63" s="129" t="s">
        <v>63</v>
      </c>
      <c r="M63" s="129" t="s">
        <v>63</v>
      </c>
    </row>
    <row r="64" spans="1:13" s="38" customFormat="1" ht="12" customHeight="1" x14ac:dyDescent="0.15">
      <c r="A64" s="93" t="s">
        <v>43</v>
      </c>
      <c r="B64" s="180">
        <v>36</v>
      </c>
      <c r="C64" s="180">
        <v>36</v>
      </c>
      <c r="D64" s="180">
        <v>0</v>
      </c>
      <c r="E64" s="180">
        <v>0</v>
      </c>
      <c r="F64" s="180">
        <v>9</v>
      </c>
      <c r="G64" s="180">
        <v>9</v>
      </c>
      <c r="H64" s="180">
        <v>0</v>
      </c>
      <c r="I64" s="180">
        <v>0</v>
      </c>
      <c r="J64" s="129">
        <v>0.25</v>
      </c>
      <c r="K64" s="129">
        <v>0.25</v>
      </c>
      <c r="L64" s="129" t="s">
        <v>63</v>
      </c>
      <c r="M64" s="129" t="s">
        <v>63</v>
      </c>
    </row>
    <row r="65" spans="1:13" s="38" customFormat="1" ht="12" customHeight="1" x14ac:dyDescent="0.15">
      <c r="A65" s="93" t="s">
        <v>44</v>
      </c>
      <c r="B65" s="180">
        <v>423</v>
      </c>
      <c r="C65" s="180">
        <v>416</v>
      </c>
      <c r="D65" s="180">
        <v>7</v>
      </c>
      <c r="E65" s="180">
        <v>0</v>
      </c>
      <c r="F65" s="180">
        <v>169</v>
      </c>
      <c r="G65" s="180">
        <v>157</v>
      </c>
      <c r="H65" s="180">
        <v>12</v>
      </c>
      <c r="I65" s="180">
        <v>0</v>
      </c>
      <c r="J65" s="129">
        <v>0.39952718676122934</v>
      </c>
      <c r="K65" s="129">
        <v>0.37740384615384615</v>
      </c>
      <c r="L65" s="129">
        <v>1.7142857142857142</v>
      </c>
      <c r="M65" s="129" t="s">
        <v>63</v>
      </c>
    </row>
    <row r="66" spans="1:13" s="38" customFormat="1" ht="12" customHeight="1" x14ac:dyDescent="0.15">
      <c r="A66" s="93" t="s">
        <v>45</v>
      </c>
      <c r="B66" s="180">
        <v>304</v>
      </c>
      <c r="C66" s="180">
        <v>302</v>
      </c>
      <c r="D66" s="180">
        <v>2</v>
      </c>
      <c r="E66" s="180">
        <v>0</v>
      </c>
      <c r="F66" s="180">
        <v>105</v>
      </c>
      <c r="G66" s="180">
        <v>103</v>
      </c>
      <c r="H66" s="180">
        <v>2</v>
      </c>
      <c r="I66" s="180">
        <v>0</v>
      </c>
      <c r="J66" s="129">
        <v>0.34539473684210525</v>
      </c>
      <c r="K66" s="129">
        <v>0.34105960264900664</v>
      </c>
      <c r="L66" s="129">
        <v>1</v>
      </c>
      <c r="M66" s="129" t="s">
        <v>63</v>
      </c>
    </row>
    <row r="67" spans="1:13" s="38" customFormat="1" ht="12" customHeight="1" x14ac:dyDescent="0.15">
      <c r="A67" s="93" t="s">
        <v>297</v>
      </c>
      <c r="B67" s="180">
        <v>75</v>
      </c>
      <c r="C67" s="180">
        <v>44</v>
      </c>
      <c r="D67" s="180">
        <v>31</v>
      </c>
      <c r="E67" s="180">
        <v>0</v>
      </c>
      <c r="F67" s="180">
        <v>33</v>
      </c>
      <c r="G67" s="180">
        <v>10</v>
      </c>
      <c r="H67" s="180">
        <v>23</v>
      </c>
      <c r="I67" s="180">
        <v>0</v>
      </c>
      <c r="J67" s="129">
        <v>0.44</v>
      </c>
      <c r="K67" s="129">
        <v>0.22727272727272727</v>
      </c>
      <c r="L67" s="129">
        <v>0.74193548387096775</v>
      </c>
      <c r="M67" s="129" t="s">
        <v>63</v>
      </c>
    </row>
    <row r="68" spans="1:13" s="38" customFormat="1" ht="21" customHeight="1" x14ac:dyDescent="0.15">
      <c r="A68" s="93" t="s">
        <v>115</v>
      </c>
      <c r="B68" s="180">
        <v>14</v>
      </c>
      <c r="C68" s="180">
        <v>14</v>
      </c>
      <c r="D68" s="180">
        <v>0</v>
      </c>
      <c r="E68" s="180">
        <v>0</v>
      </c>
      <c r="F68" s="180">
        <v>4</v>
      </c>
      <c r="G68" s="180">
        <v>4</v>
      </c>
      <c r="H68" s="180">
        <v>0</v>
      </c>
      <c r="I68" s="180">
        <v>0</v>
      </c>
      <c r="J68" s="129">
        <v>0.2857142857142857</v>
      </c>
      <c r="K68" s="129">
        <v>0.2857142857142857</v>
      </c>
      <c r="L68" s="129" t="s">
        <v>63</v>
      </c>
      <c r="M68" s="129" t="s">
        <v>63</v>
      </c>
    </row>
    <row r="69" spans="1:13" s="38" customFormat="1" ht="12" customHeight="1" x14ac:dyDescent="0.15">
      <c r="A69" s="93" t="s">
        <v>49</v>
      </c>
      <c r="B69" s="180">
        <v>226</v>
      </c>
      <c r="C69" s="180">
        <v>226</v>
      </c>
      <c r="D69" s="180">
        <v>0</v>
      </c>
      <c r="E69" s="180">
        <v>0</v>
      </c>
      <c r="F69" s="180">
        <v>104</v>
      </c>
      <c r="G69" s="180">
        <v>104</v>
      </c>
      <c r="H69" s="180">
        <v>0</v>
      </c>
      <c r="I69" s="180">
        <v>0</v>
      </c>
      <c r="J69" s="129">
        <v>0.46017699115044247</v>
      </c>
      <c r="K69" s="129">
        <v>0.46017699115044247</v>
      </c>
      <c r="L69" s="129" t="s">
        <v>63</v>
      </c>
      <c r="M69" s="129" t="s">
        <v>63</v>
      </c>
    </row>
    <row r="70" spans="1:13" s="38" customFormat="1" ht="12" customHeight="1" x14ac:dyDescent="0.15">
      <c r="A70" s="93" t="s">
        <v>50</v>
      </c>
      <c r="B70" s="180">
        <v>80</v>
      </c>
      <c r="C70" s="180">
        <v>80</v>
      </c>
      <c r="D70" s="180">
        <v>0</v>
      </c>
      <c r="E70" s="180">
        <v>0</v>
      </c>
      <c r="F70" s="180">
        <v>46</v>
      </c>
      <c r="G70" s="180">
        <v>46</v>
      </c>
      <c r="H70" s="180">
        <v>0</v>
      </c>
      <c r="I70" s="180">
        <v>0</v>
      </c>
      <c r="J70" s="129">
        <v>0.57499999999999996</v>
      </c>
      <c r="K70" s="129">
        <v>0.57499999999999996</v>
      </c>
      <c r="L70" s="129" t="s">
        <v>63</v>
      </c>
      <c r="M70" s="129" t="s">
        <v>63</v>
      </c>
    </row>
    <row r="71" spans="1:13" s="38" customFormat="1" ht="12" customHeight="1" x14ac:dyDescent="0.15">
      <c r="A71" s="93" t="s">
        <v>706</v>
      </c>
      <c r="B71" s="180">
        <v>1601</v>
      </c>
      <c r="C71" s="180">
        <v>1557</v>
      </c>
      <c r="D71" s="180">
        <v>43</v>
      </c>
      <c r="E71" s="180">
        <v>0</v>
      </c>
      <c r="F71" s="180">
        <v>560</v>
      </c>
      <c r="G71" s="180">
        <v>523</v>
      </c>
      <c r="H71" s="180">
        <v>37</v>
      </c>
      <c r="I71" s="180">
        <v>0</v>
      </c>
      <c r="J71" s="129">
        <v>0.34978138663335417</v>
      </c>
      <c r="K71" s="129">
        <v>0.33590237636480413</v>
      </c>
      <c r="L71" s="129">
        <v>0.86046511627906974</v>
      </c>
      <c r="M71" s="129" t="s">
        <v>63</v>
      </c>
    </row>
    <row r="72" spans="1:13" s="38" customFormat="1" ht="36.75" customHeight="1" x14ac:dyDescent="0.15">
      <c r="A72" s="93" t="s">
        <v>707</v>
      </c>
      <c r="B72" s="180">
        <v>1526</v>
      </c>
      <c r="C72" s="180">
        <v>1514</v>
      </c>
      <c r="D72" s="180">
        <v>12</v>
      </c>
      <c r="E72" s="180">
        <v>0</v>
      </c>
      <c r="F72" s="180">
        <v>526</v>
      </c>
      <c r="G72" s="180">
        <v>512</v>
      </c>
      <c r="H72" s="180">
        <v>14</v>
      </c>
      <c r="I72" s="180">
        <v>0</v>
      </c>
      <c r="J72" s="129">
        <v>0.34469200524246396</v>
      </c>
      <c r="K72" s="129">
        <v>0.3381770145310436</v>
      </c>
      <c r="L72" s="129">
        <v>1.1666666666666667</v>
      </c>
      <c r="M72" s="129" t="s">
        <v>63</v>
      </c>
    </row>
    <row r="73" spans="1:13" s="38" customFormat="1" ht="36.75" customHeight="1" x14ac:dyDescent="0.15">
      <c r="A73" s="93" t="s">
        <v>695</v>
      </c>
      <c r="B73" s="180">
        <v>75</v>
      </c>
      <c r="C73" s="180">
        <v>44</v>
      </c>
      <c r="D73" s="180">
        <v>31</v>
      </c>
      <c r="E73" s="180">
        <v>0</v>
      </c>
      <c r="F73" s="180">
        <v>33</v>
      </c>
      <c r="G73" s="180">
        <v>10</v>
      </c>
      <c r="H73" s="180">
        <v>23</v>
      </c>
      <c r="I73" s="180">
        <v>0</v>
      </c>
      <c r="J73" s="129">
        <v>0.44</v>
      </c>
      <c r="K73" s="129">
        <v>0.22727272727272727</v>
      </c>
      <c r="L73" s="129">
        <v>0.74193548387096775</v>
      </c>
      <c r="M73" s="129" t="s">
        <v>63</v>
      </c>
    </row>
    <row r="74" spans="1:13" s="38" customFormat="1" ht="21.95" customHeight="1" x14ac:dyDescent="0.15">
      <c r="A74" s="177"/>
      <c r="B74" s="287" t="s">
        <v>59</v>
      </c>
      <c r="C74" s="289"/>
      <c r="D74" s="289"/>
      <c r="E74" s="289"/>
      <c r="F74" s="180"/>
      <c r="G74" s="180"/>
      <c r="H74" s="180"/>
      <c r="I74" s="180"/>
      <c r="J74" s="129" t="s">
        <v>696</v>
      </c>
      <c r="K74" s="129" t="s">
        <v>696</v>
      </c>
      <c r="L74" s="129" t="s">
        <v>696</v>
      </c>
      <c r="M74" s="129" t="s">
        <v>696</v>
      </c>
    </row>
    <row r="75" spans="1:13" s="38" customFormat="1" ht="12" customHeight="1" x14ac:dyDescent="0.2">
      <c r="A75" s="177"/>
      <c r="B75" s="291"/>
      <c r="C75" s="289"/>
      <c r="D75" s="289"/>
      <c r="E75" s="289"/>
      <c r="F75" s="180"/>
      <c r="G75" s="180"/>
      <c r="H75" s="180"/>
      <c r="I75" s="180"/>
      <c r="J75" s="129" t="s">
        <v>696</v>
      </c>
      <c r="K75" s="129" t="s">
        <v>696</v>
      </c>
      <c r="L75" s="129" t="s">
        <v>696</v>
      </c>
      <c r="M75" s="129" t="s">
        <v>696</v>
      </c>
    </row>
    <row r="76" spans="1:13" s="38" customFormat="1" ht="12" customHeight="1" x14ac:dyDescent="0.15">
      <c r="A76" s="93" t="s">
        <v>42</v>
      </c>
      <c r="B76" s="180">
        <v>107</v>
      </c>
      <c r="C76" s="180">
        <v>107</v>
      </c>
      <c r="D76" s="180">
        <v>0</v>
      </c>
      <c r="E76" s="180">
        <v>0</v>
      </c>
      <c r="F76" s="180">
        <v>48</v>
      </c>
      <c r="G76" s="180">
        <v>48</v>
      </c>
      <c r="H76" s="180">
        <v>0</v>
      </c>
      <c r="I76" s="180">
        <v>0</v>
      </c>
      <c r="J76" s="129">
        <v>0.44859813084112149</v>
      </c>
      <c r="K76" s="129">
        <v>0.44859813084112149</v>
      </c>
      <c r="L76" s="129" t="s">
        <v>63</v>
      </c>
      <c r="M76" s="129" t="s">
        <v>63</v>
      </c>
    </row>
    <row r="77" spans="1:13" s="38" customFormat="1" ht="12" customHeight="1" x14ac:dyDescent="0.15">
      <c r="A77" s="93" t="s">
        <v>43</v>
      </c>
      <c r="B77" s="180">
        <v>2</v>
      </c>
      <c r="C77" s="180">
        <v>2</v>
      </c>
      <c r="D77" s="180">
        <v>0</v>
      </c>
      <c r="E77" s="180">
        <v>0</v>
      </c>
      <c r="F77" s="180">
        <v>0</v>
      </c>
      <c r="G77" s="180">
        <v>0</v>
      </c>
      <c r="H77" s="180">
        <v>0</v>
      </c>
      <c r="I77" s="180">
        <v>0</v>
      </c>
      <c r="J77" s="129" t="s">
        <v>63</v>
      </c>
      <c r="K77" s="129" t="s">
        <v>63</v>
      </c>
      <c r="L77" s="129" t="s">
        <v>63</v>
      </c>
      <c r="M77" s="129" t="s">
        <v>63</v>
      </c>
    </row>
    <row r="78" spans="1:13" s="38" customFormat="1" ht="12" customHeight="1" x14ac:dyDescent="0.15">
      <c r="A78" s="93" t="s">
        <v>44</v>
      </c>
      <c r="B78" s="180">
        <v>176</v>
      </c>
      <c r="C78" s="180">
        <v>176</v>
      </c>
      <c r="D78" s="180">
        <v>0</v>
      </c>
      <c r="E78" s="180">
        <v>0</v>
      </c>
      <c r="F78" s="180">
        <v>97</v>
      </c>
      <c r="G78" s="180">
        <v>80</v>
      </c>
      <c r="H78" s="180">
        <v>17</v>
      </c>
      <c r="I78" s="180">
        <v>0</v>
      </c>
      <c r="J78" s="129">
        <v>0.55113636363636365</v>
      </c>
      <c r="K78" s="129">
        <v>0.45454545454545453</v>
      </c>
      <c r="L78" s="129" t="s">
        <v>63</v>
      </c>
      <c r="M78" s="129" t="s">
        <v>63</v>
      </c>
    </row>
    <row r="79" spans="1:13" s="38" customFormat="1" ht="12" customHeight="1" x14ac:dyDescent="0.15">
      <c r="A79" s="93" t="s">
        <v>45</v>
      </c>
      <c r="B79" s="180">
        <v>203</v>
      </c>
      <c r="C79" s="180">
        <v>203</v>
      </c>
      <c r="D79" s="180">
        <v>0</v>
      </c>
      <c r="E79" s="180">
        <v>0</v>
      </c>
      <c r="F79" s="180">
        <v>132</v>
      </c>
      <c r="G79" s="180">
        <v>102</v>
      </c>
      <c r="H79" s="180">
        <v>30</v>
      </c>
      <c r="I79" s="180">
        <v>0</v>
      </c>
      <c r="J79" s="129">
        <v>0.65024630541871919</v>
      </c>
      <c r="K79" s="129">
        <v>0.50246305418719217</v>
      </c>
      <c r="L79" s="129" t="s">
        <v>63</v>
      </c>
      <c r="M79" s="129" t="s">
        <v>63</v>
      </c>
    </row>
    <row r="80" spans="1:13" s="38" customFormat="1" ht="12" customHeight="1" x14ac:dyDescent="0.15">
      <c r="A80" s="93" t="s">
        <v>297</v>
      </c>
      <c r="B80" s="180">
        <v>18</v>
      </c>
      <c r="C80" s="180">
        <v>18</v>
      </c>
      <c r="D80" s="180">
        <v>0</v>
      </c>
      <c r="E80" s="180">
        <v>0</v>
      </c>
      <c r="F80" s="180">
        <v>10</v>
      </c>
      <c r="G80" s="180">
        <v>10</v>
      </c>
      <c r="H80" s="180">
        <v>0</v>
      </c>
      <c r="I80" s="180">
        <v>0</v>
      </c>
      <c r="J80" s="129">
        <v>0.55555555555555558</v>
      </c>
      <c r="K80" s="129">
        <v>0.55555555555555558</v>
      </c>
      <c r="L80" s="129" t="s">
        <v>63</v>
      </c>
      <c r="M80" s="129" t="s">
        <v>63</v>
      </c>
    </row>
    <row r="81" spans="1:13" s="38" customFormat="1" ht="21" customHeight="1" x14ac:dyDescent="0.15">
      <c r="A81" s="93" t="s">
        <v>115</v>
      </c>
      <c r="B81" s="180">
        <v>0</v>
      </c>
      <c r="C81" s="180">
        <v>0</v>
      </c>
      <c r="D81" s="180">
        <v>0</v>
      </c>
      <c r="E81" s="180">
        <v>0</v>
      </c>
      <c r="F81" s="180">
        <v>1</v>
      </c>
      <c r="G81" s="180">
        <v>0</v>
      </c>
      <c r="H81" s="180">
        <v>1</v>
      </c>
      <c r="I81" s="180">
        <v>0</v>
      </c>
      <c r="J81" s="129" t="s">
        <v>63</v>
      </c>
      <c r="K81" s="129" t="s">
        <v>63</v>
      </c>
      <c r="L81" s="129" t="s">
        <v>63</v>
      </c>
      <c r="M81" s="129" t="s">
        <v>63</v>
      </c>
    </row>
    <row r="82" spans="1:13" s="38" customFormat="1" ht="12" customHeight="1" x14ac:dyDescent="0.15">
      <c r="A82" s="93" t="s">
        <v>49</v>
      </c>
      <c r="B82" s="180">
        <v>143</v>
      </c>
      <c r="C82" s="180">
        <v>143</v>
      </c>
      <c r="D82" s="180">
        <v>0</v>
      </c>
      <c r="E82" s="180">
        <v>0</v>
      </c>
      <c r="F82" s="180">
        <v>66</v>
      </c>
      <c r="G82" s="180">
        <v>57</v>
      </c>
      <c r="H82" s="180">
        <v>9</v>
      </c>
      <c r="I82" s="180">
        <v>0</v>
      </c>
      <c r="J82" s="129">
        <v>0.46153846153846156</v>
      </c>
      <c r="K82" s="129">
        <v>0.39860139860139859</v>
      </c>
      <c r="L82" s="129" t="s">
        <v>63</v>
      </c>
      <c r="M82" s="129" t="s">
        <v>63</v>
      </c>
    </row>
    <row r="83" spans="1:13" s="38" customFormat="1" ht="12" customHeight="1" x14ac:dyDescent="0.15">
      <c r="A83" s="93" t="s">
        <v>50</v>
      </c>
      <c r="B83" s="180">
        <v>62</v>
      </c>
      <c r="C83" s="180">
        <v>62</v>
      </c>
      <c r="D83" s="180">
        <v>0</v>
      </c>
      <c r="E83" s="180">
        <v>0</v>
      </c>
      <c r="F83" s="180">
        <v>59</v>
      </c>
      <c r="G83" s="180">
        <v>59</v>
      </c>
      <c r="H83" s="180">
        <v>0</v>
      </c>
      <c r="I83" s="180">
        <v>0</v>
      </c>
      <c r="J83" s="129">
        <v>0.95161290322580649</v>
      </c>
      <c r="K83" s="129">
        <v>0.95161290322580649</v>
      </c>
      <c r="L83" s="129" t="s">
        <v>63</v>
      </c>
      <c r="M83" s="129" t="s">
        <v>63</v>
      </c>
    </row>
    <row r="84" spans="1:13" s="38" customFormat="1" ht="12" customHeight="1" x14ac:dyDescent="0.15">
      <c r="A84" s="93" t="s">
        <v>706</v>
      </c>
      <c r="B84" s="180">
        <v>835</v>
      </c>
      <c r="C84" s="180">
        <v>767</v>
      </c>
      <c r="D84" s="180">
        <v>69</v>
      </c>
      <c r="E84" s="180">
        <v>0</v>
      </c>
      <c r="F84" s="180">
        <v>416</v>
      </c>
      <c r="G84" s="180">
        <v>359</v>
      </c>
      <c r="H84" s="180">
        <v>57</v>
      </c>
      <c r="I84" s="180">
        <v>0</v>
      </c>
      <c r="J84" s="129">
        <v>0.49820359281437127</v>
      </c>
      <c r="K84" s="129">
        <v>0.4680573663624511</v>
      </c>
      <c r="L84" s="129">
        <v>0.82608695652173914</v>
      </c>
      <c r="M84" s="129" t="s">
        <v>63</v>
      </c>
    </row>
    <row r="85" spans="1:13" s="38" customFormat="1" ht="36.950000000000003" customHeight="1" x14ac:dyDescent="0.15">
      <c r="A85" s="93" t="s">
        <v>707</v>
      </c>
      <c r="B85" s="180">
        <v>818</v>
      </c>
      <c r="C85" s="180">
        <v>749</v>
      </c>
      <c r="D85" s="180">
        <v>69</v>
      </c>
      <c r="E85" s="180">
        <v>0</v>
      </c>
      <c r="F85" s="180">
        <v>406</v>
      </c>
      <c r="G85" s="180">
        <v>349</v>
      </c>
      <c r="H85" s="180">
        <v>57</v>
      </c>
      <c r="I85" s="180">
        <v>0</v>
      </c>
      <c r="J85" s="129">
        <v>0.49633251833740832</v>
      </c>
      <c r="K85" s="129">
        <v>0.46595460614152201</v>
      </c>
      <c r="L85" s="129">
        <v>0.82608695652173914</v>
      </c>
      <c r="M85" s="129" t="s">
        <v>63</v>
      </c>
    </row>
    <row r="86" spans="1:13" s="38" customFormat="1" ht="36.950000000000003" customHeight="1" x14ac:dyDescent="0.15">
      <c r="A86" s="93" t="s">
        <v>695</v>
      </c>
      <c r="B86" s="180">
        <v>18</v>
      </c>
      <c r="C86" s="180">
        <v>18</v>
      </c>
      <c r="D86" s="180">
        <v>0</v>
      </c>
      <c r="E86" s="180">
        <v>0</v>
      </c>
      <c r="F86" s="180">
        <v>10</v>
      </c>
      <c r="G86" s="180">
        <v>10</v>
      </c>
      <c r="H86" s="180">
        <v>0</v>
      </c>
      <c r="I86" s="180">
        <v>0</v>
      </c>
      <c r="J86" s="129">
        <v>0.55555555555555558</v>
      </c>
      <c r="K86" s="129">
        <v>0.55555555555555558</v>
      </c>
      <c r="L86" s="129" t="s">
        <v>63</v>
      </c>
      <c r="M86" s="129" t="s">
        <v>63</v>
      </c>
    </row>
    <row r="87" spans="1:13" s="38" customFormat="1" ht="21.95" customHeight="1" x14ac:dyDescent="0.15">
      <c r="A87" s="177"/>
      <c r="B87" s="287" t="s">
        <v>60</v>
      </c>
      <c r="C87" s="289"/>
      <c r="D87" s="289"/>
      <c r="E87" s="289"/>
      <c r="F87" s="180"/>
      <c r="G87" s="180"/>
      <c r="H87" s="180"/>
      <c r="I87" s="180"/>
      <c r="J87" s="129" t="s">
        <v>696</v>
      </c>
      <c r="K87" s="129" t="s">
        <v>696</v>
      </c>
      <c r="L87" s="129" t="s">
        <v>696</v>
      </c>
      <c r="M87" s="129" t="s">
        <v>696</v>
      </c>
    </row>
    <row r="88" spans="1:13" s="38" customFormat="1" ht="12" customHeight="1" x14ac:dyDescent="0.15">
      <c r="A88" s="177"/>
      <c r="B88" s="289"/>
      <c r="C88" s="289"/>
      <c r="D88" s="289"/>
      <c r="E88" s="289"/>
      <c r="F88" s="180"/>
      <c r="G88" s="180"/>
      <c r="H88" s="180"/>
      <c r="I88" s="180"/>
      <c r="J88" s="129" t="s">
        <v>696</v>
      </c>
      <c r="K88" s="129" t="s">
        <v>696</v>
      </c>
      <c r="L88" s="129" t="s">
        <v>696</v>
      </c>
      <c r="M88" s="129" t="s">
        <v>696</v>
      </c>
    </row>
    <row r="89" spans="1:13" s="38" customFormat="1" ht="12" customHeight="1" x14ac:dyDescent="0.15">
      <c r="A89" s="182" t="s">
        <v>42</v>
      </c>
      <c r="B89" s="288">
        <v>299</v>
      </c>
      <c r="C89" s="180">
        <v>299</v>
      </c>
      <c r="D89" s="180">
        <v>0</v>
      </c>
      <c r="E89" s="180">
        <v>0</v>
      </c>
      <c r="F89" s="180">
        <v>140</v>
      </c>
      <c r="G89" s="180">
        <v>140</v>
      </c>
      <c r="H89" s="180">
        <v>0</v>
      </c>
      <c r="I89" s="180">
        <v>0</v>
      </c>
      <c r="J89" s="129">
        <v>0.4682274247491639</v>
      </c>
      <c r="K89" s="129">
        <v>0.4682274247491639</v>
      </c>
      <c r="L89" s="129" t="s">
        <v>63</v>
      </c>
      <c r="M89" s="129" t="s">
        <v>63</v>
      </c>
    </row>
    <row r="90" spans="1:13" s="38" customFormat="1" ht="12" customHeight="1" x14ac:dyDescent="0.15">
      <c r="A90" s="182" t="s">
        <v>43</v>
      </c>
      <c r="B90" s="288">
        <v>28</v>
      </c>
      <c r="C90" s="180">
        <v>28</v>
      </c>
      <c r="D90" s="180">
        <v>0</v>
      </c>
      <c r="E90" s="180">
        <v>0</v>
      </c>
      <c r="F90" s="180">
        <v>3</v>
      </c>
      <c r="G90" s="180">
        <v>3</v>
      </c>
      <c r="H90" s="180">
        <v>0</v>
      </c>
      <c r="I90" s="180">
        <v>0</v>
      </c>
      <c r="J90" s="129">
        <v>0.10714285714285714</v>
      </c>
      <c r="K90" s="129">
        <v>0.10714285714285714</v>
      </c>
      <c r="L90" s="129" t="s">
        <v>63</v>
      </c>
      <c r="M90" s="129" t="s">
        <v>63</v>
      </c>
    </row>
    <row r="91" spans="1:13" s="38" customFormat="1" ht="12" customHeight="1" x14ac:dyDescent="0.15">
      <c r="A91" s="182" t="s">
        <v>44</v>
      </c>
      <c r="B91" s="288">
        <v>839</v>
      </c>
      <c r="C91" s="180">
        <v>779</v>
      </c>
      <c r="D91" s="180">
        <v>60</v>
      </c>
      <c r="E91" s="180">
        <v>0</v>
      </c>
      <c r="F91" s="180">
        <v>296</v>
      </c>
      <c r="G91" s="180">
        <v>251</v>
      </c>
      <c r="H91" s="180">
        <v>45</v>
      </c>
      <c r="I91" s="180">
        <v>0</v>
      </c>
      <c r="J91" s="129">
        <v>0.35280095351609059</v>
      </c>
      <c r="K91" s="129">
        <v>0.32220795892169446</v>
      </c>
      <c r="L91" s="129">
        <v>0.75</v>
      </c>
      <c r="M91" s="129" t="s">
        <v>63</v>
      </c>
    </row>
    <row r="92" spans="1:13" s="38" customFormat="1" ht="12" customHeight="1" x14ac:dyDescent="0.15">
      <c r="A92" s="182" t="s">
        <v>45</v>
      </c>
      <c r="B92" s="288">
        <v>563</v>
      </c>
      <c r="C92" s="180">
        <v>563</v>
      </c>
      <c r="D92" s="180">
        <v>0</v>
      </c>
      <c r="E92" s="180">
        <v>0</v>
      </c>
      <c r="F92" s="180">
        <v>169</v>
      </c>
      <c r="G92" s="180">
        <v>169</v>
      </c>
      <c r="H92" s="180">
        <v>0</v>
      </c>
      <c r="I92" s="180">
        <v>0</v>
      </c>
      <c r="J92" s="129">
        <v>0.30017761989342806</v>
      </c>
      <c r="K92" s="129">
        <v>0.30017761989342806</v>
      </c>
      <c r="L92" s="129" t="s">
        <v>63</v>
      </c>
      <c r="M92" s="129" t="s">
        <v>63</v>
      </c>
    </row>
    <row r="93" spans="1:13" s="38" customFormat="1" ht="12" customHeight="1" x14ac:dyDescent="0.15">
      <c r="A93" s="182" t="s">
        <v>297</v>
      </c>
      <c r="B93" s="288">
        <v>1696</v>
      </c>
      <c r="C93" s="180">
        <v>1696</v>
      </c>
      <c r="D93" s="180">
        <v>0</v>
      </c>
      <c r="E93" s="180">
        <v>0</v>
      </c>
      <c r="F93" s="180">
        <v>124</v>
      </c>
      <c r="G93" s="180">
        <v>124</v>
      </c>
      <c r="H93" s="180">
        <v>0</v>
      </c>
      <c r="I93" s="180">
        <v>0</v>
      </c>
      <c r="J93" s="129">
        <v>7.3113207547169809E-2</v>
      </c>
      <c r="K93" s="129">
        <v>7.3113207547169809E-2</v>
      </c>
      <c r="L93" s="129" t="s">
        <v>63</v>
      </c>
      <c r="M93" s="129" t="s">
        <v>63</v>
      </c>
    </row>
    <row r="94" spans="1:13" s="38" customFormat="1" ht="12" customHeight="1" x14ac:dyDescent="0.15">
      <c r="A94" s="182" t="s">
        <v>49</v>
      </c>
      <c r="B94" s="288">
        <v>712</v>
      </c>
      <c r="C94" s="180">
        <v>712</v>
      </c>
      <c r="D94" s="180">
        <v>0</v>
      </c>
      <c r="E94" s="180">
        <v>0</v>
      </c>
      <c r="F94" s="180">
        <v>161</v>
      </c>
      <c r="G94" s="180">
        <v>161</v>
      </c>
      <c r="H94" s="180">
        <v>0</v>
      </c>
      <c r="I94" s="180">
        <v>0</v>
      </c>
      <c r="J94" s="129">
        <v>0.22612359550561797</v>
      </c>
      <c r="K94" s="129">
        <v>0.22612359550561797</v>
      </c>
      <c r="L94" s="129" t="s">
        <v>63</v>
      </c>
      <c r="M94" s="129" t="s">
        <v>63</v>
      </c>
    </row>
    <row r="95" spans="1:13" s="38" customFormat="1" ht="12" customHeight="1" x14ac:dyDescent="0.15">
      <c r="A95" s="182" t="s">
        <v>50</v>
      </c>
      <c r="B95" s="288">
        <v>114</v>
      </c>
      <c r="C95" s="180">
        <v>114</v>
      </c>
      <c r="D95" s="180">
        <v>0</v>
      </c>
      <c r="E95" s="180">
        <v>0</v>
      </c>
      <c r="F95" s="180">
        <v>88</v>
      </c>
      <c r="G95" s="180">
        <v>88</v>
      </c>
      <c r="H95" s="180">
        <v>0</v>
      </c>
      <c r="I95" s="180">
        <v>0</v>
      </c>
      <c r="J95" s="129">
        <v>0.77192982456140347</v>
      </c>
      <c r="K95" s="129">
        <v>0.77192982456140347</v>
      </c>
      <c r="L95" s="129" t="s">
        <v>63</v>
      </c>
      <c r="M95" s="129" t="s">
        <v>63</v>
      </c>
    </row>
    <row r="96" spans="1:13" s="38" customFormat="1" ht="12" customHeight="1" x14ac:dyDescent="0.15">
      <c r="A96" s="182" t="s">
        <v>706</v>
      </c>
      <c r="B96" s="288">
        <v>4510</v>
      </c>
      <c r="C96" s="180">
        <v>4449</v>
      </c>
      <c r="D96" s="180">
        <v>61</v>
      </c>
      <c r="E96" s="180">
        <v>0</v>
      </c>
      <c r="F96" s="180">
        <v>1004</v>
      </c>
      <c r="G96" s="180">
        <v>960</v>
      </c>
      <c r="H96" s="180">
        <v>45</v>
      </c>
      <c r="I96" s="180">
        <v>0</v>
      </c>
      <c r="J96" s="129">
        <v>0.22261640798226165</v>
      </c>
      <c r="K96" s="129">
        <v>0.21577882670262979</v>
      </c>
      <c r="L96" s="129">
        <v>0.73770491803278693</v>
      </c>
      <c r="M96" s="129" t="s">
        <v>63</v>
      </c>
    </row>
    <row r="97" spans="1:13" s="38" customFormat="1" ht="36.950000000000003" customHeight="1" x14ac:dyDescent="0.15">
      <c r="A97" s="182" t="s">
        <v>707</v>
      </c>
      <c r="B97" s="288">
        <v>2790</v>
      </c>
      <c r="C97" s="180">
        <v>2729</v>
      </c>
      <c r="D97" s="180">
        <v>61</v>
      </c>
      <c r="E97" s="180">
        <v>0</v>
      </c>
      <c r="F97" s="180">
        <v>871</v>
      </c>
      <c r="G97" s="180">
        <v>827</v>
      </c>
      <c r="H97" s="180">
        <v>45</v>
      </c>
      <c r="I97" s="180">
        <v>0</v>
      </c>
      <c r="J97" s="129">
        <v>0.31218637992831544</v>
      </c>
      <c r="K97" s="129">
        <v>0.3030414071088311</v>
      </c>
      <c r="L97" s="129">
        <v>0.73770491803278693</v>
      </c>
      <c r="M97" s="129" t="s">
        <v>63</v>
      </c>
    </row>
    <row r="98" spans="1:13" s="38" customFormat="1" ht="36.950000000000003" customHeight="1" x14ac:dyDescent="0.15">
      <c r="A98" s="182" t="s">
        <v>695</v>
      </c>
      <c r="B98" s="288">
        <v>1720</v>
      </c>
      <c r="C98" s="180">
        <v>1720</v>
      </c>
      <c r="D98" s="180">
        <v>0</v>
      </c>
      <c r="E98" s="180">
        <v>0</v>
      </c>
      <c r="F98" s="180">
        <v>133</v>
      </c>
      <c r="G98" s="180">
        <v>133</v>
      </c>
      <c r="H98" s="180">
        <v>0</v>
      </c>
      <c r="I98" s="180">
        <v>0</v>
      </c>
      <c r="J98" s="129">
        <v>7.7325581395348841E-2</v>
      </c>
      <c r="K98" s="129">
        <v>7.7325581395348841E-2</v>
      </c>
      <c r="L98" s="129" t="s">
        <v>63</v>
      </c>
      <c r="M98" s="129" t="s">
        <v>63</v>
      </c>
    </row>
    <row r="99" spans="1:13" s="38" customFormat="1" ht="12" customHeight="1" x14ac:dyDescent="0.15">
      <c r="A99" s="177"/>
      <c r="B99" s="289"/>
      <c r="C99" s="289"/>
      <c r="D99" s="289"/>
      <c r="E99" s="289"/>
      <c r="F99" s="180"/>
      <c r="G99" s="180"/>
      <c r="H99" s="180"/>
      <c r="I99" s="180"/>
      <c r="J99" s="129" t="s">
        <v>696</v>
      </c>
      <c r="K99" s="129" t="s">
        <v>696</v>
      </c>
      <c r="L99" s="129" t="s">
        <v>696</v>
      </c>
      <c r="M99" s="129" t="s">
        <v>696</v>
      </c>
    </row>
    <row r="100" spans="1:13" s="38" customFormat="1" ht="12" customHeight="1" x14ac:dyDescent="0.15">
      <c r="A100" s="177"/>
      <c r="B100" s="289"/>
      <c r="C100" s="289"/>
      <c r="D100" s="289"/>
      <c r="E100" s="289"/>
      <c r="F100" s="180"/>
      <c r="G100" s="180"/>
      <c r="H100" s="180"/>
      <c r="I100" s="180"/>
      <c r="J100" s="129" t="s">
        <v>696</v>
      </c>
      <c r="K100" s="129" t="s">
        <v>696</v>
      </c>
      <c r="L100" s="129" t="s">
        <v>696</v>
      </c>
      <c r="M100" s="129" t="s">
        <v>696</v>
      </c>
    </row>
    <row r="101" spans="1:13" s="38" customFormat="1" ht="12" customHeight="1" x14ac:dyDescent="0.15">
      <c r="A101" s="114"/>
      <c r="B101" s="114"/>
      <c r="C101" s="289"/>
      <c r="D101" s="289"/>
      <c r="E101" s="289"/>
      <c r="F101" s="180"/>
      <c r="G101" s="180"/>
      <c r="H101" s="180"/>
      <c r="I101" s="180"/>
      <c r="J101" s="129" t="s">
        <v>696</v>
      </c>
      <c r="K101" s="129" t="s">
        <v>696</v>
      </c>
      <c r="L101" s="129" t="s">
        <v>696</v>
      </c>
      <c r="M101" s="129" t="s">
        <v>696</v>
      </c>
    </row>
    <row r="102" spans="1:13" s="38" customFormat="1" ht="12" customHeight="1" x14ac:dyDescent="0.15">
      <c r="A102" s="177" t="s">
        <v>697</v>
      </c>
      <c r="C102" s="180"/>
      <c r="D102" s="180"/>
      <c r="E102" s="180"/>
      <c r="F102" s="180"/>
      <c r="G102" s="180"/>
      <c r="H102" s="180"/>
      <c r="I102" s="180"/>
      <c r="J102" s="129" t="s">
        <v>696</v>
      </c>
      <c r="K102" s="129" t="s">
        <v>696</v>
      </c>
      <c r="L102" s="129" t="s">
        <v>696</v>
      </c>
      <c r="M102" s="129" t="s">
        <v>696</v>
      </c>
    </row>
    <row r="103" spans="1:13" s="38" customFormat="1" ht="12" customHeight="1" x14ac:dyDescent="0.15">
      <c r="A103" s="183" t="s">
        <v>708</v>
      </c>
      <c r="C103" s="180"/>
      <c r="D103" s="180"/>
      <c r="E103" s="180"/>
      <c r="F103" s="180"/>
      <c r="G103" s="180"/>
      <c r="H103" s="180"/>
      <c r="I103" s="180"/>
      <c r="J103" s="129" t="s">
        <v>696</v>
      </c>
      <c r="K103" s="129" t="s">
        <v>696</v>
      </c>
      <c r="L103" s="129" t="s">
        <v>696</v>
      </c>
      <c r="M103" s="129" t="s">
        <v>696</v>
      </c>
    </row>
    <row r="104" spans="1:13" s="38" customFormat="1" ht="12" customHeight="1" x14ac:dyDescent="0.15">
      <c r="A104" s="183" t="s">
        <v>713</v>
      </c>
      <c r="C104" s="180"/>
      <c r="D104" s="180"/>
      <c r="E104" s="180"/>
      <c r="F104" s="180"/>
      <c r="G104" s="180"/>
      <c r="H104" s="180"/>
      <c r="I104" s="180"/>
      <c r="J104" s="129" t="s">
        <v>696</v>
      </c>
      <c r="K104" s="129" t="s">
        <v>696</v>
      </c>
      <c r="L104" s="129" t="s">
        <v>696</v>
      </c>
      <c r="M104" s="129" t="s">
        <v>696</v>
      </c>
    </row>
    <row r="105" spans="1:13" s="38" customFormat="1" ht="12" customHeight="1" x14ac:dyDescent="0.15">
      <c r="A105" s="182" t="s">
        <v>709</v>
      </c>
      <c r="C105" s="180"/>
      <c r="D105" s="180"/>
      <c r="E105" s="180"/>
      <c r="F105" s="180"/>
      <c r="G105" s="180"/>
      <c r="H105" s="180"/>
      <c r="I105" s="180"/>
      <c r="J105" s="129" t="s">
        <v>696</v>
      </c>
      <c r="K105" s="129" t="s">
        <v>696</v>
      </c>
      <c r="L105" s="129" t="s">
        <v>696</v>
      </c>
      <c r="M105" s="129" t="s">
        <v>696</v>
      </c>
    </row>
    <row r="106" spans="1:13" s="38" customFormat="1" ht="12" customHeight="1" x14ac:dyDescent="0.15">
      <c r="A106" s="177"/>
      <c r="B106" s="114"/>
      <c r="C106" s="289"/>
      <c r="D106" s="289"/>
      <c r="E106" s="289"/>
      <c r="F106" s="180"/>
      <c r="G106" s="180"/>
      <c r="H106" s="180"/>
      <c r="I106" s="180"/>
      <c r="J106" s="129" t="s">
        <v>696</v>
      </c>
      <c r="K106" s="129" t="s">
        <v>696</v>
      </c>
      <c r="L106" s="129" t="s">
        <v>696</v>
      </c>
      <c r="M106" s="129" t="s">
        <v>696</v>
      </c>
    </row>
    <row r="107" spans="1:13" s="38" customFormat="1" ht="12" customHeight="1" x14ac:dyDescent="0.15">
      <c r="A107" s="177"/>
      <c r="B107" s="114"/>
      <c r="C107" s="289"/>
      <c r="D107" s="289"/>
      <c r="E107" s="289"/>
      <c r="F107" s="180"/>
      <c r="G107" s="180"/>
      <c r="H107" s="180"/>
      <c r="I107" s="180"/>
      <c r="J107" s="129" t="s">
        <v>696</v>
      </c>
      <c r="K107" s="129" t="s">
        <v>696</v>
      </c>
      <c r="L107" s="129" t="s">
        <v>696</v>
      </c>
      <c r="M107" s="129" t="s">
        <v>696</v>
      </c>
    </row>
    <row r="108" spans="1:13" s="38" customFormat="1" ht="9" x14ac:dyDescent="0.15">
      <c r="A108" s="403" t="s">
        <v>1291</v>
      </c>
      <c r="B108" s="403"/>
      <c r="C108" s="403"/>
      <c r="D108" s="403"/>
      <c r="E108" s="403"/>
      <c r="F108" s="180"/>
      <c r="G108" s="180"/>
      <c r="H108" s="180"/>
      <c r="I108" s="180"/>
      <c r="J108" s="129" t="s">
        <v>696</v>
      </c>
      <c r="K108" s="129" t="s">
        <v>696</v>
      </c>
      <c r="L108" s="129" t="s">
        <v>696</v>
      </c>
      <c r="M108" s="129" t="s">
        <v>696</v>
      </c>
    </row>
    <row r="109" spans="1:13" s="38" customFormat="1" ht="27" customHeight="1" x14ac:dyDescent="0.15">
      <c r="A109" s="177"/>
      <c r="B109" s="287" t="s">
        <v>694</v>
      </c>
      <c r="C109" s="114"/>
      <c r="D109" s="114"/>
      <c r="E109" s="114"/>
      <c r="F109" s="114"/>
      <c r="G109" s="114"/>
      <c r="H109" s="114"/>
      <c r="I109" s="114"/>
      <c r="J109" s="129" t="s">
        <v>696</v>
      </c>
      <c r="K109" s="129" t="s">
        <v>696</v>
      </c>
      <c r="L109" s="129" t="s">
        <v>696</v>
      </c>
      <c r="M109" s="129" t="s">
        <v>696</v>
      </c>
    </row>
    <row r="110" spans="1:13" s="38" customFormat="1" ht="21.95" customHeight="1" x14ac:dyDescent="0.15">
      <c r="A110" s="177"/>
      <c r="B110" s="292" t="s">
        <v>61</v>
      </c>
      <c r="C110" s="289"/>
      <c r="D110" s="289"/>
      <c r="E110" s="289"/>
      <c r="F110" s="180"/>
      <c r="G110" s="180"/>
      <c r="H110" s="180"/>
      <c r="I110" s="180"/>
      <c r="J110" s="129" t="s">
        <v>696</v>
      </c>
      <c r="K110" s="129" t="s">
        <v>696</v>
      </c>
      <c r="L110" s="129" t="s">
        <v>696</v>
      </c>
      <c r="M110" s="129" t="s">
        <v>696</v>
      </c>
    </row>
    <row r="111" spans="1:13" s="38" customFormat="1" ht="12" customHeight="1" x14ac:dyDescent="0.2">
      <c r="A111" s="177"/>
      <c r="B111" s="291"/>
      <c r="C111" s="289"/>
      <c r="D111" s="289"/>
      <c r="E111" s="289"/>
      <c r="F111" s="180"/>
      <c r="G111" s="180"/>
      <c r="H111" s="180"/>
      <c r="I111" s="180"/>
      <c r="J111" s="129" t="s">
        <v>696</v>
      </c>
      <c r="K111" s="129" t="s">
        <v>696</v>
      </c>
      <c r="L111" s="129" t="s">
        <v>696</v>
      </c>
      <c r="M111" s="129" t="s">
        <v>696</v>
      </c>
    </row>
    <row r="112" spans="1:13" s="38" customFormat="1" ht="12" customHeight="1" x14ac:dyDescent="0.15">
      <c r="A112" s="182" t="s">
        <v>42</v>
      </c>
      <c r="B112" s="288">
        <v>621</v>
      </c>
      <c r="C112" s="180">
        <v>586</v>
      </c>
      <c r="D112" s="180">
        <v>17</v>
      </c>
      <c r="E112" s="180">
        <v>19</v>
      </c>
      <c r="F112" s="180">
        <v>330</v>
      </c>
      <c r="G112" s="180">
        <v>277</v>
      </c>
      <c r="H112" s="180">
        <v>23</v>
      </c>
      <c r="I112" s="180">
        <v>30</v>
      </c>
      <c r="J112" s="129">
        <v>0.53140096618357491</v>
      </c>
      <c r="K112" s="129">
        <v>0.47269624573378838</v>
      </c>
      <c r="L112" s="129">
        <v>1.3529411764705883</v>
      </c>
      <c r="M112" s="129">
        <v>1.5789473684210527</v>
      </c>
    </row>
    <row r="113" spans="1:13" s="38" customFormat="1" ht="12" customHeight="1" x14ac:dyDescent="0.15">
      <c r="A113" s="182" t="s">
        <v>43</v>
      </c>
      <c r="B113" s="288">
        <v>130</v>
      </c>
      <c r="C113" s="180">
        <v>130</v>
      </c>
      <c r="D113" s="180">
        <v>0</v>
      </c>
      <c r="E113" s="180">
        <v>0</v>
      </c>
      <c r="F113" s="180">
        <v>25</v>
      </c>
      <c r="G113" s="180">
        <v>25</v>
      </c>
      <c r="H113" s="180">
        <v>0</v>
      </c>
      <c r="I113" s="180">
        <v>0</v>
      </c>
      <c r="J113" s="129">
        <v>0.19230769230769232</v>
      </c>
      <c r="K113" s="129">
        <v>0.19230769230769232</v>
      </c>
      <c r="L113" s="129" t="s">
        <v>63</v>
      </c>
      <c r="M113" s="129" t="s">
        <v>63</v>
      </c>
    </row>
    <row r="114" spans="1:13" s="38" customFormat="1" ht="12" customHeight="1" x14ac:dyDescent="0.15">
      <c r="A114" s="182" t="s">
        <v>44</v>
      </c>
      <c r="B114" s="288">
        <v>1163</v>
      </c>
      <c r="C114" s="180">
        <v>1087</v>
      </c>
      <c r="D114" s="180">
        <v>75</v>
      </c>
      <c r="E114" s="180">
        <v>0</v>
      </c>
      <c r="F114" s="180">
        <v>557</v>
      </c>
      <c r="G114" s="180">
        <v>473</v>
      </c>
      <c r="H114" s="180">
        <v>83</v>
      </c>
      <c r="I114" s="180">
        <v>0</v>
      </c>
      <c r="J114" s="129">
        <v>0.47893379191745483</v>
      </c>
      <c r="K114" s="129">
        <v>0.43514259429622815</v>
      </c>
      <c r="L114" s="129">
        <v>1.1066666666666667</v>
      </c>
      <c r="M114" s="129" t="s">
        <v>63</v>
      </c>
    </row>
    <row r="115" spans="1:13" s="38" customFormat="1" ht="12" customHeight="1" x14ac:dyDescent="0.15">
      <c r="A115" s="182" t="s">
        <v>45</v>
      </c>
      <c r="B115" s="288">
        <v>1131</v>
      </c>
      <c r="C115" s="180">
        <v>1130</v>
      </c>
      <c r="D115" s="180">
        <v>1</v>
      </c>
      <c r="E115" s="180">
        <v>0</v>
      </c>
      <c r="F115" s="180">
        <v>422</v>
      </c>
      <c r="G115" s="180">
        <v>422</v>
      </c>
      <c r="H115" s="180">
        <v>0</v>
      </c>
      <c r="I115" s="180">
        <v>0</v>
      </c>
      <c r="J115" s="129">
        <v>0.37312113174182138</v>
      </c>
      <c r="K115" s="129">
        <v>0.3734513274336283</v>
      </c>
      <c r="L115" s="129" t="s">
        <v>63</v>
      </c>
      <c r="M115" s="129" t="s">
        <v>63</v>
      </c>
    </row>
    <row r="116" spans="1:13" s="38" customFormat="1" ht="12" customHeight="1" x14ac:dyDescent="0.15">
      <c r="A116" s="182" t="s">
        <v>297</v>
      </c>
      <c r="B116" s="288">
        <v>3139</v>
      </c>
      <c r="C116" s="180">
        <v>1742</v>
      </c>
      <c r="D116" s="180">
        <v>1396</v>
      </c>
      <c r="E116" s="180">
        <v>0</v>
      </c>
      <c r="F116" s="180">
        <v>258</v>
      </c>
      <c r="G116" s="180">
        <v>161</v>
      </c>
      <c r="H116" s="180">
        <v>97</v>
      </c>
      <c r="I116" s="180">
        <v>0</v>
      </c>
      <c r="J116" s="129">
        <v>8.2191780821917804E-2</v>
      </c>
      <c r="K116" s="129">
        <v>9.2422502870264059E-2</v>
      </c>
      <c r="L116" s="129">
        <v>6.9484240687679083E-2</v>
      </c>
      <c r="M116" s="129" t="s">
        <v>63</v>
      </c>
    </row>
    <row r="117" spans="1:13" s="38" customFormat="1" ht="21" customHeight="1" x14ac:dyDescent="0.15">
      <c r="A117" s="182" t="s">
        <v>115</v>
      </c>
      <c r="B117" s="288">
        <v>289</v>
      </c>
      <c r="C117" s="180">
        <v>289</v>
      </c>
      <c r="D117" s="180">
        <v>0</v>
      </c>
      <c r="E117" s="180">
        <v>0</v>
      </c>
      <c r="F117" s="180">
        <v>82</v>
      </c>
      <c r="G117" s="180">
        <v>82</v>
      </c>
      <c r="H117" s="180">
        <v>0</v>
      </c>
      <c r="I117" s="180">
        <v>0</v>
      </c>
      <c r="J117" s="129">
        <v>0.2837370242214533</v>
      </c>
      <c r="K117" s="129">
        <v>0.2837370242214533</v>
      </c>
      <c r="L117" s="129" t="s">
        <v>63</v>
      </c>
      <c r="M117" s="129" t="s">
        <v>63</v>
      </c>
    </row>
    <row r="118" spans="1:13" s="38" customFormat="1" ht="12" customHeight="1" x14ac:dyDescent="0.15">
      <c r="A118" s="182" t="s">
        <v>49</v>
      </c>
      <c r="B118" s="288">
        <v>819</v>
      </c>
      <c r="C118" s="180">
        <v>817</v>
      </c>
      <c r="D118" s="180">
        <v>2</v>
      </c>
      <c r="E118" s="180">
        <v>0</v>
      </c>
      <c r="F118" s="180">
        <v>240</v>
      </c>
      <c r="G118" s="180">
        <v>236</v>
      </c>
      <c r="H118" s="180">
        <v>4</v>
      </c>
      <c r="I118" s="180">
        <v>0</v>
      </c>
      <c r="J118" s="129">
        <v>0.29304029304029305</v>
      </c>
      <c r="K118" s="129">
        <v>0.28886168910648713</v>
      </c>
      <c r="L118" s="129">
        <v>2</v>
      </c>
      <c r="M118" s="129" t="s">
        <v>63</v>
      </c>
    </row>
    <row r="119" spans="1:13" s="38" customFormat="1" ht="12" customHeight="1" x14ac:dyDescent="0.15">
      <c r="A119" s="182" t="s">
        <v>50</v>
      </c>
      <c r="B119" s="288">
        <v>264</v>
      </c>
      <c r="C119" s="180">
        <v>264</v>
      </c>
      <c r="D119" s="180">
        <v>0</v>
      </c>
      <c r="E119" s="180">
        <v>0</v>
      </c>
      <c r="F119" s="180">
        <v>156</v>
      </c>
      <c r="G119" s="180">
        <v>156</v>
      </c>
      <c r="H119" s="180">
        <v>0</v>
      </c>
      <c r="I119" s="180">
        <v>0</v>
      </c>
      <c r="J119" s="129">
        <v>0.59090909090909094</v>
      </c>
      <c r="K119" s="129">
        <v>0.59090909090909094</v>
      </c>
      <c r="L119" s="129" t="s">
        <v>63</v>
      </c>
      <c r="M119" s="129" t="s">
        <v>63</v>
      </c>
    </row>
    <row r="120" spans="1:13" s="38" customFormat="1" ht="12" customHeight="1" x14ac:dyDescent="0.15">
      <c r="A120" s="182" t="s">
        <v>706</v>
      </c>
      <c r="B120" s="288">
        <v>7887</v>
      </c>
      <c r="C120" s="180">
        <v>6333</v>
      </c>
      <c r="D120" s="180">
        <v>1535</v>
      </c>
      <c r="E120" s="180">
        <v>19</v>
      </c>
      <c r="F120" s="180">
        <v>2072</v>
      </c>
      <c r="G120" s="180">
        <v>1834</v>
      </c>
      <c r="H120" s="180">
        <v>208</v>
      </c>
      <c r="I120" s="180">
        <v>30</v>
      </c>
      <c r="J120" s="129">
        <v>0.26271078990744262</v>
      </c>
      <c r="K120" s="129">
        <v>0.28959418916785096</v>
      </c>
      <c r="L120" s="129">
        <v>0.13550488599348534</v>
      </c>
      <c r="M120" s="129">
        <v>1.5789473684210527</v>
      </c>
    </row>
    <row r="121" spans="1:13" s="38" customFormat="1" ht="36.950000000000003" customHeight="1" x14ac:dyDescent="0.15">
      <c r="A121" s="182" t="s">
        <v>707</v>
      </c>
      <c r="B121" s="288">
        <v>4681</v>
      </c>
      <c r="C121" s="180">
        <v>4563</v>
      </c>
      <c r="D121" s="180">
        <v>99</v>
      </c>
      <c r="E121" s="180">
        <v>19</v>
      </c>
      <c r="F121" s="180">
        <v>1813</v>
      </c>
      <c r="G121" s="180">
        <v>1673</v>
      </c>
      <c r="H121" s="180">
        <v>110</v>
      </c>
      <c r="I121" s="180">
        <v>30</v>
      </c>
      <c r="J121" s="129">
        <v>0.38731040375988035</v>
      </c>
      <c r="K121" s="129">
        <v>0.36664475126013585</v>
      </c>
      <c r="L121" s="129">
        <v>1.1111111111111112</v>
      </c>
      <c r="M121" s="129">
        <v>1.5789473684210527</v>
      </c>
    </row>
    <row r="122" spans="1:13" s="38" customFormat="1" ht="36.950000000000003" customHeight="1" x14ac:dyDescent="0.15">
      <c r="A122" s="182" t="s">
        <v>695</v>
      </c>
      <c r="B122" s="288">
        <v>3206</v>
      </c>
      <c r="C122" s="180">
        <v>1769</v>
      </c>
      <c r="D122" s="180">
        <v>1436</v>
      </c>
      <c r="E122" s="180">
        <v>0</v>
      </c>
      <c r="F122" s="180">
        <v>259</v>
      </c>
      <c r="G122" s="180">
        <v>161</v>
      </c>
      <c r="H122" s="180">
        <v>98</v>
      </c>
      <c r="I122" s="180">
        <v>0</v>
      </c>
      <c r="J122" s="129">
        <v>8.0786026200873357E-2</v>
      </c>
      <c r="K122" s="129">
        <v>9.1011871113623521E-2</v>
      </c>
      <c r="L122" s="129">
        <v>6.8245125348189412E-2</v>
      </c>
      <c r="M122" s="129" t="s">
        <v>63</v>
      </c>
    </row>
    <row r="123" spans="1:13" s="38" customFormat="1" ht="21.95" customHeight="1" x14ac:dyDescent="0.15">
      <c r="A123" s="177"/>
      <c r="B123" s="287" t="s">
        <v>62</v>
      </c>
      <c r="C123" s="289"/>
      <c r="D123" s="289"/>
      <c r="E123" s="289"/>
      <c r="F123" s="180"/>
      <c r="G123" s="180"/>
      <c r="H123" s="180"/>
      <c r="I123" s="180"/>
      <c r="J123" s="129" t="s">
        <v>696</v>
      </c>
      <c r="K123" s="129" t="s">
        <v>696</v>
      </c>
      <c r="L123" s="129" t="s">
        <v>696</v>
      </c>
      <c r="M123" s="129" t="s">
        <v>696</v>
      </c>
    </row>
    <row r="124" spans="1:13" s="38" customFormat="1" ht="12" customHeight="1" x14ac:dyDescent="0.2">
      <c r="A124" s="177"/>
      <c r="B124" s="291"/>
      <c r="C124" s="289"/>
      <c r="D124" s="289"/>
      <c r="E124" s="289"/>
      <c r="F124" s="180"/>
      <c r="G124" s="180"/>
      <c r="H124" s="180"/>
      <c r="I124" s="180"/>
      <c r="J124" s="129" t="s">
        <v>696</v>
      </c>
      <c r="K124" s="129" t="s">
        <v>696</v>
      </c>
      <c r="L124" s="129" t="s">
        <v>696</v>
      </c>
      <c r="M124" s="129" t="s">
        <v>696</v>
      </c>
    </row>
    <row r="125" spans="1:13" s="38" customFormat="1" ht="12" customHeight="1" x14ac:dyDescent="0.15">
      <c r="A125" s="182" t="s">
        <v>42</v>
      </c>
      <c r="B125" s="288">
        <v>159</v>
      </c>
      <c r="C125" s="180">
        <v>159</v>
      </c>
      <c r="D125" s="180">
        <v>0</v>
      </c>
      <c r="E125" s="180">
        <v>0</v>
      </c>
      <c r="F125" s="180">
        <v>71</v>
      </c>
      <c r="G125" s="180">
        <v>71</v>
      </c>
      <c r="H125" s="180">
        <v>0</v>
      </c>
      <c r="I125" s="180">
        <v>0</v>
      </c>
      <c r="J125" s="129">
        <v>0.44654088050314467</v>
      </c>
      <c r="K125" s="129">
        <v>0.44654088050314467</v>
      </c>
      <c r="L125" s="129" t="s">
        <v>63</v>
      </c>
      <c r="M125" s="129" t="s">
        <v>63</v>
      </c>
    </row>
    <row r="126" spans="1:13" s="38" customFormat="1" ht="12" customHeight="1" x14ac:dyDescent="0.15">
      <c r="A126" s="182" t="s">
        <v>43</v>
      </c>
      <c r="B126" s="288">
        <v>11</v>
      </c>
      <c r="C126" s="180">
        <v>11</v>
      </c>
      <c r="D126" s="180">
        <v>0</v>
      </c>
      <c r="E126" s="180">
        <v>0</v>
      </c>
      <c r="F126" s="180">
        <v>2</v>
      </c>
      <c r="G126" s="180">
        <v>2</v>
      </c>
      <c r="H126" s="180">
        <v>0</v>
      </c>
      <c r="I126" s="180">
        <v>0</v>
      </c>
      <c r="J126" s="129">
        <v>0.18181818181818182</v>
      </c>
      <c r="K126" s="129">
        <v>0.18181818181818182</v>
      </c>
      <c r="L126" s="129" t="s">
        <v>63</v>
      </c>
      <c r="M126" s="129" t="s">
        <v>63</v>
      </c>
    </row>
    <row r="127" spans="1:13" s="38" customFormat="1" ht="12" customHeight="1" x14ac:dyDescent="0.15">
      <c r="A127" s="182" t="s">
        <v>44</v>
      </c>
      <c r="B127" s="288">
        <v>239</v>
      </c>
      <c r="C127" s="180">
        <v>239</v>
      </c>
      <c r="D127" s="180">
        <v>0</v>
      </c>
      <c r="E127" s="180">
        <v>0</v>
      </c>
      <c r="F127" s="180">
        <v>91</v>
      </c>
      <c r="G127" s="180">
        <v>91</v>
      </c>
      <c r="H127" s="180">
        <v>0</v>
      </c>
      <c r="I127" s="180">
        <v>0</v>
      </c>
      <c r="J127" s="129">
        <v>0.3807531380753138</v>
      </c>
      <c r="K127" s="129">
        <v>0.3807531380753138</v>
      </c>
      <c r="L127" s="129" t="s">
        <v>63</v>
      </c>
      <c r="M127" s="129" t="s">
        <v>63</v>
      </c>
    </row>
    <row r="128" spans="1:13" s="38" customFormat="1" ht="12" customHeight="1" x14ac:dyDescent="0.15">
      <c r="A128" s="182" t="s">
        <v>45</v>
      </c>
      <c r="B128" s="288">
        <v>264</v>
      </c>
      <c r="C128" s="180">
        <v>264</v>
      </c>
      <c r="D128" s="180">
        <v>0</v>
      </c>
      <c r="E128" s="180">
        <v>0</v>
      </c>
      <c r="F128" s="180">
        <v>118</v>
      </c>
      <c r="G128" s="180">
        <v>118</v>
      </c>
      <c r="H128" s="180">
        <v>0</v>
      </c>
      <c r="I128" s="180">
        <v>0</v>
      </c>
      <c r="J128" s="129">
        <v>0.44696969696969696</v>
      </c>
      <c r="K128" s="129">
        <v>0.44696969696969696</v>
      </c>
      <c r="L128" s="129" t="s">
        <v>63</v>
      </c>
      <c r="M128" s="129" t="s">
        <v>63</v>
      </c>
    </row>
    <row r="129" spans="1:13" s="38" customFormat="1" ht="12" customHeight="1" x14ac:dyDescent="0.15">
      <c r="A129" s="182" t="s">
        <v>297</v>
      </c>
      <c r="B129" s="288">
        <v>1408</v>
      </c>
      <c r="C129" s="180">
        <v>1408</v>
      </c>
      <c r="D129" s="180">
        <v>0</v>
      </c>
      <c r="E129" s="180">
        <v>0</v>
      </c>
      <c r="F129" s="180">
        <v>128</v>
      </c>
      <c r="G129" s="180">
        <v>128</v>
      </c>
      <c r="H129" s="180">
        <v>0</v>
      </c>
      <c r="I129" s="180">
        <v>0</v>
      </c>
      <c r="J129" s="129">
        <v>9.0909090909090912E-2</v>
      </c>
      <c r="K129" s="129">
        <v>9.0909090909090912E-2</v>
      </c>
      <c r="L129" s="129" t="s">
        <v>63</v>
      </c>
      <c r="M129" s="129" t="s">
        <v>63</v>
      </c>
    </row>
    <row r="130" spans="1:13" s="38" customFormat="1" ht="21" customHeight="1" x14ac:dyDescent="0.15">
      <c r="A130" s="182" t="s">
        <v>115</v>
      </c>
      <c r="B130" s="288">
        <v>45</v>
      </c>
      <c r="C130" s="180">
        <v>45</v>
      </c>
      <c r="D130" s="180">
        <v>0</v>
      </c>
      <c r="E130" s="180">
        <v>0</v>
      </c>
      <c r="F130" s="180">
        <v>17</v>
      </c>
      <c r="G130" s="180">
        <v>17</v>
      </c>
      <c r="H130" s="180">
        <v>0</v>
      </c>
      <c r="I130" s="180">
        <v>0</v>
      </c>
      <c r="J130" s="129">
        <v>0.37777777777777777</v>
      </c>
      <c r="K130" s="129">
        <v>0.37777777777777777</v>
      </c>
      <c r="L130" s="129" t="s">
        <v>63</v>
      </c>
      <c r="M130" s="129" t="s">
        <v>63</v>
      </c>
    </row>
    <row r="131" spans="1:13" s="38" customFormat="1" ht="12" customHeight="1" x14ac:dyDescent="0.15">
      <c r="A131" s="182" t="s">
        <v>49</v>
      </c>
      <c r="B131" s="288">
        <v>135</v>
      </c>
      <c r="C131" s="180">
        <v>135</v>
      </c>
      <c r="D131" s="180">
        <v>0</v>
      </c>
      <c r="E131" s="180">
        <v>0</v>
      </c>
      <c r="F131" s="180">
        <v>48</v>
      </c>
      <c r="G131" s="180">
        <v>48</v>
      </c>
      <c r="H131" s="180">
        <v>0</v>
      </c>
      <c r="I131" s="180">
        <v>0</v>
      </c>
      <c r="J131" s="129">
        <v>0.35555555555555557</v>
      </c>
      <c r="K131" s="129">
        <v>0.35555555555555557</v>
      </c>
      <c r="L131" s="129" t="s">
        <v>63</v>
      </c>
      <c r="M131" s="129" t="s">
        <v>63</v>
      </c>
    </row>
    <row r="132" spans="1:13" s="38" customFormat="1" ht="12" customHeight="1" x14ac:dyDescent="0.15">
      <c r="A132" s="182" t="s">
        <v>50</v>
      </c>
      <c r="B132" s="288">
        <v>97</v>
      </c>
      <c r="C132" s="180">
        <v>97</v>
      </c>
      <c r="D132" s="180">
        <v>0</v>
      </c>
      <c r="E132" s="180">
        <v>0</v>
      </c>
      <c r="F132" s="180">
        <v>32</v>
      </c>
      <c r="G132" s="180">
        <v>32</v>
      </c>
      <c r="H132" s="180">
        <v>0</v>
      </c>
      <c r="I132" s="180">
        <v>0</v>
      </c>
      <c r="J132" s="129">
        <v>0.32989690721649484</v>
      </c>
      <c r="K132" s="129">
        <v>0.32989690721649484</v>
      </c>
      <c r="L132" s="129" t="s">
        <v>63</v>
      </c>
      <c r="M132" s="129" t="s">
        <v>63</v>
      </c>
    </row>
    <row r="133" spans="1:13" s="38" customFormat="1" ht="12" customHeight="1" x14ac:dyDescent="0.15">
      <c r="A133" s="182" t="s">
        <v>706</v>
      </c>
      <c r="B133" s="288">
        <v>2458</v>
      </c>
      <c r="C133" s="180">
        <v>2458</v>
      </c>
      <c r="D133" s="180">
        <v>0</v>
      </c>
      <c r="E133" s="180">
        <v>0</v>
      </c>
      <c r="F133" s="180">
        <v>522</v>
      </c>
      <c r="G133" s="180">
        <v>522</v>
      </c>
      <c r="H133" s="180">
        <v>0</v>
      </c>
      <c r="I133" s="180">
        <v>0</v>
      </c>
      <c r="J133" s="129">
        <v>0.21236777868185516</v>
      </c>
      <c r="K133" s="129">
        <v>0.21236777868185516</v>
      </c>
      <c r="L133" s="129" t="s">
        <v>63</v>
      </c>
      <c r="M133" s="129" t="s">
        <v>63</v>
      </c>
    </row>
    <row r="134" spans="1:13" s="38" customFormat="1" ht="36.950000000000003" customHeight="1" x14ac:dyDescent="0.15">
      <c r="A134" s="182" t="s">
        <v>707</v>
      </c>
      <c r="B134" s="288">
        <v>1018</v>
      </c>
      <c r="C134" s="180">
        <v>1018</v>
      </c>
      <c r="D134" s="180">
        <v>0</v>
      </c>
      <c r="E134" s="180">
        <v>0</v>
      </c>
      <c r="F134" s="180">
        <v>394</v>
      </c>
      <c r="G134" s="180">
        <v>394</v>
      </c>
      <c r="H134" s="180">
        <v>0</v>
      </c>
      <c r="I134" s="180">
        <v>0</v>
      </c>
      <c r="J134" s="129">
        <v>0.38703339882121807</v>
      </c>
      <c r="K134" s="129">
        <v>0.38703339882121807</v>
      </c>
      <c r="L134" s="129" t="s">
        <v>63</v>
      </c>
      <c r="M134" s="129" t="s">
        <v>63</v>
      </c>
    </row>
    <row r="135" spans="1:13" s="38" customFormat="1" ht="36.950000000000003" customHeight="1" x14ac:dyDescent="0.15">
      <c r="A135" s="182" t="s">
        <v>695</v>
      </c>
      <c r="B135" s="288">
        <v>1440</v>
      </c>
      <c r="C135" s="180">
        <v>1440</v>
      </c>
      <c r="D135" s="180">
        <v>0</v>
      </c>
      <c r="E135" s="180">
        <v>0</v>
      </c>
      <c r="F135" s="180">
        <v>129</v>
      </c>
      <c r="G135" s="180">
        <v>129</v>
      </c>
      <c r="H135" s="180">
        <v>0</v>
      </c>
      <c r="I135" s="180">
        <v>0</v>
      </c>
      <c r="J135" s="129">
        <v>8.9583333333333334E-2</v>
      </c>
      <c r="K135" s="129">
        <v>8.9583333333333334E-2</v>
      </c>
      <c r="L135" s="129" t="s">
        <v>63</v>
      </c>
      <c r="M135" s="129" t="s">
        <v>63</v>
      </c>
    </row>
    <row r="136" spans="1:13" s="38" customFormat="1" ht="21.95" customHeight="1" x14ac:dyDescent="0.15">
      <c r="A136" s="177"/>
      <c r="B136" s="287" t="s">
        <v>64</v>
      </c>
      <c r="C136" s="289"/>
      <c r="D136" s="289"/>
      <c r="E136" s="289"/>
      <c r="F136" s="180"/>
      <c r="G136" s="180"/>
      <c r="H136" s="180"/>
      <c r="I136" s="180"/>
      <c r="J136" s="129" t="s">
        <v>696</v>
      </c>
      <c r="K136" s="129" t="s">
        <v>696</v>
      </c>
      <c r="L136" s="129" t="s">
        <v>696</v>
      </c>
      <c r="M136" s="129" t="s">
        <v>696</v>
      </c>
    </row>
    <row r="137" spans="1:13" s="38" customFormat="1" ht="12" customHeight="1" x14ac:dyDescent="0.15">
      <c r="A137" s="177"/>
      <c r="B137" s="289"/>
      <c r="C137" s="289"/>
      <c r="D137" s="289"/>
      <c r="E137" s="289"/>
      <c r="F137" s="180"/>
      <c r="G137" s="180"/>
      <c r="H137" s="180"/>
      <c r="I137" s="180"/>
      <c r="J137" s="129" t="s">
        <v>696</v>
      </c>
      <c r="K137" s="129" t="s">
        <v>696</v>
      </c>
      <c r="L137" s="129" t="s">
        <v>696</v>
      </c>
      <c r="M137" s="129" t="s">
        <v>696</v>
      </c>
    </row>
    <row r="138" spans="1:13" s="38" customFormat="1" ht="12" customHeight="1" x14ac:dyDescent="0.15">
      <c r="A138" s="182" t="s">
        <v>42</v>
      </c>
      <c r="B138" s="288">
        <v>655</v>
      </c>
      <c r="C138" s="180">
        <v>655</v>
      </c>
      <c r="D138" s="180">
        <v>0</v>
      </c>
      <c r="E138" s="180">
        <v>0</v>
      </c>
      <c r="F138" s="180">
        <v>328</v>
      </c>
      <c r="G138" s="180">
        <v>328</v>
      </c>
      <c r="H138" s="180">
        <v>0</v>
      </c>
      <c r="I138" s="180">
        <v>0</v>
      </c>
      <c r="J138" s="129">
        <v>0.50076335877862599</v>
      </c>
      <c r="K138" s="129">
        <v>0.50076335877862599</v>
      </c>
      <c r="L138" s="129" t="s">
        <v>63</v>
      </c>
      <c r="M138" s="129" t="s">
        <v>63</v>
      </c>
    </row>
    <row r="139" spans="1:13" s="38" customFormat="1" ht="12" customHeight="1" x14ac:dyDescent="0.15">
      <c r="A139" s="182" t="s">
        <v>43</v>
      </c>
      <c r="B139" s="288">
        <v>89</v>
      </c>
      <c r="C139" s="180">
        <v>89</v>
      </c>
      <c r="D139" s="180">
        <v>0</v>
      </c>
      <c r="E139" s="180">
        <v>0</v>
      </c>
      <c r="F139" s="180">
        <v>21</v>
      </c>
      <c r="G139" s="180">
        <v>21</v>
      </c>
      <c r="H139" s="180">
        <v>0</v>
      </c>
      <c r="I139" s="180">
        <v>0</v>
      </c>
      <c r="J139" s="129">
        <v>0.23595505617977527</v>
      </c>
      <c r="K139" s="129">
        <v>0.23595505617977527</v>
      </c>
      <c r="L139" s="129" t="s">
        <v>63</v>
      </c>
      <c r="M139" s="129" t="s">
        <v>63</v>
      </c>
    </row>
    <row r="140" spans="1:13" s="38" customFormat="1" ht="12" customHeight="1" x14ac:dyDescent="0.15">
      <c r="A140" s="182" t="s">
        <v>44</v>
      </c>
      <c r="B140" s="288">
        <v>1251</v>
      </c>
      <c r="C140" s="180">
        <v>1251</v>
      </c>
      <c r="D140" s="180">
        <v>0</v>
      </c>
      <c r="E140" s="180">
        <v>0</v>
      </c>
      <c r="F140" s="180">
        <v>488</v>
      </c>
      <c r="G140" s="180">
        <v>488</v>
      </c>
      <c r="H140" s="180">
        <v>0</v>
      </c>
      <c r="I140" s="180">
        <v>0</v>
      </c>
      <c r="J140" s="129">
        <v>0.39008792965627498</v>
      </c>
      <c r="K140" s="129">
        <v>0.39008792965627498</v>
      </c>
      <c r="L140" s="129" t="s">
        <v>63</v>
      </c>
      <c r="M140" s="129" t="s">
        <v>63</v>
      </c>
    </row>
    <row r="141" spans="1:13" s="38" customFormat="1" ht="12" customHeight="1" x14ac:dyDescent="0.15">
      <c r="A141" s="182" t="s">
        <v>45</v>
      </c>
      <c r="B141" s="288">
        <v>1160</v>
      </c>
      <c r="C141" s="180">
        <v>1160</v>
      </c>
      <c r="D141" s="180">
        <v>0</v>
      </c>
      <c r="E141" s="180">
        <v>0</v>
      </c>
      <c r="F141" s="180">
        <v>466</v>
      </c>
      <c r="G141" s="180">
        <v>466</v>
      </c>
      <c r="H141" s="180">
        <v>0</v>
      </c>
      <c r="I141" s="180">
        <v>0</v>
      </c>
      <c r="J141" s="129">
        <v>0.40172413793103451</v>
      </c>
      <c r="K141" s="129">
        <v>0.40172413793103451</v>
      </c>
      <c r="L141" s="129" t="s">
        <v>63</v>
      </c>
      <c r="M141" s="129" t="s">
        <v>63</v>
      </c>
    </row>
    <row r="142" spans="1:13" s="38" customFormat="1" ht="12" customHeight="1" x14ac:dyDescent="0.15">
      <c r="A142" s="182" t="s">
        <v>297</v>
      </c>
      <c r="B142" s="288">
        <v>2646</v>
      </c>
      <c r="C142" s="180">
        <v>2646</v>
      </c>
      <c r="D142" s="180">
        <v>0</v>
      </c>
      <c r="E142" s="180">
        <v>0</v>
      </c>
      <c r="F142" s="180">
        <v>195</v>
      </c>
      <c r="G142" s="180">
        <v>195</v>
      </c>
      <c r="H142" s="180">
        <v>0</v>
      </c>
      <c r="I142" s="180">
        <v>0</v>
      </c>
      <c r="J142" s="129">
        <v>7.3696145124716547E-2</v>
      </c>
      <c r="K142" s="129">
        <v>7.3696145124716547E-2</v>
      </c>
      <c r="L142" s="129" t="s">
        <v>63</v>
      </c>
      <c r="M142" s="129" t="s">
        <v>63</v>
      </c>
    </row>
    <row r="143" spans="1:13" s="38" customFormat="1" ht="21" customHeight="1" x14ac:dyDescent="0.15">
      <c r="A143" s="182" t="s">
        <v>115</v>
      </c>
      <c r="B143" s="288">
        <v>334</v>
      </c>
      <c r="C143" s="180">
        <v>334</v>
      </c>
      <c r="D143" s="180">
        <v>0</v>
      </c>
      <c r="E143" s="180">
        <v>0</v>
      </c>
      <c r="F143" s="180">
        <v>111</v>
      </c>
      <c r="G143" s="180">
        <v>111</v>
      </c>
      <c r="H143" s="180">
        <v>0</v>
      </c>
      <c r="I143" s="180">
        <v>0</v>
      </c>
      <c r="J143" s="129">
        <v>0.33233532934131738</v>
      </c>
      <c r="K143" s="129">
        <v>0.33233532934131738</v>
      </c>
      <c r="L143" s="129" t="s">
        <v>63</v>
      </c>
      <c r="M143" s="129" t="s">
        <v>63</v>
      </c>
    </row>
    <row r="144" spans="1:13" s="38" customFormat="1" ht="12" customHeight="1" x14ac:dyDescent="0.15">
      <c r="A144" s="182" t="s">
        <v>49</v>
      </c>
      <c r="B144" s="288">
        <v>1130</v>
      </c>
      <c r="C144" s="180">
        <v>1130</v>
      </c>
      <c r="D144" s="180">
        <v>0</v>
      </c>
      <c r="E144" s="180">
        <v>0</v>
      </c>
      <c r="F144" s="180">
        <v>303</v>
      </c>
      <c r="G144" s="180">
        <v>303</v>
      </c>
      <c r="H144" s="180">
        <v>0</v>
      </c>
      <c r="I144" s="180">
        <v>0</v>
      </c>
      <c r="J144" s="129">
        <v>0.268141592920354</v>
      </c>
      <c r="K144" s="129">
        <v>0.268141592920354</v>
      </c>
      <c r="L144" s="129" t="s">
        <v>63</v>
      </c>
      <c r="M144" s="129" t="s">
        <v>63</v>
      </c>
    </row>
    <row r="145" spans="1:13" s="38" customFormat="1" ht="12" customHeight="1" x14ac:dyDescent="0.15">
      <c r="A145" s="182" t="s">
        <v>50</v>
      </c>
      <c r="B145" s="288">
        <v>224</v>
      </c>
      <c r="C145" s="180">
        <v>224</v>
      </c>
      <c r="D145" s="180">
        <v>0</v>
      </c>
      <c r="E145" s="180">
        <v>0</v>
      </c>
      <c r="F145" s="180">
        <v>160</v>
      </c>
      <c r="G145" s="180">
        <v>160</v>
      </c>
      <c r="H145" s="180">
        <v>0</v>
      </c>
      <c r="I145" s="180">
        <v>0</v>
      </c>
      <c r="J145" s="129">
        <v>0.7142857142857143</v>
      </c>
      <c r="K145" s="129">
        <v>0.7142857142857143</v>
      </c>
      <c r="L145" s="129" t="s">
        <v>63</v>
      </c>
      <c r="M145" s="129" t="s">
        <v>63</v>
      </c>
    </row>
    <row r="146" spans="1:13" s="38" customFormat="1" ht="12" customHeight="1" x14ac:dyDescent="0.15">
      <c r="A146" s="182" t="s">
        <v>706</v>
      </c>
      <c r="B146" s="288">
        <v>8182</v>
      </c>
      <c r="C146" s="180">
        <v>8182</v>
      </c>
      <c r="D146" s="180">
        <v>0</v>
      </c>
      <c r="E146" s="180">
        <v>0</v>
      </c>
      <c r="F146" s="180">
        <v>2110</v>
      </c>
      <c r="G146" s="180">
        <v>2110</v>
      </c>
      <c r="H146" s="180">
        <v>0</v>
      </c>
      <c r="I146" s="180">
        <v>0</v>
      </c>
      <c r="J146" s="129">
        <v>0.25788315815204105</v>
      </c>
      <c r="K146" s="129">
        <v>0.25788315815204105</v>
      </c>
      <c r="L146" s="129" t="s">
        <v>63</v>
      </c>
      <c r="M146" s="129" t="s">
        <v>63</v>
      </c>
    </row>
    <row r="147" spans="1:13" s="38" customFormat="1" ht="36.950000000000003" customHeight="1" x14ac:dyDescent="0.15">
      <c r="A147" s="182" t="s">
        <v>707</v>
      </c>
      <c r="B147" s="288">
        <v>5463</v>
      </c>
      <c r="C147" s="180">
        <v>5463</v>
      </c>
      <c r="D147" s="180">
        <v>0</v>
      </c>
      <c r="E147" s="180">
        <v>0</v>
      </c>
      <c r="F147" s="180">
        <v>1910</v>
      </c>
      <c r="G147" s="180">
        <v>1910</v>
      </c>
      <c r="H147" s="180">
        <v>0</v>
      </c>
      <c r="I147" s="180">
        <v>0</v>
      </c>
      <c r="J147" s="129">
        <v>0.34962474830679113</v>
      </c>
      <c r="K147" s="129">
        <v>0.34962474830679113</v>
      </c>
      <c r="L147" s="129" t="s">
        <v>63</v>
      </c>
      <c r="M147" s="129" t="s">
        <v>63</v>
      </c>
    </row>
    <row r="148" spans="1:13" s="38" customFormat="1" ht="36.950000000000003" customHeight="1" x14ac:dyDescent="0.15">
      <c r="A148" s="182" t="s">
        <v>695</v>
      </c>
      <c r="B148" s="288">
        <v>2720</v>
      </c>
      <c r="C148" s="180">
        <v>2720</v>
      </c>
      <c r="D148" s="180">
        <v>0</v>
      </c>
      <c r="E148" s="180">
        <v>0</v>
      </c>
      <c r="F148" s="180">
        <v>200</v>
      </c>
      <c r="G148" s="180">
        <v>200</v>
      </c>
      <c r="H148" s="180">
        <v>0</v>
      </c>
      <c r="I148" s="180">
        <v>0</v>
      </c>
      <c r="J148" s="129">
        <v>7.3529411764705885E-2</v>
      </c>
      <c r="K148" s="129">
        <v>7.3529411764705885E-2</v>
      </c>
      <c r="L148" s="129" t="s">
        <v>63</v>
      </c>
      <c r="M148" s="129" t="s">
        <v>63</v>
      </c>
    </row>
    <row r="149" spans="1:13" s="38" customFormat="1" ht="12" customHeight="1" x14ac:dyDescent="0.15">
      <c r="A149" s="177"/>
      <c r="B149" s="114"/>
      <c r="C149" s="289"/>
      <c r="D149" s="289"/>
      <c r="E149" s="289"/>
      <c r="F149" s="180"/>
      <c r="G149" s="180"/>
      <c r="H149" s="180"/>
      <c r="I149" s="180"/>
      <c r="J149" s="129" t="s">
        <v>696</v>
      </c>
      <c r="K149" s="129" t="s">
        <v>696</v>
      </c>
      <c r="L149" s="129" t="s">
        <v>696</v>
      </c>
      <c r="M149" s="129" t="s">
        <v>696</v>
      </c>
    </row>
    <row r="150" spans="1:13" s="38" customFormat="1" ht="12" customHeight="1" x14ac:dyDescent="0.15">
      <c r="A150" s="177"/>
      <c r="B150" s="114"/>
      <c r="C150" s="289"/>
      <c r="D150" s="289"/>
      <c r="E150" s="289"/>
      <c r="F150" s="180"/>
      <c r="G150" s="180"/>
      <c r="H150" s="180"/>
      <c r="I150" s="180"/>
      <c r="J150" s="129" t="s">
        <v>696</v>
      </c>
      <c r="K150" s="129" t="s">
        <v>696</v>
      </c>
      <c r="L150" s="129" t="s">
        <v>696</v>
      </c>
      <c r="M150" s="129" t="s">
        <v>696</v>
      </c>
    </row>
    <row r="151" spans="1:13" s="38" customFormat="1" ht="12" customHeight="1" x14ac:dyDescent="0.15">
      <c r="A151" s="177"/>
      <c r="B151" s="114"/>
      <c r="C151" s="289"/>
      <c r="D151" s="289"/>
      <c r="E151" s="289"/>
      <c r="F151" s="180"/>
      <c r="G151" s="180"/>
      <c r="H151" s="180"/>
      <c r="I151" s="180"/>
      <c r="J151" s="129" t="s">
        <v>696</v>
      </c>
      <c r="K151" s="129" t="s">
        <v>696</v>
      </c>
      <c r="L151" s="129" t="s">
        <v>696</v>
      </c>
      <c r="M151" s="129" t="s">
        <v>696</v>
      </c>
    </row>
    <row r="152" spans="1:13" s="38" customFormat="1" ht="12" customHeight="1" x14ac:dyDescent="0.15">
      <c r="A152" s="177" t="s">
        <v>697</v>
      </c>
      <c r="C152" s="180"/>
      <c r="D152" s="180"/>
      <c r="E152" s="180"/>
      <c r="F152" s="180"/>
      <c r="G152" s="180"/>
      <c r="H152" s="180"/>
      <c r="I152" s="180"/>
      <c r="J152" s="129" t="s">
        <v>696</v>
      </c>
      <c r="K152" s="129" t="s">
        <v>696</v>
      </c>
      <c r="L152" s="129" t="s">
        <v>696</v>
      </c>
      <c r="M152" s="129" t="s">
        <v>696</v>
      </c>
    </row>
    <row r="153" spans="1:13" s="38" customFormat="1" ht="12" customHeight="1" x14ac:dyDescent="0.15">
      <c r="A153" s="183" t="s">
        <v>708</v>
      </c>
      <c r="C153" s="180"/>
      <c r="D153" s="180"/>
      <c r="E153" s="180"/>
      <c r="F153" s="180"/>
      <c r="G153" s="180"/>
      <c r="H153" s="180"/>
      <c r="I153" s="180"/>
      <c r="J153" s="129" t="s">
        <v>696</v>
      </c>
      <c r="K153" s="129" t="s">
        <v>696</v>
      </c>
      <c r="L153" s="129" t="s">
        <v>696</v>
      </c>
      <c r="M153" s="129" t="s">
        <v>696</v>
      </c>
    </row>
    <row r="154" spans="1:13" s="38" customFormat="1" ht="12" customHeight="1" x14ac:dyDescent="0.15">
      <c r="A154" s="183" t="s">
        <v>713</v>
      </c>
      <c r="C154" s="180"/>
      <c r="D154" s="180"/>
      <c r="E154" s="180"/>
      <c r="F154" s="180"/>
      <c r="G154" s="180"/>
      <c r="H154" s="180"/>
      <c r="I154" s="180"/>
      <c r="J154" s="129" t="s">
        <v>696</v>
      </c>
      <c r="K154" s="129" t="s">
        <v>696</v>
      </c>
      <c r="L154" s="129" t="s">
        <v>696</v>
      </c>
      <c r="M154" s="129" t="s">
        <v>696</v>
      </c>
    </row>
    <row r="155" spans="1:13" s="38" customFormat="1" ht="12" customHeight="1" x14ac:dyDescent="0.15">
      <c r="A155" s="182" t="s">
        <v>709</v>
      </c>
      <c r="C155" s="180"/>
      <c r="D155" s="180"/>
      <c r="E155" s="180"/>
      <c r="F155" s="180"/>
      <c r="G155" s="180"/>
      <c r="H155" s="180"/>
      <c r="I155" s="180"/>
      <c r="J155" s="129" t="s">
        <v>696</v>
      </c>
      <c r="K155" s="129" t="s">
        <v>696</v>
      </c>
      <c r="L155" s="129" t="s">
        <v>696</v>
      </c>
      <c r="M155" s="129" t="s">
        <v>696</v>
      </c>
    </row>
    <row r="156" spans="1:13" s="38" customFormat="1" ht="12" customHeight="1" x14ac:dyDescent="0.15">
      <c r="A156" s="177"/>
      <c r="B156" s="114"/>
      <c r="C156" s="289"/>
      <c r="D156" s="289"/>
      <c r="E156" s="289"/>
      <c r="F156" s="180"/>
      <c r="G156" s="180"/>
      <c r="H156" s="180"/>
      <c r="I156" s="180"/>
      <c r="J156" s="129" t="s">
        <v>696</v>
      </c>
      <c r="K156" s="129" t="s">
        <v>696</v>
      </c>
      <c r="L156" s="129" t="s">
        <v>696</v>
      </c>
      <c r="M156" s="129" t="s">
        <v>696</v>
      </c>
    </row>
    <row r="157" spans="1:13" s="38" customFormat="1" ht="12" customHeight="1" x14ac:dyDescent="0.15">
      <c r="A157" s="177"/>
      <c r="B157" s="114"/>
      <c r="C157" s="289"/>
      <c r="D157" s="289"/>
      <c r="E157" s="289"/>
      <c r="F157" s="180"/>
      <c r="G157" s="180"/>
      <c r="H157" s="180"/>
      <c r="I157" s="180"/>
      <c r="J157" s="129" t="s">
        <v>696</v>
      </c>
      <c r="K157" s="129" t="s">
        <v>696</v>
      </c>
      <c r="L157" s="129" t="s">
        <v>696</v>
      </c>
      <c r="M157" s="129" t="s">
        <v>696</v>
      </c>
    </row>
    <row r="158" spans="1:13" s="38" customFormat="1" ht="9" x14ac:dyDescent="0.15">
      <c r="A158" s="403" t="s">
        <v>1291</v>
      </c>
      <c r="B158" s="403"/>
      <c r="C158" s="403"/>
      <c r="D158" s="403"/>
      <c r="E158" s="403"/>
      <c r="F158" s="180"/>
      <c r="G158" s="180"/>
      <c r="H158" s="180"/>
      <c r="I158" s="180"/>
      <c r="J158" s="129" t="s">
        <v>696</v>
      </c>
      <c r="K158" s="129" t="s">
        <v>696</v>
      </c>
      <c r="L158" s="129" t="s">
        <v>696</v>
      </c>
      <c r="M158" s="129" t="s">
        <v>696</v>
      </c>
    </row>
    <row r="159" spans="1:13" s="38" customFormat="1" ht="27" customHeight="1" x14ac:dyDescent="0.15">
      <c r="A159" s="177"/>
      <c r="B159" s="287" t="s">
        <v>694</v>
      </c>
      <c r="C159" s="114"/>
      <c r="D159" s="114"/>
      <c r="E159" s="114"/>
      <c r="F159" s="114"/>
      <c r="G159" s="114"/>
      <c r="H159" s="114"/>
      <c r="I159" s="114"/>
      <c r="J159" s="129" t="s">
        <v>696</v>
      </c>
      <c r="K159" s="129" t="s">
        <v>696</v>
      </c>
      <c r="L159" s="129" t="s">
        <v>696</v>
      </c>
      <c r="M159" s="129" t="s">
        <v>696</v>
      </c>
    </row>
    <row r="160" spans="1:13" s="38" customFormat="1" ht="21.95" customHeight="1" x14ac:dyDescent="0.15">
      <c r="A160" s="177"/>
      <c r="B160" s="287" t="s">
        <v>65</v>
      </c>
      <c r="C160" s="289"/>
      <c r="D160" s="289"/>
      <c r="E160" s="289"/>
      <c r="F160" s="180"/>
      <c r="G160" s="180"/>
      <c r="H160" s="180"/>
      <c r="I160" s="180"/>
      <c r="J160" s="129" t="s">
        <v>696</v>
      </c>
      <c r="K160" s="129" t="s">
        <v>696</v>
      </c>
      <c r="L160" s="129" t="s">
        <v>696</v>
      </c>
      <c r="M160" s="129" t="s">
        <v>696</v>
      </c>
    </row>
    <row r="161" spans="1:13" s="38" customFormat="1" ht="12" customHeight="1" x14ac:dyDescent="0.2">
      <c r="A161" s="177"/>
      <c r="B161" s="291"/>
      <c r="C161" s="289"/>
      <c r="D161" s="289"/>
      <c r="E161" s="289"/>
      <c r="F161" s="180"/>
      <c r="G161" s="180"/>
      <c r="H161" s="180"/>
      <c r="I161" s="180"/>
      <c r="J161" s="129" t="s">
        <v>696</v>
      </c>
      <c r="K161" s="129" t="s">
        <v>696</v>
      </c>
      <c r="L161" s="129" t="s">
        <v>696</v>
      </c>
      <c r="M161" s="129" t="s">
        <v>696</v>
      </c>
    </row>
    <row r="162" spans="1:13" s="38" customFormat="1" ht="12" customHeight="1" x14ac:dyDescent="0.15">
      <c r="A162" s="182" t="s">
        <v>42</v>
      </c>
      <c r="B162" s="288">
        <v>2616</v>
      </c>
      <c r="C162" s="180">
        <v>2573</v>
      </c>
      <c r="D162" s="180">
        <v>11</v>
      </c>
      <c r="E162" s="180">
        <v>32</v>
      </c>
      <c r="F162" s="180">
        <v>891</v>
      </c>
      <c r="G162" s="180">
        <v>861</v>
      </c>
      <c r="H162" s="180">
        <v>5</v>
      </c>
      <c r="I162" s="180">
        <v>26</v>
      </c>
      <c r="J162" s="129">
        <v>0.34059633027522934</v>
      </c>
      <c r="K162" s="129">
        <v>0.33462883793237463</v>
      </c>
      <c r="L162" s="129">
        <v>0.45454545454545453</v>
      </c>
      <c r="M162" s="129">
        <v>0.8125</v>
      </c>
    </row>
    <row r="163" spans="1:13" s="38" customFormat="1" ht="12" customHeight="1" x14ac:dyDescent="0.15">
      <c r="A163" s="182" t="s">
        <v>43</v>
      </c>
      <c r="B163" s="288">
        <v>421</v>
      </c>
      <c r="C163" s="180">
        <v>421</v>
      </c>
      <c r="D163" s="180">
        <v>0</v>
      </c>
      <c r="E163" s="180">
        <v>0</v>
      </c>
      <c r="F163" s="180">
        <v>65</v>
      </c>
      <c r="G163" s="180">
        <v>65</v>
      </c>
      <c r="H163" s="180">
        <v>0</v>
      </c>
      <c r="I163" s="180">
        <v>0</v>
      </c>
      <c r="J163" s="129">
        <v>0.15439429928741091</v>
      </c>
      <c r="K163" s="129">
        <v>0.15439429928741091</v>
      </c>
      <c r="L163" s="129" t="s">
        <v>63</v>
      </c>
      <c r="M163" s="129" t="s">
        <v>63</v>
      </c>
    </row>
    <row r="164" spans="1:13" s="38" customFormat="1" ht="12" customHeight="1" x14ac:dyDescent="0.15">
      <c r="A164" s="182" t="s">
        <v>44</v>
      </c>
      <c r="B164" s="288">
        <v>3949</v>
      </c>
      <c r="C164" s="180">
        <v>3911</v>
      </c>
      <c r="D164" s="180">
        <v>37</v>
      </c>
      <c r="E164" s="180">
        <v>0</v>
      </c>
      <c r="F164" s="180">
        <v>1181</v>
      </c>
      <c r="G164" s="180">
        <v>1127</v>
      </c>
      <c r="H164" s="180">
        <v>54</v>
      </c>
      <c r="I164" s="180">
        <v>0</v>
      </c>
      <c r="J164" s="129">
        <v>0.29906305393770577</v>
      </c>
      <c r="K164" s="129">
        <v>0.28816159549987214</v>
      </c>
      <c r="L164" s="129">
        <v>1.4594594594594594</v>
      </c>
      <c r="M164" s="129" t="s">
        <v>63</v>
      </c>
    </row>
    <row r="165" spans="1:13" s="38" customFormat="1" ht="12" customHeight="1" x14ac:dyDescent="0.15">
      <c r="A165" s="182" t="s">
        <v>45</v>
      </c>
      <c r="B165" s="288">
        <v>3883</v>
      </c>
      <c r="C165" s="180">
        <v>3877</v>
      </c>
      <c r="D165" s="180">
        <v>6</v>
      </c>
      <c r="E165" s="180">
        <v>0</v>
      </c>
      <c r="F165" s="180">
        <v>1179</v>
      </c>
      <c r="G165" s="180">
        <v>1175</v>
      </c>
      <c r="H165" s="180">
        <v>4</v>
      </c>
      <c r="I165" s="180">
        <v>0</v>
      </c>
      <c r="J165" s="129">
        <v>0.3036312129796549</v>
      </c>
      <c r="K165" s="129">
        <v>0.30306938354397728</v>
      </c>
      <c r="L165" s="129">
        <v>0.66666666666666663</v>
      </c>
      <c r="M165" s="129" t="s">
        <v>63</v>
      </c>
    </row>
    <row r="166" spans="1:13" s="38" customFormat="1" ht="12" customHeight="1" x14ac:dyDescent="0.15">
      <c r="A166" s="182" t="s">
        <v>297</v>
      </c>
      <c r="B166" s="288">
        <v>8535</v>
      </c>
      <c r="C166" s="180">
        <v>8376</v>
      </c>
      <c r="D166" s="180">
        <v>159</v>
      </c>
      <c r="E166" s="180">
        <v>0</v>
      </c>
      <c r="F166" s="180">
        <v>745</v>
      </c>
      <c r="G166" s="180">
        <v>707</v>
      </c>
      <c r="H166" s="180">
        <v>38</v>
      </c>
      <c r="I166" s="180">
        <v>0</v>
      </c>
      <c r="J166" s="129">
        <v>8.7287639132981834E-2</v>
      </c>
      <c r="K166" s="129">
        <v>8.440783190066857E-2</v>
      </c>
      <c r="L166" s="129">
        <v>0.2389937106918239</v>
      </c>
      <c r="M166" s="129" t="s">
        <v>63</v>
      </c>
    </row>
    <row r="167" spans="1:13" s="38" customFormat="1" ht="21" customHeight="1" x14ac:dyDescent="0.15">
      <c r="A167" s="182" t="s">
        <v>115</v>
      </c>
      <c r="B167" s="288">
        <v>152</v>
      </c>
      <c r="C167" s="180">
        <v>152</v>
      </c>
      <c r="D167" s="180">
        <v>0</v>
      </c>
      <c r="E167" s="180">
        <v>0</v>
      </c>
      <c r="F167" s="180">
        <v>38</v>
      </c>
      <c r="G167" s="180">
        <v>38</v>
      </c>
      <c r="H167" s="180">
        <v>0</v>
      </c>
      <c r="I167" s="180">
        <v>0</v>
      </c>
      <c r="J167" s="129">
        <v>0.25</v>
      </c>
      <c r="K167" s="129">
        <v>0.25</v>
      </c>
      <c r="L167" s="129" t="s">
        <v>63</v>
      </c>
      <c r="M167" s="129" t="s">
        <v>63</v>
      </c>
    </row>
    <row r="168" spans="1:13" s="38" customFormat="1" ht="12" customHeight="1" x14ac:dyDescent="0.15">
      <c r="A168" s="182" t="s">
        <v>49</v>
      </c>
      <c r="B168" s="288">
        <v>3015</v>
      </c>
      <c r="C168" s="180">
        <v>3012</v>
      </c>
      <c r="D168" s="180">
        <v>3</v>
      </c>
      <c r="E168" s="180">
        <v>0</v>
      </c>
      <c r="F168" s="180">
        <v>693</v>
      </c>
      <c r="G168" s="180">
        <v>685</v>
      </c>
      <c r="H168" s="180">
        <v>8</v>
      </c>
      <c r="I168" s="180">
        <v>0</v>
      </c>
      <c r="J168" s="129">
        <v>0.2298507462686567</v>
      </c>
      <c r="K168" s="129">
        <v>0.22742363877822044</v>
      </c>
      <c r="L168" s="129">
        <v>2.6666666666666665</v>
      </c>
      <c r="M168" s="129" t="s">
        <v>63</v>
      </c>
    </row>
    <row r="169" spans="1:13" s="38" customFormat="1" ht="12" customHeight="1" x14ac:dyDescent="0.15">
      <c r="A169" s="182" t="s">
        <v>50</v>
      </c>
      <c r="B169" s="288">
        <v>720</v>
      </c>
      <c r="C169" s="180">
        <v>684</v>
      </c>
      <c r="D169" s="180">
        <v>25</v>
      </c>
      <c r="E169" s="180">
        <v>11</v>
      </c>
      <c r="F169" s="180">
        <v>534</v>
      </c>
      <c r="G169" s="180">
        <v>473</v>
      </c>
      <c r="H169" s="180">
        <v>51</v>
      </c>
      <c r="I169" s="180">
        <v>10</v>
      </c>
      <c r="J169" s="129">
        <v>0.7416666666666667</v>
      </c>
      <c r="K169" s="129">
        <v>0.69152046783625731</v>
      </c>
      <c r="L169" s="129">
        <v>2.04</v>
      </c>
      <c r="M169" s="129">
        <v>0.90909090909090906</v>
      </c>
    </row>
    <row r="170" spans="1:13" s="38" customFormat="1" ht="12" customHeight="1" x14ac:dyDescent="0.15">
      <c r="A170" s="182" t="s">
        <v>706</v>
      </c>
      <c r="B170" s="288">
        <v>25853</v>
      </c>
      <c r="C170" s="180">
        <v>25517</v>
      </c>
      <c r="D170" s="180">
        <v>293</v>
      </c>
      <c r="E170" s="180">
        <v>43</v>
      </c>
      <c r="F170" s="180">
        <v>5388</v>
      </c>
      <c r="G170" s="180">
        <v>5192</v>
      </c>
      <c r="H170" s="180">
        <v>161</v>
      </c>
      <c r="I170" s="180">
        <v>36</v>
      </c>
      <c r="J170" s="129">
        <v>0.20840908211812942</v>
      </c>
      <c r="K170" s="129">
        <v>0.20347219500725006</v>
      </c>
      <c r="L170" s="129">
        <v>0.54948805460750849</v>
      </c>
      <c r="M170" s="129">
        <v>0.83720930232558144</v>
      </c>
    </row>
    <row r="171" spans="1:13" s="38" customFormat="1" ht="36.950000000000003" customHeight="1" x14ac:dyDescent="0.15">
      <c r="A171" s="182" t="s">
        <v>707</v>
      </c>
      <c r="B171" s="288">
        <v>17018</v>
      </c>
      <c r="C171" s="180">
        <v>16850</v>
      </c>
      <c r="D171" s="180">
        <v>126</v>
      </c>
      <c r="E171" s="180">
        <v>43</v>
      </c>
      <c r="F171" s="180">
        <v>4634</v>
      </c>
      <c r="G171" s="180">
        <v>4476</v>
      </c>
      <c r="H171" s="180">
        <v>122</v>
      </c>
      <c r="I171" s="180">
        <v>36</v>
      </c>
      <c r="J171" s="129">
        <v>0.27229991773416384</v>
      </c>
      <c r="K171" s="129">
        <v>0.26563798219584572</v>
      </c>
      <c r="L171" s="129">
        <v>0.96825396825396826</v>
      </c>
      <c r="M171" s="129">
        <v>0.83720930232558144</v>
      </c>
    </row>
    <row r="172" spans="1:13" s="38" customFormat="1" ht="36.950000000000003" customHeight="1" x14ac:dyDescent="0.15">
      <c r="A172" s="182" t="s">
        <v>695</v>
      </c>
      <c r="B172" s="288">
        <v>8835</v>
      </c>
      <c r="C172" s="180">
        <v>8668</v>
      </c>
      <c r="D172" s="180">
        <v>167</v>
      </c>
      <c r="E172" s="180">
        <v>0</v>
      </c>
      <c r="F172" s="180">
        <v>754</v>
      </c>
      <c r="G172" s="180">
        <v>716</v>
      </c>
      <c r="H172" s="180">
        <v>38</v>
      </c>
      <c r="I172" s="180">
        <v>0</v>
      </c>
      <c r="J172" s="129">
        <v>8.5342388228636101E-2</v>
      </c>
      <c r="K172" s="129">
        <v>8.2602676511305956E-2</v>
      </c>
      <c r="L172" s="129">
        <v>0.22754491017964071</v>
      </c>
      <c r="M172" s="129" t="s">
        <v>63</v>
      </c>
    </row>
    <row r="173" spans="1:13" s="38" customFormat="1" ht="21.95" customHeight="1" x14ac:dyDescent="0.15">
      <c r="A173" s="177"/>
      <c r="B173" s="287" t="s">
        <v>66</v>
      </c>
      <c r="C173" s="289"/>
      <c r="D173" s="289"/>
      <c r="E173" s="289"/>
      <c r="F173" s="180"/>
      <c r="G173" s="180"/>
      <c r="H173" s="180"/>
      <c r="I173" s="180"/>
      <c r="J173" s="129" t="s">
        <v>696</v>
      </c>
      <c r="K173" s="129" t="s">
        <v>696</v>
      </c>
      <c r="L173" s="129" t="s">
        <v>696</v>
      </c>
      <c r="M173" s="129" t="s">
        <v>696</v>
      </c>
    </row>
    <row r="174" spans="1:13" s="38" customFormat="1" ht="12" customHeight="1" x14ac:dyDescent="0.2">
      <c r="A174" s="177"/>
      <c r="B174" s="291"/>
      <c r="C174" s="289"/>
      <c r="D174" s="289"/>
      <c r="E174" s="289"/>
      <c r="F174" s="180"/>
      <c r="G174" s="180"/>
      <c r="H174" s="180"/>
      <c r="I174" s="180"/>
      <c r="J174" s="129" t="s">
        <v>696</v>
      </c>
      <c r="K174" s="129" t="s">
        <v>696</v>
      </c>
      <c r="L174" s="129" t="s">
        <v>696</v>
      </c>
      <c r="M174" s="129" t="s">
        <v>696</v>
      </c>
    </row>
    <row r="175" spans="1:13" s="38" customFormat="1" ht="12" customHeight="1" x14ac:dyDescent="0.15">
      <c r="A175" s="182" t="s">
        <v>42</v>
      </c>
      <c r="B175" s="288">
        <v>521</v>
      </c>
      <c r="C175" s="180">
        <v>508</v>
      </c>
      <c r="D175" s="180">
        <v>5</v>
      </c>
      <c r="E175" s="180">
        <v>8</v>
      </c>
      <c r="F175" s="180">
        <v>217</v>
      </c>
      <c r="G175" s="180">
        <v>206</v>
      </c>
      <c r="H175" s="180">
        <v>0</v>
      </c>
      <c r="I175" s="180">
        <v>11</v>
      </c>
      <c r="J175" s="129">
        <v>0.41650671785028792</v>
      </c>
      <c r="K175" s="129">
        <v>0.40551181102362205</v>
      </c>
      <c r="L175" s="129" t="s">
        <v>63</v>
      </c>
      <c r="M175" s="129">
        <v>1.375</v>
      </c>
    </row>
    <row r="176" spans="1:13" s="38" customFormat="1" ht="12" customHeight="1" x14ac:dyDescent="0.15">
      <c r="A176" s="182" t="s">
        <v>43</v>
      </c>
      <c r="B176" s="288">
        <v>39</v>
      </c>
      <c r="C176" s="180">
        <v>39</v>
      </c>
      <c r="D176" s="180">
        <v>0</v>
      </c>
      <c r="E176" s="180">
        <v>0</v>
      </c>
      <c r="F176" s="180">
        <v>12</v>
      </c>
      <c r="G176" s="180">
        <v>12</v>
      </c>
      <c r="H176" s="180">
        <v>0</v>
      </c>
      <c r="I176" s="180">
        <v>0</v>
      </c>
      <c r="J176" s="129">
        <v>0.30769230769230771</v>
      </c>
      <c r="K176" s="129">
        <v>0.30769230769230771</v>
      </c>
      <c r="L176" s="129" t="s">
        <v>63</v>
      </c>
      <c r="M176" s="129" t="s">
        <v>63</v>
      </c>
    </row>
    <row r="177" spans="1:13" s="38" customFormat="1" ht="12" customHeight="1" x14ac:dyDescent="0.15">
      <c r="A177" s="182" t="s">
        <v>44</v>
      </c>
      <c r="B177" s="288">
        <v>813</v>
      </c>
      <c r="C177" s="180">
        <v>779</v>
      </c>
      <c r="D177" s="180">
        <v>34</v>
      </c>
      <c r="E177" s="180">
        <v>0</v>
      </c>
      <c r="F177" s="180">
        <v>323</v>
      </c>
      <c r="G177" s="180">
        <v>285</v>
      </c>
      <c r="H177" s="180">
        <v>38</v>
      </c>
      <c r="I177" s="180">
        <v>0</v>
      </c>
      <c r="J177" s="129">
        <v>0.3972939729397294</v>
      </c>
      <c r="K177" s="129">
        <v>0.36585365853658536</v>
      </c>
      <c r="L177" s="129">
        <v>1.1176470588235294</v>
      </c>
      <c r="M177" s="129" t="s">
        <v>63</v>
      </c>
    </row>
    <row r="178" spans="1:13" s="38" customFormat="1" ht="12" customHeight="1" x14ac:dyDescent="0.15">
      <c r="A178" s="182" t="s">
        <v>45</v>
      </c>
      <c r="B178" s="288">
        <v>645</v>
      </c>
      <c r="C178" s="180">
        <v>645</v>
      </c>
      <c r="D178" s="180">
        <v>0</v>
      </c>
      <c r="E178" s="180">
        <v>0</v>
      </c>
      <c r="F178" s="180">
        <v>268</v>
      </c>
      <c r="G178" s="180">
        <v>268</v>
      </c>
      <c r="H178" s="180">
        <v>0</v>
      </c>
      <c r="I178" s="180">
        <v>0</v>
      </c>
      <c r="J178" s="129">
        <v>0.41550387596899224</v>
      </c>
      <c r="K178" s="129">
        <v>0.41550387596899224</v>
      </c>
      <c r="L178" s="129" t="s">
        <v>63</v>
      </c>
      <c r="M178" s="129" t="s">
        <v>63</v>
      </c>
    </row>
    <row r="179" spans="1:13" s="38" customFormat="1" ht="12" customHeight="1" x14ac:dyDescent="0.15">
      <c r="A179" s="182" t="s">
        <v>297</v>
      </c>
      <c r="B179" s="288">
        <v>1268</v>
      </c>
      <c r="C179" s="180">
        <v>1268</v>
      </c>
      <c r="D179" s="180">
        <v>0</v>
      </c>
      <c r="E179" s="180">
        <v>0</v>
      </c>
      <c r="F179" s="180">
        <v>134</v>
      </c>
      <c r="G179" s="180">
        <v>126</v>
      </c>
      <c r="H179" s="180">
        <v>0</v>
      </c>
      <c r="I179" s="180">
        <v>7</v>
      </c>
      <c r="J179" s="129">
        <v>0.1056782334384858</v>
      </c>
      <c r="K179" s="129">
        <v>9.9369085173501584E-2</v>
      </c>
      <c r="L179" s="129" t="s">
        <v>63</v>
      </c>
      <c r="M179" s="129" t="s">
        <v>63</v>
      </c>
    </row>
    <row r="180" spans="1:13" s="38" customFormat="1" ht="12" customHeight="1" x14ac:dyDescent="0.15">
      <c r="A180" s="182" t="s">
        <v>49</v>
      </c>
      <c r="B180" s="288">
        <v>324</v>
      </c>
      <c r="C180" s="180">
        <v>324</v>
      </c>
      <c r="D180" s="180">
        <v>0</v>
      </c>
      <c r="E180" s="180">
        <v>0</v>
      </c>
      <c r="F180" s="180">
        <v>138</v>
      </c>
      <c r="G180" s="180">
        <v>138</v>
      </c>
      <c r="H180" s="180">
        <v>0</v>
      </c>
      <c r="I180" s="180">
        <v>0</v>
      </c>
      <c r="J180" s="129">
        <v>0.42592592592592593</v>
      </c>
      <c r="K180" s="129">
        <v>0.42592592592592593</v>
      </c>
      <c r="L180" s="129" t="s">
        <v>63</v>
      </c>
      <c r="M180" s="129" t="s">
        <v>63</v>
      </c>
    </row>
    <row r="181" spans="1:13" s="38" customFormat="1" ht="12" customHeight="1" x14ac:dyDescent="0.15">
      <c r="A181" s="182" t="s">
        <v>50</v>
      </c>
      <c r="B181" s="288">
        <v>111</v>
      </c>
      <c r="C181" s="180">
        <v>111</v>
      </c>
      <c r="D181" s="180">
        <v>0</v>
      </c>
      <c r="E181" s="180">
        <v>0</v>
      </c>
      <c r="F181" s="180">
        <v>55</v>
      </c>
      <c r="G181" s="180">
        <v>55</v>
      </c>
      <c r="H181" s="180">
        <v>0</v>
      </c>
      <c r="I181" s="180">
        <v>0</v>
      </c>
      <c r="J181" s="129">
        <v>0.49549549549549549</v>
      </c>
      <c r="K181" s="129">
        <v>0.49549549549549549</v>
      </c>
      <c r="L181" s="129" t="s">
        <v>63</v>
      </c>
      <c r="M181" s="129" t="s">
        <v>63</v>
      </c>
    </row>
    <row r="182" spans="1:13" s="38" customFormat="1" ht="12" customHeight="1" x14ac:dyDescent="0.15">
      <c r="A182" s="182" t="s">
        <v>706</v>
      </c>
      <c r="B182" s="288">
        <v>4135</v>
      </c>
      <c r="C182" s="180">
        <v>4088</v>
      </c>
      <c r="D182" s="180">
        <v>40</v>
      </c>
      <c r="E182" s="180">
        <v>8</v>
      </c>
      <c r="F182" s="180">
        <v>1152</v>
      </c>
      <c r="G182" s="180">
        <v>1096</v>
      </c>
      <c r="H182" s="180">
        <v>38</v>
      </c>
      <c r="I182" s="180">
        <v>18</v>
      </c>
      <c r="J182" s="129">
        <v>0.27859733978234585</v>
      </c>
      <c r="K182" s="129">
        <v>0.26810176125244617</v>
      </c>
      <c r="L182" s="129">
        <v>0.95</v>
      </c>
      <c r="M182" s="129">
        <v>2.25</v>
      </c>
    </row>
    <row r="183" spans="1:13" s="38" customFormat="1" ht="36.950000000000003" customHeight="1" x14ac:dyDescent="0.15">
      <c r="A183" s="182" t="s">
        <v>707</v>
      </c>
      <c r="B183" s="288">
        <v>2831</v>
      </c>
      <c r="C183" s="180">
        <v>2784</v>
      </c>
      <c r="D183" s="180">
        <v>40</v>
      </c>
      <c r="E183" s="180">
        <v>8</v>
      </c>
      <c r="F183" s="180">
        <v>1017</v>
      </c>
      <c r="G183" s="180">
        <v>968</v>
      </c>
      <c r="H183" s="180">
        <v>38</v>
      </c>
      <c r="I183" s="180">
        <v>11</v>
      </c>
      <c r="J183" s="129">
        <v>0.35923701872129987</v>
      </c>
      <c r="K183" s="129">
        <v>0.34770114942528735</v>
      </c>
      <c r="L183" s="129">
        <v>0.95</v>
      </c>
      <c r="M183" s="129">
        <v>1.375</v>
      </c>
    </row>
    <row r="184" spans="1:13" s="38" customFormat="1" ht="36.950000000000003" customHeight="1" x14ac:dyDescent="0.15">
      <c r="A184" s="182" t="s">
        <v>695</v>
      </c>
      <c r="B184" s="288">
        <v>1304</v>
      </c>
      <c r="C184" s="180">
        <v>1304</v>
      </c>
      <c r="D184" s="180">
        <v>0</v>
      </c>
      <c r="E184" s="180">
        <v>0</v>
      </c>
      <c r="F184" s="180">
        <v>135</v>
      </c>
      <c r="G184" s="180">
        <v>127</v>
      </c>
      <c r="H184" s="180">
        <v>0</v>
      </c>
      <c r="I184" s="180">
        <v>7</v>
      </c>
      <c r="J184" s="129">
        <v>0.10352760736196319</v>
      </c>
      <c r="K184" s="129">
        <v>9.7392638036809823E-2</v>
      </c>
      <c r="L184" s="129" t="s">
        <v>63</v>
      </c>
      <c r="M184" s="129" t="s">
        <v>63</v>
      </c>
    </row>
    <row r="185" spans="1:13" s="38" customFormat="1" ht="21.95" customHeight="1" x14ac:dyDescent="0.15">
      <c r="A185" s="177"/>
      <c r="B185" s="287" t="s">
        <v>67</v>
      </c>
      <c r="C185" s="289"/>
      <c r="D185" s="289"/>
      <c r="E185" s="289"/>
      <c r="F185" s="180"/>
      <c r="G185" s="180"/>
      <c r="H185" s="180"/>
      <c r="I185" s="180"/>
      <c r="J185" s="129" t="s">
        <v>696</v>
      </c>
      <c r="K185" s="129" t="s">
        <v>696</v>
      </c>
      <c r="L185" s="129" t="s">
        <v>696</v>
      </c>
      <c r="M185" s="129" t="s">
        <v>696</v>
      </c>
    </row>
    <row r="186" spans="1:13" s="38" customFormat="1" ht="12" customHeight="1" x14ac:dyDescent="0.15">
      <c r="A186" s="177"/>
      <c r="B186" s="289"/>
      <c r="C186" s="289"/>
      <c r="D186" s="289"/>
      <c r="E186" s="289"/>
      <c r="F186" s="180"/>
      <c r="G186" s="180"/>
      <c r="H186" s="180"/>
      <c r="I186" s="180"/>
      <c r="J186" s="129" t="s">
        <v>696</v>
      </c>
      <c r="K186" s="129" t="s">
        <v>696</v>
      </c>
      <c r="L186" s="129" t="s">
        <v>696</v>
      </c>
      <c r="M186" s="129" t="s">
        <v>696</v>
      </c>
    </row>
    <row r="187" spans="1:13" s="38" customFormat="1" ht="12" customHeight="1" x14ac:dyDescent="0.15">
      <c r="A187" s="182" t="s">
        <v>42</v>
      </c>
      <c r="B187" s="288">
        <v>124</v>
      </c>
      <c r="C187" s="180">
        <v>124</v>
      </c>
      <c r="D187" s="180">
        <v>0</v>
      </c>
      <c r="E187" s="180">
        <v>0</v>
      </c>
      <c r="F187" s="180">
        <v>45</v>
      </c>
      <c r="G187" s="180">
        <v>45</v>
      </c>
      <c r="H187" s="180">
        <v>0</v>
      </c>
      <c r="I187" s="180">
        <v>0</v>
      </c>
      <c r="J187" s="129">
        <v>0.36290322580645162</v>
      </c>
      <c r="K187" s="129">
        <v>0.36290322580645162</v>
      </c>
      <c r="L187" s="129" t="s">
        <v>63</v>
      </c>
      <c r="M187" s="129" t="s">
        <v>63</v>
      </c>
    </row>
    <row r="188" spans="1:13" s="38" customFormat="1" ht="12" customHeight="1" x14ac:dyDescent="0.15">
      <c r="A188" s="182" t="s">
        <v>43</v>
      </c>
      <c r="B188" s="288">
        <v>16</v>
      </c>
      <c r="C188" s="180">
        <v>16</v>
      </c>
      <c r="D188" s="180">
        <v>0</v>
      </c>
      <c r="E188" s="180">
        <v>0</v>
      </c>
      <c r="F188" s="180">
        <v>4</v>
      </c>
      <c r="G188" s="180">
        <v>4</v>
      </c>
      <c r="H188" s="180">
        <v>0</v>
      </c>
      <c r="I188" s="180">
        <v>0</v>
      </c>
      <c r="J188" s="129">
        <v>0.25</v>
      </c>
      <c r="K188" s="129">
        <v>0.25</v>
      </c>
      <c r="L188" s="129" t="s">
        <v>63</v>
      </c>
      <c r="M188" s="129" t="s">
        <v>63</v>
      </c>
    </row>
    <row r="189" spans="1:13" s="38" customFormat="1" ht="12" customHeight="1" x14ac:dyDescent="0.15">
      <c r="A189" s="182" t="s">
        <v>44</v>
      </c>
      <c r="B189" s="288">
        <v>155</v>
      </c>
      <c r="C189" s="180">
        <v>155</v>
      </c>
      <c r="D189" s="180">
        <v>0</v>
      </c>
      <c r="E189" s="180">
        <v>0</v>
      </c>
      <c r="F189" s="180">
        <v>50</v>
      </c>
      <c r="G189" s="180">
        <v>50</v>
      </c>
      <c r="H189" s="180">
        <v>0</v>
      </c>
      <c r="I189" s="180">
        <v>0</v>
      </c>
      <c r="J189" s="129">
        <v>0.32258064516129031</v>
      </c>
      <c r="K189" s="129">
        <v>0.32258064516129031</v>
      </c>
      <c r="L189" s="129" t="s">
        <v>63</v>
      </c>
      <c r="M189" s="129" t="s">
        <v>63</v>
      </c>
    </row>
    <row r="190" spans="1:13" s="38" customFormat="1" ht="12" customHeight="1" x14ac:dyDescent="0.15">
      <c r="A190" s="182" t="s">
        <v>45</v>
      </c>
      <c r="B190" s="288">
        <v>166</v>
      </c>
      <c r="C190" s="180">
        <v>166</v>
      </c>
      <c r="D190" s="180">
        <v>0</v>
      </c>
      <c r="E190" s="180">
        <v>0</v>
      </c>
      <c r="F190" s="180">
        <v>69</v>
      </c>
      <c r="G190" s="180">
        <v>69</v>
      </c>
      <c r="H190" s="180">
        <v>0</v>
      </c>
      <c r="I190" s="180">
        <v>0</v>
      </c>
      <c r="J190" s="129">
        <v>0.41566265060240964</v>
      </c>
      <c r="K190" s="129">
        <v>0.41566265060240964</v>
      </c>
      <c r="L190" s="129" t="s">
        <v>63</v>
      </c>
      <c r="M190" s="129" t="s">
        <v>63</v>
      </c>
    </row>
    <row r="191" spans="1:13" s="38" customFormat="1" ht="12" customHeight="1" x14ac:dyDescent="0.15">
      <c r="A191" s="182" t="s">
        <v>297</v>
      </c>
      <c r="B191" s="288">
        <v>176</v>
      </c>
      <c r="C191" s="180">
        <v>176</v>
      </c>
      <c r="D191" s="180">
        <v>0</v>
      </c>
      <c r="E191" s="180">
        <v>0</v>
      </c>
      <c r="F191" s="180">
        <v>71</v>
      </c>
      <c r="G191" s="180">
        <v>71</v>
      </c>
      <c r="H191" s="180">
        <v>0</v>
      </c>
      <c r="I191" s="180">
        <v>0</v>
      </c>
      <c r="J191" s="129">
        <v>0.40340909090909088</v>
      </c>
      <c r="K191" s="129">
        <v>0.40340909090909088</v>
      </c>
      <c r="L191" s="129" t="s">
        <v>63</v>
      </c>
      <c r="M191" s="129" t="s">
        <v>63</v>
      </c>
    </row>
    <row r="192" spans="1:13" s="38" customFormat="1" ht="12" customHeight="1" x14ac:dyDescent="0.15">
      <c r="A192" s="182" t="s">
        <v>49</v>
      </c>
      <c r="B192" s="288">
        <v>114</v>
      </c>
      <c r="C192" s="180">
        <v>114</v>
      </c>
      <c r="D192" s="180">
        <v>0</v>
      </c>
      <c r="E192" s="180">
        <v>0</v>
      </c>
      <c r="F192" s="180">
        <v>48</v>
      </c>
      <c r="G192" s="180">
        <v>48</v>
      </c>
      <c r="H192" s="180">
        <v>0</v>
      </c>
      <c r="I192" s="180">
        <v>0</v>
      </c>
      <c r="J192" s="129">
        <v>0.42105263157894735</v>
      </c>
      <c r="K192" s="129">
        <v>0.42105263157894735</v>
      </c>
      <c r="L192" s="129" t="s">
        <v>63</v>
      </c>
      <c r="M192" s="129" t="s">
        <v>63</v>
      </c>
    </row>
    <row r="193" spans="1:13" s="38" customFormat="1" ht="12" customHeight="1" x14ac:dyDescent="0.15">
      <c r="A193" s="182" t="s">
        <v>50</v>
      </c>
      <c r="B193" s="288">
        <v>35</v>
      </c>
      <c r="C193" s="180">
        <v>35</v>
      </c>
      <c r="D193" s="180">
        <v>0</v>
      </c>
      <c r="E193" s="180">
        <v>0</v>
      </c>
      <c r="F193" s="180">
        <v>45</v>
      </c>
      <c r="G193" s="180">
        <v>45</v>
      </c>
      <c r="H193" s="180">
        <v>0</v>
      </c>
      <c r="I193" s="180">
        <v>0</v>
      </c>
      <c r="J193" s="129">
        <v>1.2857142857142858</v>
      </c>
      <c r="K193" s="129">
        <v>1.2857142857142858</v>
      </c>
      <c r="L193" s="129" t="s">
        <v>63</v>
      </c>
      <c r="M193" s="129" t="s">
        <v>63</v>
      </c>
    </row>
    <row r="194" spans="1:13" s="38" customFormat="1" ht="12" customHeight="1" x14ac:dyDescent="0.15">
      <c r="A194" s="182" t="s">
        <v>706</v>
      </c>
      <c r="B194" s="288">
        <v>1637</v>
      </c>
      <c r="C194" s="180">
        <v>1637</v>
      </c>
      <c r="D194" s="180">
        <v>0</v>
      </c>
      <c r="E194" s="180">
        <v>0</v>
      </c>
      <c r="F194" s="180">
        <v>333</v>
      </c>
      <c r="G194" s="180">
        <v>333</v>
      </c>
      <c r="H194" s="180">
        <v>0</v>
      </c>
      <c r="I194" s="180">
        <v>0</v>
      </c>
      <c r="J194" s="129">
        <v>0.20342089187538179</v>
      </c>
      <c r="K194" s="129">
        <v>0.20342089187538179</v>
      </c>
      <c r="L194" s="129" t="s">
        <v>63</v>
      </c>
      <c r="M194" s="129" t="s">
        <v>63</v>
      </c>
    </row>
    <row r="195" spans="1:13" s="38" customFormat="1" ht="36.950000000000003" customHeight="1" x14ac:dyDescent="0.15">
      <c r="A195" s="182" t="s">
        <v>707</v>
      </c>
      <c r="B195" s="288">
        <v>706</v>
      </c>
      <c r="C195" s="180">
        <v>706</v>
      </c>
      <c r="D195" s="180">
        <v>0</v>
      </c>
      <c r="E195" s="180">
        <v>0</v>
      </c>
      <c r="F195" s="180">
        <v>262</v>
      </c>
      <c r="G195" s="180">
        <v>262</v>
      </c>
      <c r="H195" s="180">
        <v>0</v>
      </c>
      <c r="I195" s="180">
        <v>0</v>
      </c>
      <c r="J195" s="129">
        <v>0.37110481586402266</v>
      </c>
      <c r="K195" s="129">
        <v>0.37110481586402266</v>
      </c>
      <c r="L195" s="129" t="s">
        <v>63</v>
      </c>
      <c r="M195" s="129" t="s">
        <v>63</v>
      </c>
    </row>
    <row r="196" spans="1:13" s="38" customFormat="1" ht="36.950000000000003" customHeight="1" x14ac:dyDescent="0.15">
      <c r="A196" s="182" t="s">
        <v>695</v>
      </c>
      <c r="B196" s="288">
        <v>930</v>
      </c>
      <c r="C196" s="180">
        <v>930</v>
      </c>
      <c r="D196" s="180">
        <v>0</v>
      </c>
      <c r="E196" s="180">
        <v>0</v>
      </c>
      <c r="F196" s="180">
        <v>71</v>
      </c>
      <c r="G196" s="180">
        <v>71</v>
      </c>
      <c r="H196" s="180">
        <v>0</v>
      </c>
      <c r="I196" s="180">
        <v>0</v>
      </c>
      <c r="J196" s="129">
        <v>7.6344086021505372E-2</v>
      </c>
      <c r="K196" s="129">
        <v>7.6344086021505372E-2</v>
      </c>
      <c r="L196" s="129" t="s">
        <v>63</v>
      </c>
      <c r="M196" s="129" t="s">
        <v>63</v>
      </c>
    </row>
    <row r="197" spans="1:13" s="38" customFormat="1" ht="12" customHeight="1" x14ac:dyDescent="0.15">
      <c r="A197" s="177"/>
      <c r="B197" s="114"/>
      <c r="C197" s="289"/>
      <c r="D197" s="289"/>
      <c r="E197" s="289"/>
      <c r="F197" s="180"/>
      <c r="G197" s="180"/>
      <c r="H197" s="180"/>
      <c r="I197" s="180"/>
      <c r="J197" s="129"/>
      <c r="K197" s="129"/>
      <c r="L197" s="129"/>
      <c r="M197" s="129"/>
    </row>
    <row r="198" spans="1:13" s="38" customFormat="1" ht="12" customHeight="1" x14ac:dyDescent="0.15">
      <c r="A198" s="177"/>
      <c r="B198" s="114"/>
      <c r="C198" s="289"/>
      <c r="D198" s="289"/>
      <c r="E198" s="289"/>
      <c r="F198" s="180"/>
      <c r="G198" s="180"/>
      <c r="H198" s="180"/>
      <c r="I198" s="180"/>
      <c r="J198" s="129" t="s">
        <v>696</v>
      </c>
      <c r="K198" s="129" t="s">
        <v>696</v>
      </c>
      <c r="L198" s="129" t="s">
        <v>696</v>
      </c>
      <c r="M198" s="129" t="s">
        <v>696</v>
      </c>
    </row>
    <row r="199" spans="1:13" s="38" customFormat="1" ht="12" customHeight="1" x14ac:dyDescent="0.15">
      <c r="A199" s="177"/>
      <c r="B199" s="114"/>
      <c r="C199" s="289"/>
      <c r="D199" s="289"/>
      <c r="E199" s="289"/>
      <c r="F199" s="180"/>
      <c r="G199" s="180"/>
      <c r="H199" s="180"/>
      <c r="I199" s="180"/>
      <c r="J199" s="129" t="s">
        <v>696</v>
      </c>
      <c r="K199" s="129" t="s">
        <v>696</v>
      </c>
      <c r="L199" s="129" t="s">
        <v>696</v>
      </c>
      <c r="M199" s="129" t="s">
        <v>696</v>
      </c>
    </row>
    <row r="200" spans="1:13" s="38" customFormat="1" ht="12" customHeight="1" x14ac:dyDescent="0.15">
      <c r="A200" s="177"/>
      <c r="B200" s="114"/>
      <c r="C200" s="289"/>
      <c r="D200" s="289"/>
      <c r="E200" s="289"/>
      <c r="F200" s="180"/>
      <c r="G200" s="180"/>
      <c r="H200" s="180"/>
      <c r="I200" s="180"/>
      <c r="J200" s="129" t="s">
        <v>696</v>
      </c>
      <c r="K200" s="129" t="s">
        <v>696</v>
      </c>
      <c r="L200" s="129" t="s">
        <v>696</v>
      </c>
      <c r="M200" s="129" t="s">
        <v>696</v>
      </c>
    </row>
    <row r="201" spans="1:13" s="38" customFormat="1" ht="12" customHeight="1" x14ac:dyDescent="0.15">
      <c r="A201" s="177"/>
      <c r="B201" s="114"/>
      <c r="C201" s="289"/>
      <c r="D201" s="289"/>
      <c r="E201" s="289"/>
      <c r="F201" s="180"/>
      <c r="G201" s="180"/>
      <c r="H201" s="180"/>
      <c r="I201" s="180"/>
      <c r="J201" s="129" t="s">
        <v>696</v>
      </c>
      <c r="K201" s="129" t="s">
        <v>696</v>
      </c>
      <c r="L201" s="129" t="s">
        <v>696</v>
      </c>
      <c r="M201" s="129" t="s">
        <v>696</v>
      </c>
    </row>
    <row r="202" spans="1:13" s="38" customFormat="1" ht="12" customHeight="1" x14ac:dyDescent="0.15">
      <c r="A202" s="177"/>
      <c r="B202" s="114"/>
      <c r="C202" s="289"/>
      <c r="D202" s="289"/>
      <c r="E202" s="289"/>
      <c r="F202" s="180"/>
      <c r="G202" s="180"/>
      <c r="H202" s="180"/>
      <c r="I202" s="180"/>
      <c r="J202" s="129" t="s">
        <v>696</v>
      </c>
      <c r="K202" s="129" t="s">
        <v>696</v>
      </c>
      <c r="L202" s="129" t="s">
        <v>696</v>
      </c>
      <c r="M202" s="129" t="s">
        <v>696</v>
      </c>
    </row>
    <row r="203" spans="1:13" s="38" customFormat="1" ht="12" customHeight="1" x14ac:dyDescent="0.15">
      <c r="A203" s="177" t="s">
        <v>697</v>
      </c>
      <c r="C203" s="180"/>
      <c r="D203" s="180"/>
      <c r="E203" s="180"/>
      <c r="F203" s="180"/>
      <c r="G203" s="180"/>
      <c r="H203" s="180"/>
      <c r="I203" s="180"/>
      <c r="J203" s="129" t="s">
        <v>696</v>
      </c>
      <c r="K203" s="129" t="s">
        <v>696</v>
      </c>
      <c r="L203" s="129" t="s">
        <v>696</v>
      </c>
      <c r="M203" s="129" t="s">
        <v>696</v>
      </c>
    </row>
    <row r="204" spans="1:13" s="38" customFormat="1" ht="12" customHeight="1" x14ac:dyDescent="0.15">
      <c r="A204" s="183" t="s">
        <v>708</v>
      </c>
      <c r="C204" s="180"/>
      <c r="D204" s="180"/>
      <c r="E204" s="180"/>
      <c r="F204" s="180"/>
      <c r="G204" s="180"/>
      <c r="H204" s="180"/>
      <c r="I204" s="180"/>
      <c r="J204" s="129" t="s">
        <v>696</v>
      </c>
      <c r="K204" s="129" t="s">
        <v>696</v>
      </c>
      <c r="L204" s="129" t="s">
        <v>696</v>
      </c>
      <c r="M204" s="129" t="s">
        <v>696</v>
      </c>
    </row>
    <row r="205" spans="1:13" s="38" customFormat="1" ht="12" customHeight="1" x14ac:dyDescent="0.15">
      <c r="A205" s="183" t="s">
        <v>713</v>
      </c>
      <c r="C205" s="180"/>
      <c r="D205" s="180"/>
      <c r="E205" s="180"/>
      <c r="F205" s="180"/>
      <c r="G205" s="180"/>
      <c r="H205" s="180"/>
      <c r="I205" s="180"/>
      <c r="J205" s="129" t="s">
        <v>696</v>
      </c>
      <c r="K205" s="129" t="s">
        <v>696</v>
      </c>
      <c r="L205" s="129" t="s">
        <v>696</v>
      </c>
      <c r="M205" s="129" t="s">
        <v>696</v>
      </c>
    </row>
    <row r="206" spans="1:13" s="38" customFormat="1" ht="12" customHeight="1" x14ac:dyDescent="0.15">
      <c r="A206" s="182" t="s">
        <v>709</v>
      </c>
      <c r="C206" s="180"/>
      <c r="D206" s="180"/>
      <c r="E206" s="180"/>
      <c r="F206" s="180"/>
      <c r="G206" s="180"/>
      <c r="H206" s="180"/>
      <c r="I206" s="180"/>
      <c r="J206" s="129" t="s">
        <v>696</v>
      </c>
      <c r="K206" s="129" t="s">
        <v>696</v>
      </c>
      <c r="L206" s="129" t="s">
        <v>696</v>
      </c>
      <c r="M206" s="129" t="s">
        <v>696</v>
      </c>
    </row>
    <row r="207" spans="1:13" s="38" customFormat="1" ht="12" customHeight="1" x14ac:dyDescent="0.15">
      <c r="A207" s="177"/>
      <c r="B207" s="114"/>
      <c r="C207" s="289"/>
      <c r="D207" s="289"/>
      <c r="E207" s="289"/>
      <c r="F207" s="180"/>
      <c r="G207" s="180"/>
      <c r="H207" s="180"/>
      <c r="I207" s="180"/>
      <c r="J207" s="129" t="s">
        <v>696</v>
      </c>
      <c r="K207" s="129" t="s">
        <v>696</v>
      </c>
      <c r="L207" s="129" t="s">
        <v>696</v>
      </c>
      <c r="M207" s="129" t="s">
        <v>696</v>
      </c>
    </row>
    <row r="208" spans="1:13" s="38" customFormat="1" ht="12" customHeight="1" x14ac:dyDescent="0.15">
      <c r="A208" s="177"/>
      <c r="B208" s="114"/>
      <c r="C208" s="289"/>
      <c r="D208" s="289"/>
      <c r="E208" s="289"/>
      <c r="F208" s="180"/>
      <c r="G208" s="180"/>
      <c r="H208" s="180"/>
      <c r="I208" s="180"/>
      <c r="J208" s="129" t="s">
        <v>696</v>
      </c>
      <c r="K208" s="129" t="s">
        <v>696</v>
      </c>
      <c r="L208" s="129" t="s">
        <v>696</v>
      </c>
      <c r="M208" s="129" t="s">
        <v>696</v>
      </c>
    </row>
    <row r="209" spans="1:13" s="38" customFormat="1" ht="9" x14ac:dyDescent="0.15">
      <c r="A209" s="403" t="s">
        <v>1291</v>
      </c>
      <c r="B209" s="403"/>
      <c r="C209" s="403"/>
      <c r="D209" s="403"/>
      <c r="E209" s="403"/>
      <c r="F209" s="180"/>
      <c r="G209" s="180"/>
      <c r="H209" s="180"/>
      <c r="I209" s="180"/>
      <c r="J209" s="129" t="s">
        <v>696</v>
      </c>
      <c r="K209" s="129" t="s">
        <v>696</v>
      </c>
      <c r="L209" s="129" t="s">
        <v>696</v>
      </c>
      <c r="M209" s="129" t="s">
        <v>696</v>
      </c>
    </row>
    <row r="210" spans="1:13" s="38" customFormat="1" ht="27" customHeight="1" x14ac:dyDescent="0.15">
      <c r="A210" s="177"/>
      <c r="B210" s="287" t="s">
        <v>694</v>
      </c>
      <c r="C210" s="114"/>
      <c r="D210" s="114"/>
      <c r="E210" s="114"/>
      <c r="F210" s="114"/>
      <c r="G210" s="114"/>
      <c r="H210" s="114"/>
      <c r="I210" s="114"/>
      <c r="J210" s="129" t="s">
        <v>696</v>
      </c>
      <c r="K210" s="129" t="s">
        <v>696</v>
      </c>
      <c r="L210" s="129" t="s">
        <v>696</v>
      </c>
      <c r="M210" s="129" t="s">
        <v>696</v>
      </c>
    </row>
    <row r="211" spans="1:13" s="38" customFormat="1" ht="21.95" customHeight="1" x14ac:dyDescent="0.15">
      <c r="A211" s="177"/>
      <c r="B211" s="287" t="s">
        <v>68</v>
      </c>
      <c r="C211" s="289"/>
      <c r="D211" s="289"/>
      <c r="E211" s="289"/>
      <c r="F211" s="180"/>
      <c r="G211" s="180"/>
      <c r="H211" s="180"/>
      <c r="I211" s="180"/>
      <c r="J211" s="129" t="s">
        <v>696</v>
      </c>
      <c r="K211" s="129" t="s">
        <v>696</v>
      </c>
      <c r="L211" s="129" t="s">
        <v>696</v>
      </c>
      <c r="M211" s="129" t="s">
        <v>696</v>
      </c>
    </row>
    <row r="212" spans="1:13" s="38" customFormat="1" ht="12" customHeight="1" x14ac:dyDescent="0.2">
      <c r="A212" s="177"/>
      <c r="B212" s="291"/>
      <c r="C212" s="289"/>
      <c r="D212" s="289"/>
      <c r="E212" s="289"/>
      <c r="F212" s="180"/>
      <c r="G212" s="180"/>
      <c r="H212" s="180"/>
      <c r="I212" s="180"/>
      <c r="J212" s="129" t="s">
        <v>696</v>
      </c>
      <c r="K212" s="129" t="s">
        <v>696</v>
      </c>
      <c r="L212" s="129" t="s">
        <v>696</v>
      </c>
      <c r="M212" s="129" t="s">
        <v>696</v>
      </c>
    </row>
    <row r="213" spans="1:13" s="38" customFormat="1" ht="12" customHeight="1" x14ac:dyDescent="0.15">
      <c r="A213" s="182" t="s">
        <v>42</v>
      </c>
      <c r="B213" s="288">
        <v>385</v>
      </c>
      <c r="C213" s="180">
        <v>384</v>
      </c>
      <c r="D213" s="180">
        <v>1</v>
      </c>
      <c r="E213" s="180">
        <v>0</v>
      </c>
      <c r="F213" s="180">
        <v>154</v>
      </c>
      <c r="G213" s="180">
        <v>154</v>
      </c>
      <c r="H213" s="180">
        <v>0</v>
      </c>
      <c r="I213" s="180">
        <v>0</v>
      </c>
      <c r="J213" s="129">
        <v>0.4</v>
      </c>
      <c r="K213" s="129">
        <v>0.40104166666666669</v>
      </c>
      <c r="L213" s="129" t="s">
        <v>63</v>
      </c>
      <c r="M213" s="129" t="s">
        <v>63</v>
      </c>
    </row>
    <row r="214" spans="1:13" s="38" customFormat="1" ht="12" customHeight="1" x14ac:dyDescent="0.15">
      <c r="A214" s="182" t="s">
        <v>43</v>
      </c>
      <c r="B214" s="288">
        <v>78</v>
      </c>
      <c r="C214" s="180">
        <v>78</v>
      </c>
      <c r="D214" s="180">
        <v>0</v>
      </c>
      <c r="E214" s="180">
        <v>0</v>
      </c>
      <c r="F214" s="180">
        <v>13</v>
      </c>
      <c r="G214" s="180">
        <v>13</v>
      </c>
      <c r="H214" s="180">
        <v>0</v>
      </c>
      <c r="I214" s="180">
        <v>0</v>
      </c>
      <c r="J214" s="129">
        <v>0.16666666666666666</v>
      </c>
      <c r="K214" s="129">
        <v>0.16666666666666666</v>
      </c>
      <c r="L214" s="129" t="s">
        <v>63</v>
      </c>
      <c r="M214" s="129" t="s">
        <v>63</v>
      </c>
    </row>
    <row r="215" spans="1:13" s="38" customFormat="1" ht="12" customHeight="1" x14ac:dyDescent="0.15">
      <c r="A215" s="182" t="s">
        <v>44</v>
      </c>
      <c r="B215" s="288">
        <v>791</v>
      </c>
      <c r="C215" s="180">
        <v>767</v>
      </c>
      <c r="D215" s="180">
        <v>23</v>
      </c>
      <c r="E215" s="180">
        <v>0</v>
      </c>
      <c r="F215" s="180">
        <v>275</v>
      </c>
      <c r="G215" s="180">
        <v>263</v>
      </c>
      <c r="H215" s="180">
        <v>13</v>
      </c>
      <c r="I215" s="180">
        <v>0</v>
      </c>
      <c r="J215" s="129">
        <v>0.347661188369153</v>
      </c>
      <c r="K215" s="129">
        <v>0.34289439374185138</v>
      </c>
      <c r="L215" s="129">
        <v>0.56521739130434778</v>
      </c>
      <c r="M215" s="129" t="s">
        <v>63</v>
      </c>
    </row>
    <row r="216" spans="1:13" s="38" customFormat="1" ht="12" customHeight="1" x14ac:dyDescent="0.15">
      <c r="A216" s="182" t="s">
        <v>45</v>
      </c>
      <c r="B216" s="288">
        <v>700</v>
      </c>
      <c r="C216" s="180">
        <v>700</v>
      </c>
      <c r="D216" s="180">
        <v>0</v>
      </c>
      <c r="E216" s="180">
        <v>0</v>
      </c>
      <c r="F216" s="180">
        <v>270</v>
      </c>
      <c r="G216" s="180">
        <v>270</v>
      </c>
      <c r="H216" s="180">
        <v>0</v>
      </c>
      <c r="I216" s="180">
        <v>0</v>
      </c>
      <c r="J216" s="129">
        <v>0.38571428571428573</v>
      </c>
      <c r="K216" s="129">
        <v>0.38571428571428573</v>
      </c>
      <c r="L216" s="129" t="s">
        <v>63</v>
      </c>
      <c r="M216" s="129" t="s">
        <v>63</v>
      </c>
    </row>
    <row r="217" spans="1:13" s="38" customFormat="1" ht="12" customHeight="1" x14ac:dyDescent="0.15">
      <c r="A217" s="182" t="s">
        <v>297</v>
      </c>
      <c r="B217" s="288">
        <v>2442</v>
      </c>
      <c r="C217" s="180">
        <v>2442</v>
      </c>
      <c r="D217" s="180">
        <v>0</v>
      </c>
      <c r="E217" s="180">
        <v>0</v>
      </c>
      <c r="F217" s="180">
        <v>210</v>
      </c>
      <c r="G217" s="180">
        <v>210</v>
      </c>
      <c r="H217" s="180">
        <v>0</v>
      </c>
      <c r="I217" s="180">
        <v>0</v>
      </c>
      <c r="J217" s="129">
        <v>8.5995085995085999E-2</v>
      </c>
      <c r="K217" s="129">
        <v>8.5995085995085999E-2</v>
      </c>
      <c r="L217" s="129" t="s">
        <v>63</v>
      </c>
      <c r="M217" s="129" t="s">
        <v>63</v>
      </c>
    </row>
    <row r="218" spans="1:13" s="38" customFormat="1" ht="21" customHeight="1" x14ac:dyDescent="0.15">
      <c r="A218" s="182" t="s">
        <v>115</v>
      </c>
      <c r="B218" s="288">
        <v>170</v>
      </c>
      <c r="C218" s="180">
        <v>170</v>
      </c>
      <c r="D218" s="180">
        <v>0</v>
      </c>
      <c r="E218" s="180">
        <v>0</v>
      </c>
      <c r="F218" s="180">
        <v>47</v>
      </c>
      <c r="G218" s="180">
        <v>47</v>
      </c>
      <c r="H218" s="180">
        <v>0</v>
      </c>
      <c r="I218" s="180">
        <v>0</v>
      </c>
      <c r="J218" s="129">
        <v>0.27647058823529413</v>
      </c>
      <c r="K218" s="129">
        <v>0.27647058823529413</v>
      </c>
      <c r="L218" s="129" t="s">
        <v>63</v>
      </c>
      <c r="M218" s="129" t="s">
        <v>63</v>
      </c>
    </row>
    <row r="219" spans="1:13" s="38" customFormat="1" ht="12" customHeight="1" x14ac:dyDescent="0.15">
      <c r="A219" s="182" t="s">
        <v>49</v>
      </c>
      <c r="B219" s="288">
        <v>1038</v>
      </c>
      <c r="C219" s="180">
        <v>1038</v>
      </c>
      <c r="D219" s="180">
        <v>0</v>
      </c>
      <c r="E219" s="180">
        <v>0</v>
      </c>
      <c r="F219" s="180">
        <v>278</v>
      </c>
      <c r="G219" s="180">
        <v>278</v>
      </c>
      <c r="H219" s="180">
        <v>0</v>
      </c>
      <c r="I219" s="180">
        <v>0</v>
      </c>
      <c r="J219" s="129">
        <v>0.26782273603082851</v>
      </c>
      <c r="K219" s="129">
        <v>0.26782273603082851</v>
      </c>
      <c r="L219" s="129" t="s">
        <v>63</v>
      </c>
      <c r="M219" s="129" t="s">
        <v>63</v>
      </c>
    </row>
    <row r="220" spans="1:13" s="38" customFormat="1" ht="12" customHeight="1" x14ac:dyDescent="0.15">
      <c r="A220" s="182" t="s">
        <v>50</v>
      </c>
      <c r="B220" s="288">
        <v>293</v>
      </c>
      <c r="C220" s="180">
        <v>290</v>
      </c>
      <c r="D220" s="180">
        <v>0</v>
      </c>
      <c r="E220" s="180">
        <v>4</v>
      </c>
      <c r="F220" s="180">
        <v>217</v>
      </c>
      <c r="G220" s="180">
        <v>213</v>
      </c>
      <c r="H220" s="180">
        <v>0</v>
      </c>
      <c r="I220" s="180">
        <v>4</v>
      </c>
      <c r="J220" s="129">
        <v>0.74061433447098979</v>
      </c>
      <c r="K220" s="129">
        <v>0.73448275862068968</v>
      </c>
      <c r="L220" s="129" t="s">
        <v>63</v>
      </c>
      <c r="M220" s="129">
        <v>1</v>
      </c>
    </row>
    <row r="221" spans="1:13" s="38" customFormat="1" ht="12" customHeight="1" x14ac:dyDescent="0.15">
      <c r="A221" s="182" t="s">
        <v>706</v>
      </c>
      <c r="B221" s="288">
        <v>6336</v>
      </c>
      <c r="C221" s="180">
        <v>6304</v>
      </c>
      <c r="D221" s="180">
        <v>28</v>
      </c>
      <c r="E221" s="180">
        <v>4</v>
      </c>
      <c r="F221" s="180">
        <v>1488</v>
      </c>
      <c r="G221" s="180">
        <v>1471</v>
      </c>
      <c r="H221" s="180">
        <v>13</v>
      </c>
      <c r="I221" s="180">
        <v>4</v>
      </c>
      <c r="J221" s="129">
        <v>0.23484848484848486</v>
      </c>
      <c r="K221" s="129">
        <v>0.23334390862944163</v>
      </c>
      <c r="L221" s="129">
        <v>0.4642857142857143</v>
      </c>
      <c r="M221" s="129">
        <v>1</v>
      </c>
    </row>
    <row r="222" spans="1:13" s="38" customFormat="1" ht="36.950000000000003" customHeight="1" x14ac:dyDescent="0.15">
      <c r="A222" s="182" t="s">
        <v>707</v>
      </c>
      <c r="B222" s="288">
        <v>3797</v>
      </c>
      <c r="C222" s="180">
        <v>3766</v>
      </c>
      <c r="D222" s="180">
        <v>28</v>
      </c>
      <c r="E222" s="180">
        <v>4</v>
      </c>
      <c r="F222" s="180">
        <v>1274</v>
      </c>
      <c r="G222" s="180">
        <v>1257</v>
      </c>
      <c r="H222" s="180">
        <v>13</v>
      </c>
      <c r="I222" s="180">
        <v>4</v>
      </c>
      <c r="J222" s="129">
        <v>0.33552804845931</v>
      </c>
      <c r="K222" s="129">
        <v>0.33377588953797133</v>
      </c>
      <c r="L222" s="129">
        <v>0.4642857142857143</v>
      </c>
      <c r="M222" s="129">
        <v>1</v>
      </c>
    </row>
    <row r="223" spans="1:13" s="38" customFormat="1" ht="36.950000000000003" customHeight="1" x14ac:dyDescent="0.15">
      <c r="A223" s="182" t="s">
        <v>695</v>
      </c>
      <c r="B223" s="288">
        <v>2538</v>
      </c>
      <c r="C223" s="180">
        <v>2538</v>
      </c>
      <c r="D223" s="180">
        <v>0</v>
      </c>
      <c r="E223" s="180">
        <v>0</v>
      </c>
      <c r="F223" s="180">
        <v>214</v>
      </c>
      <c r="G223" s="180">
        <v>214</v>
      </c>
      <c r="H223" s="180">
        <v>0</v>
      </c>
      <c r="I223" s="180">
        <v>0</v>
      </c>
      <c r="J223" s="129">
        <v>8.4318360914105592E-2</v>
      </c>
      <c r="K223" s="129">
        <v>8.4318360914105592E-2</v>
      </c>
      <c r="L223" s="129" t="s">
        <v>63</v>
      </c>
      <c r="M223" s="129" t="s">
        <v>63</v>
      </c>
    </row>
    <row r="224" spans="1:13" s="38" customFormat="1" ht="21.95" customHeight="1" x14ac:dyDescent="0.15">
      <c r="A224" s="177"/>
      <c r="B224" s="287" t="s">
        <v>69</v>
      </c>
      <c r="C224" s="289"/>
      <c r="D224" s="289"/>
      <c r="E224" s="289"/>
      <c r="F224" s="180"/>
      <c r="G224" s="180"/>
      <c r="H224" s="180"/>
      <c r="I224" s="180"/>
      <c r="J224" s="129" t="s">
        <v>696</v>
      </c>
      <c r="K224" s="129" t="s">
        <v>696</v>
      </c>
      <c r="L224" s="129" t="s">
        <v>696</v>
      </c>
      <c r="M224" s="129" t="s">
        <v>696</v>
      </c>
    </row>
    <row r="225" spans="1:13" s="38" customFormat="1" ht="12" customHeight="1" x14ac:dyDescent="0.2">
      <c r="A225" s="177"/>
      <c r="B225" s="291"/>
      <c r="C225" s="289"/>
      <c r="D225" s="289"/>
      <c r="E225" s="289"/>
      <c r="F225" s="180"/>
      <c r="G225" s="180"/>
      <c r="H225" s="180"/>
      <c r="I225" s="180"/>
      <c r="J225" s="129" t="s">
        <v>696</v>
      </c>
      <c r="K225" s="129" t="s">
        <v>696</v>
      </c>
      <c r="L225" s="129" t="s">
        <v>696</v>
      </c>
      <c r="M225" s="129" t="s">
        <v>696</v>
      </c>
    </row>
    <row r="226" spans="1:13" s="38" customFormat="1" ht="12" customHeight="1" x14ac:dyDescent="0.15">
      <c r="A226" s="182" t="s">
        <v>42</v>
      </c>
      <c r="B226" s="288">
        <v>216</v>
      </c>
      <c r="C226" s="180">
        <v>202</v>
      </c>
      <c r="D226" s="180">
        <v>0</v>
      </c>
      <c r="E226" s="180">
        <v>14</v>
      </c>
      <c r="F226" s="180">
        <v>78</v>
      </c>
      <c r="G226" s="180">
        <v>78</v>
      </c>
      <c r="H226" s="180">
        <v>0</v>
      </c>
      <c r="I226" s="180">
        <v>0</v>
      </c>
      <c r="J226" s="129">
        <v>0.3611111111111111</v>
      </c>
      <c r="K226" s="129">
        <v>0.38613861386138615</v>
      </c>
      <c r="L226" s="129" t="s">
        <v>63</v>
      </c>
      <c r="M226" s="129" t="s">
        <v>63</v>
      </c>
    </row>
    <row r="227" spans="1:13" s="38" customFormat="1" ht="12" customHeight="1" x14ac:dyDescent="0.15">
      <c r="A227" s="182" t="s">
        <v>43</v>
      </c>
      <c r="B227" s="288">
        <v>35</v>
      </c>
      <c r="C227" s="180">
        <v>35</v>
      </c>
      <c r="D227" s="180">
        <v>0</v>
      </c>
      <c r="E227" s="180">
        <v>0</v>
      </c>
      <c r="F227" s="180">
        <v>8</v>
      </c>
      <c r="G227" s="180">
        <v>8</v>
      </c>
      <c r="H227" s="180">
        <v>0</v>
      </c>
      <c r="I227" s="180">
        <v>0</v>
      </c>
      <c r="J227" s="129">
        <v>0.22857142857142856</v>
      </c>
      <c r="K227" s="129">
        <v>0.22857142857142856</v>
      </c>
      <c r="L227" s="129" t="s">
        <v>63</v>
      </c>
      <c r="M227" s="129" t="s">
        <v>63</v>
      </c>
    </row>
    <row r="228" spans="1:13" s="38" customFormat="1" ht="12" customHeight="1" x14ac:dyDescent="0.15">
      <c r="A228" s="182" t="s">
        <v>44</v>
      </c>
      <c r="B228" s="288">
        <v>401</v>
      </c>
      <c r="C228" s="180">
        <v>395</v>
      </c>
      <c r="D228" s="180">
        <v>0</v>
      </c>
      <c r="E228" s="180">
        <v>5</v>
      </c>
      <c r="F228" s="180">
        <v>130</v>
      </c>
      <c r="G228" s="180">
        <v>127</v>
      </c>
      <c r="H228" s="180">
        <v>0</v>
      </c>
      <c r="I228" s="180">
        <v>3</v>
      </c>
      <c r="J228" s="129">
        <v>0.32418952618453867</v>
      </c>
      <c r="K228" s="129">
        <v>0.32151898734177214</v>
      </c>
      <c r="L228" s="129" t="s">
        <v>63</v>
      </c>
      <c r="M228" s="129">
        <v>0.6</v>
      </c>
    </row>
    <row r="229" spans="1:13" s="38" customFormat="1" ht="12" customHeight="1" x14ac:dyDescent="0.15">
      <c r="A229" s="182" t="s">
        <v>45</v>
      </c>
      <c r="B229" s="288">
        <v>353</v>
      </c>
      <c r="C229" s="180">
        <v>353</v>
      </c>
      <c r="D229" s="180">
        <v>0</v>
      </c>
      <c r="E229" s="180">
        <v>0</v>
      </c>
      <c r="F229" s="180">
        <v>133</v>
      </c>
      <c r="G229" s="180">
        <v>133</v>
      </c>
      <c r="H229" s="180">
        <v>0</v>
      </c>
      <c r="I229" s="180">
        <v>0</v>
      </c>
      <c r="J229" s="129">
        <v>0.37677053824362605</v>
      </c>
      <c r="K229" s="129">
        <v>0.37677053824362605</v>
      </c>
      <c r="L229" s="129" t="s">
        <v>63</v>
      </c>
      <c r="M229" s="129" t="s">
        <v>63</v>
      </c>
    </row>
    <row r="230" spans="1:13" s="38" customFormat="1" ht="12" customHeight="1" x14ac:dyDescent="0.15">
      <c r="A230" s="182" t="s">
        <v>297</v>
      </c>
      <c r="B230" s="288">
        <v>1606</v>
      </c>
      <c r="C230" s="180">
        <v>1606</v>
      </c>
      <c r="D230" s="180">
        <v>0</v>
      </c>
      <c r="E230" s="180">
        <v>0</v>
      </c>
      <c r="F230" s="180">
        <v>74</v>
      </c>
      <c r="G230" s="180">
        <v>74</v>
      </c>
      <c r="H230" s="180">
        <v>0</v>
      </c>
      <c r="I230" s="180">
        <v>0</v>
      </c>
      <c r="J230" s="129">
        <v>4.6077210460772101E-2</v>
      </c>
      <c r="K230" s="129">
        <v>4.6077210460772101E-2</v>
      </c>
      <c r="L230" s="129" t="s">
        <v>63</v>
      </c>
      <c r="M230" s="129" t="s">
        <v>63</v>
      </c>
    </row>
    <row r="231" spans="1:13" s="38" customFormat="1" ht="21" customHeight="1" x14ac:dyDescent="0.15">
      <c r="A231" s="182" t="s">
        <v>115</v>
      </c>
      <c r="B231" s="288">
        <v>51</v>
      </c>
      <c r="C231" s="180">
        <v>51</v>
      </c>
      <c r="D231" s="180">
        <v>0</v>
      </c>
      <c r="E231" s="180">
        <v>0</v>
      </c>
      <c r="F231" s="180">
        <v>25</v>
      </c>
      <c r="G231" s="180">
        <v>25</v>
      </c>
      <c r="H231" s="180">
        <v>0</v>
      </c>
      <c r="I231" s="180">
        <v>0</v>
      </c>
      <c r="J231" s="129">
        <v>0.49019607843137253</v>
      </c>
      <c r="K231" s="129">
        <v>0.49019607843137253</v>
      </c>
      <c r="L231" s="129" t="s">
        <v>63</v>
      </c>
      <c r="M231" s="129" t="s">
        <v>63</v>
      </c>
    </row>
    <row r="232" spans="1:13" s="38" customFormat="1" ht="12" customHeight="1" x14ac:dyDescent="0.15">
      <c r="A232" s="182" t="s">
        <v>49</v>
      </c>
      <c r="B232" s="288">
        <v>315</v>
      </c>
      <c r="C232" s="180">
        <v>315</v>
      </c>
      <c r="D232" s="180">
        <v>0</v>
      </c>
      <c r="E232" s="180">
        <v>0</v>
      </c>
      <c r="F232" s="180">
        <v>70</v>
      </c>
      <c r="G232" s="180">
        <v>70</v>
      </c>
      <c r="H232" s="180">
        <v>0</v>
      </c>
      <c r="I232" s="180">
        <v>0</v>
      </c>
      <c r="J232" s="129">
        <v>0.22222222222222221</v>
      </c>
      <c r="K232" s="129">
        <v>0.22222222222222221</v>
      </c>
      <c r="L232" s="129" t="s">
        <v>63</v>
      </c>
      <c r="M232" s="129" t="s">
        <v>63</v>
      </c>
    </row>
    <row r="233" spans="1:13" s="38" customFormat="1" ht="12" customHeight="1" x14ac:dyDescent="0.15">
      <c r="A233" s="182" t="s">
        <v>50</v>
      </c>
      <c r="B233" s="288">
        <v>118</v>
      </c>
      <c r="C233" s="180">
        <v>103</v>
      </c>
      <c r="D233" s="180">
        <v>0</v>
      </c>
      <c r="E233" s="180">
        <v>16</v>
      </c>
      <c r="F233" s="180">
        <v>57</v>
      </c>
      <c r="G233" s="180">
        <v>56</v>
      </c>
      <c r="H233" s="180">
        <v>0</v>
      </c>
      <c r="I233" s="180">
        <v>1</v>
      </c>
      <c r="J233" s="129">
        <v>0.48305084745762711</v>
      </c>
      <c r="K233" s="129">
        <v>0.5436893203883495</v>
      </c>
      <c r="L233" s="129" t="s">
        <v>63</v>
      </c>
      <c r="M233" s="129">
        <v>6.25E-2</v>
      </c>
    </row>
    <row r="234" spans="1:13" s="38" customFormat="1" ht="12" customHeight="1" x14ac:dyDescent="0.15">
      <c r="A234" s="182" t="s">
        <v>706</v>
      </c>
      <c r="B234" s="288">
        <v>3361</v>
      </c>
      <c r="C234" s="180">
        <v>3326</v>
      </c>
      <c r="D234" s="180">
        <v>0</v>
      </c>
      <c r="E234" s="180">
        <v>35</v>
      </c>
      <c r="F234" s="180">
        <v>582</v>
      </c>
      <c r="G234" s="180">
        <v>578</v>
      </c>
      <c r="H234" s="180">
        <v>0</v>
      </c>
      <c r="I234" s="180">
        <v>4</v>
      </c>
      <c r="J234" s="129">
        <v>0.17316274918179114</v>
      </c>
      <c r="K234" s="129">
        <v>0.17378232110643416</v>
      </c>
      <c r="L234" s="129" t="s">
        <v>63</v>
      </c>
      <c r="M234" s="129">
        <v>0.11428571428571428</v>
      </c>
    </row>
    <row r="235" spans="1:13" s="38" customFormat="1" ht="36.950000000000003" customHeight="1" x14ac:dyDescent="0.15">
      <c r="A235" s="182" t="s">
        <v>707</v>
      </c>
      <c r="B235" s="288">
        <v>1600</v>
      </c>
      <c r="C235" s="180">
        <v>1566</v>
      </c>
      <c r="D235" s="180">
        <v>0</v>
      </c>
      <c r="E235" s="180">
        <v>35</v>
      </c>
      <c r="F235" s="180">
        <v>507</v>
      </c>
      <c r="G235" s="180">
        <v>503</v>
      </c>
      <c r="H235" s="180">
        <v>0</v>
      </c>
      <c r="I235" s="180">
        <v>4</v>
      </c>
      <c r="J235" s="129">
        <v>0.31687500000000002</v>
      </c>
      <c r="K235" s="129">
        <v>0.3212005108556833</v>
      </c>
      <c r="L235" s="129" t="s">
        <v>63</v>
      </c>
      <c r="M235" s="129">
        <v>0.11428571428571428</v>
      </c>
    </row>
    <row r="236" spans="1:13" s="38" customFormat="1" ht="36.950000000000003" customHeight="1" x14ac:dyDescent="0.15">
      <c r="A236" s="182" t="s">
        <v>695</v>
      </c>
      <c r="B236" s="288">
        <v>1761</v>
      </c>
      <c r="C236" s="180">
        <v>1760</v>
      </c>
      <c r="D236" s="180">
        <v>0</v>
      </c>
      <c r="E236" s="180">
        <v>0</v>
      </c>
      <c r="F236" s="180">
        <v>75</v>
      </c>
      <c r="G236" s="180">
        <v>75</v>
      </c>
      <c r="H236" s="180">
        <v>0</v>
      </c>
      <c r="I236" s="180">
        <v>0</v>
      </c>
      <c r="J236" s="129">
        <v>4.2589437819420782E-2</v>
      </c>
      <c r="K236" s="129">
        <v>4.261363636363636E-2</v>
      </c>
      <c r="L236" s="129" t="s">
        <v>63</v>
      </c>
      <c r="M236" s="129" t="s">
        <v>63</v>
      </c>
    </row>
    <row r="237" spans="1:13" s="38" customFormat="1" ht="21.95" customHeight="1" x14ac:dyDescent="0.15">
      <c r="A237" s="177"/>
      <c r="B237" s="287" t="s">
        <v>70</v>
      </c>
      <c r="C237" s="289"/>
      <c r="D237" s="289"/>
      <c r="E237" s="289"/>
      <c r="F237" s="180"/>
      <c r="G237" s="180"/>
      <c r="H237" s="180"/>
      <c r="I237" s="180"/>
      <c r="J237" s="129" t="s">
        <v>696</v>
      </c>
      <c r="K237" s="129" t="s">
        <v>696</v>
      </c>
      <c r="L237" s="129" t="s">
        <v>696</v>
      </c>
      <c r="M237" s="129" t="s">
        <v>696</v>
      </c>
    </row>
    <row r="238" spans="1:13" s="38" customFormat="1" ht="12" customHeight="1" x14ac:dyDescent="0.15">
      <c r="A238" s="177"/>
      <c r="B238" s="289"/>
      <c r="C238" s="289"/>
      <c r="D238" s="289"/>
      <c r="E238" s="289"/>
      <c r="F238" s="180"/>
      <c r="G238" s="180"/>
      <c r="H238" s="180"/>
      <c r="I238" s="180"/>
      <c r="J238" s="129" t="s">
        <v>696</v>
      </c>
      <c r="K238" s="129" t="s">
        <v>696</v>
      </c>
      <c r="L238" s="129" t="s">
        <v>696</v>
      </c>
      <c r="M238" s="129" t="s">
        <v>696</v>
      </c>
    </row>
    <row r="239" spans="1:13" s="38" customFormat="1" ht="12" customHeight="1" x14ac:dyDescent="0.15">
      <c r="A239" s="182" t="s">
        <v>42</v>
      </c>
      <c r="B239" s="288">
        <v>281</v>
      </c>
      <c r="C239" s="180">
        <v>281</v>
      </c>
      <c r="D239" s="180">
        <v>0</v>
      </c>
      <c r="E239" s="180">
        <v>0</v>
      </c>
      <c r="F239" s="180">
        <v>95</v>
      </c>
      <c r="G239" s="180">
        <v>95</v>
      </c>
      <c r="H239" s="180">
        <v>0</v>
      </c>
      <c r="I239" s="180">
        <v>0</v>
      </c>
      <c r="J239" s="129">
        <v>0.33807829181494664</v>
      </c>
      <c r="K239" s="129">
        <v>0.33807829181494664</v>
      </c>
      <c r="L239" s="129" t="s">
        <v>63</v>
      </c>
      <c r="M239" s="129" t="s">
        <v>63</v>
      </c>
    </row>
    <row r="240" spans="1:13" s="38" customFormat="1" ht="12" customHeight="1" x14ac:dyDescent="0.15">
      <c r="A240" s="182" t="s">
        <v>43</v>
      </c>
      <c r="B240" s="288">
        <v>27</v>
      </c>
      <c r="C240" s="180">
        <v>27</v>
      </c>
      <c r="D240" s="180">
        <v>0</v>
      </c>
      <c r="E240" s="180">
        <v>0</v>
      </c>
      <c r="F240" s="180">
        <v>7</v>
      </c>
      <c r="G240" s="180">
        <v>7</v>
      </c>
      <c r="H240" s="180">
        <v>0</v>
      </c>
      <c r="I240" s="180">
        <v>0</v>
      </c>
      <c r="J240" s="129">
        <v>0.25925925925925924</v>
      </c>
      <c r="K240" s="129">
        <v>0.25925925925925924</v>
      </c>
      <c r="L240" s="129" t="s">
        <v>63</v>
      </c>
      <c r="M240" s="129" t="s">
        <v>63</v>
      </c>
    </row>
    <row r="241" spans="1:13" s="38" customFormat="1" ht="12" customHeight="1" x14ac:dyDescent="0.15">
      <c r="A241" s="182" t="s">
        <v>44</v>
      </c>
      <c r="B241" s="288">
        <v>293</v>
      </c>
      <c r="C241" s="180">
        <v>293</v>
      </c>
      <c r="D241" s="180">
        <v>0</v>
      </c>
      <c r="E241" s="180">
        <v>0</v>
      </c>
      <c r="F241" s="180">
        <v>107</v>
      </c>
      <c r="G241" s="180">
        <v>107</v>
      </c>
      <c r="H241" s="180">
        <v>0</v>
      </c>
      <c r="I241" s="180">
        <v>0</v>
      </c>
      <c r="J241" s="129">
        <v>0.3651877133105802</v>
      </c>
      <c r="K241" s="129">
        <v>0.3651877133105802</v>
      </c>
      <c r="L241" s="129" t="s">
        <v>63</v>
      </c>
      <c r="M241" s="129" t="s">
        <v>63</v>
      </c>
    </row>
    <row r="242" spans="1:13" s="38" customFormat="1" ht="12" customHeight="1" x14ac:dyDescent="0.15">
      <c r="A242" s="182" t="s">
        <v>45</v>
      </c>
      <c r="B242" s="288">
        <v>341</v>
      </c>
      <c r="C242" s="180">
        <v>341</v>
      </c>
      <c r="D242" s="180">
        <v>0</v>
      </c>
      <c r="E242" s="180">
        <v>0</v>
      </c>
      <c r="F242" s="180">
        <v>112</v>
      </c>
      <c r="G242" s="180">
        <v>112</v>
      </c>
      <c r="H242" s="180">
        <v>0</v>
      </c>
      <c r="I242" s="180">
        <v>0</v>
      </c>
      <c r="J242" s="129">
        <v>0.3284457478005865</v>
      </c>
      <c r="K242" s="129">
        <v>0.3284457478005865</v>
      </c>
      <c r="L242" s="129" t="s">
        <v>63</v>
      </c>
      <c r="M242" s="129" t="s">
        <v>63</v>
      </c>
    </row>
    <row r="243" spans="1:13" s="38" customFormat="1" ht="12" customHeight="1" x14ac:dyDescent="0.15">
      <c r="A243" s="182" t="s">
        <v>297</v>
      </c>
      <c r="B243" s="288">
        <v>1878</v>
      </c>
      <c r="C243" s="180">
        <v>1878</v>
      </c>
      <c r="D243" s="180">
        <v>0</v>
      </c>
      <c r="E243" s="180">
        <v>0</v>
      </c>
      <c r="F243" s="180">
        <v>128</v>
      </c>
      <c r="G243" s="180">
        <v>128</v>
      </c>
      <c r="H243" s="180">
        <v>0</v>
      </c>
      <c r="I243" s="180">
        <v>0</v>
      </c>
      <c r="J243" s="129">
        <v>6.8157614483493084E-2</v>
      </c>
      <c r="K243" s="129">
        <v>6.8157614483493084E-2</v>
      </c>
      <c r="L243" s="129" t="s">
        <v>63</v>
      </c>
      <c r="M243" s="129" t="s">
        <v>63</v>
      </c>
    </row>
    <row r="244" spans="1:13" s="38" customFormat="1" ht="21" customHeight="1" x14ac:dyDescent="0.15">
      <c r="A244" s="182" t="s">
        <v>115</v>
      </c>
      <c r="B244" s="288">
        <v>85</v>
      </c>
      <c r="C244" s="180">
        <v>85</v>
      </c>
      <c r="D244" s="180">
        <v>0</v>
      </c>
      <c r="E244" s="180">
        <v>0</v>
      </c>
      <c r="F244" s="180">
        <v>33</v>
      </c>
      <c r="G244" s="180">
        <v>33</v>
      </c>
      <c r="H244" s="180">
        <v>0</v>
      </c>
      <c r="I244" s="180">
        <v>0</v>
      </c>
      <c r="J244" s="129">
        <v>0.38823529411764707</v>
      </c>
      <c r="K244" s="129">
        <v>0.38823529411764707</v>
      </c>
      <c r="L244" s="129" t="s">
        <v>63</v>
      </c>
      <c r="M244" s="129" t="s">
        <v>63</v>
      </c>
    </row>
    <row r="245" spans="1:13" s="38" customFormat="1" ht="12" customHeight="1" x14ac:dyDescent="0.15">
      <c r="A245" s="182" t="s">
        <v>49</v>
      </c>
      <c r="B245" s="288">
        <v>166</v>
      </c>
      <c r="C245" s="180">
        <v>166</v>
      </c>
      <c r="D245" s="180">
        <v>0</v>
      </c>
      <c r="E245" s="180">
        <v>0</v>
      </c>
      <c r="F245" s="180">
        <v>63</v>
      </c>
      <c r="G245" s="180">
        <v>63</v>
      </c>
      <c r="H245" s="180">
        <v>0</v>
      </c>
      <c r="I245" s="180">
        <v>0</v>
      </c>
      <c r="J245" s="129">
        <v>0.37951807228915663</v>
      </c>
      <c r="K245" s="129">
        <v>0.37951807228915663</v>
      </c>
      <c r="L245" s="129" t="s">
        <v>63</v>
      </c>
      <c r="M245" s="129" t="s">
        <v>63</v>
      </c>
    </row>
    <row r="246" spans="1:13" s="38" customFormat="1" ht="12" customHeight="1" x14ac:dyDescent="0.15">
      <c r="A246" s="182" t="s">
        <v>50</v>
      </c>
      <c r="B246" s="288">
        <v>96</v>
      </c>
      <c r="C246" s="180">
        <v>96</v>
      </c>
      <c r="D246" s="180">
        <v>0</v>
      </c>
      <c r="E246" s="180">
        <v>0</v>
      </c>
      <c r="F246" s="180">
        <v>70</v>
      </c>
      <c r="G246" s="180">
        <v>70</v>
      </c>
      <c r="H246" s="180">
        <v>0</v>
      </c>
      <c r="I246" s="180">
        <v>0</v>
      </c>
      <c r="J246" s="129">
        <v>0.72916666666666663</v>
      </c>
      <c r="K246" s="129">
        <v>0.72916666666666663</v>
      </c>
      <c r="L246" s="129" t="s">
        <v>63</v>
      </c>
      <c r="M246" s="129" t="s">
        <v>63</v>
      </c>
    </row>
    <row r="247" spans="1:13" s="38" customFormat="1" ht="12" customHeight="1" x14ac:dyDescent="0.15">
      <c r="A247" s="182" t="s">
        <v>706</v>
      </c>
      <c r="B247" s="288">
        <v>3414</v>
      </c>
      <c r="C247" s="180">
        <v>3414</v>
      </c>
      <c r="D247" s="180">
        <v>0</v>
      </c>
      <c r="E247" s="180">
        <v>0</v>
      </c>
      <c r="F247" s="180">
        <v>663</v>
      </c>
      <c r="G247" s="180">
        <v>663</v>
      </c>
      <c r="H247" s="180">
        <v>0</v>
      </c>
      <c r="I247" s="180">
        <v>0</v>
      </c>
      <c r="J247" s="129">
        <v>0.19420035149384884</v>
      </c>
      <c r="K247" s="129">
        <v>0.19420035149384884</v>
      </c>
      <c r="L247" s="129" t="s">
        <v>63</v>
      </c>
      <c r="M247" s="129" t="s">
        <v>63</v>
      </c>
    </row>
    <row r="248" spans="1:13" s="38" customFormat="1" ht="36.950000000000003" customHeight="1" x14ac:dyDescent="0.15">
      <c r="A248" s="182" t="s">
        <v>707</v>
      </c>
      <c r="B248" s="288">
        <v>1453</v>
      </c>
      <c r="C248" s="180">
        <v>1453</v>
      </c>
      <c r="D248" s="180">
        <v>0</v>
      </c>
      <c r="E248" s="180">
        <v>0</v>
      </c>
      <c r="F248" s="180">
        <v>535</v>
      </c>
      <c r="G248" s="180">
        <v>535</v>
      </c>
      <c r="H248" s="180">
        <v>0</v>
      </c>
      <c r="I248" s="180">
        <v>0</v>
      </c>
      <c r="J248" s="129">
        <v>0.36820371644872679</v>
      </c>
      <c r="K248" s="129">
        <v>0.36820371644872679</v>
      </c>
      <c r="L248" s="129" t="s">
        <v>63</v>
      </c>
      <c r="M248" s="129" t="s">
        <v>63</v>
      </c>
    </row>
    <row r="249" spans="1:13" s="38" customFormat="1" ht="36.950000000000003" customHeight="1" x14ac:dyDescent="0.15">
      <c r="A249" s="182" t="s">
        <v>695</v>
      </c>
      <c r="B249" s="288">
        <v>1961</v>
      </c>
      <c r="C249" s="180">
        <v>1961</v>
      </c>
      <c r="D249" s="180">
        <v>0</v>
      </c>
      <c r="E249" s="180">
        <v>0</v>
      </c>
      <c r="F249" s="180">
        <v>129</v>
      </c>
      <c r="G249" s="180">
        <v>129</v>
      </c>
      <c r="H249" s="180">
        <v>0</v>
      </c>
      <c r="I249" s="180">
        <v>0</v>
      </c>
      <c r="J249" s="129">
        <v>6.5782763895971444E-2</v>
      </c>
      <c r="K249" s="129">
        <v>6.5782763895971444E-2</v>
      </c>
      <c r="L249" s="129" t="s">
        <v>63</v>
      </c>
      <c r="M249" s="129" t="s">
        <v>63</v>
      </c>
    </row>
    <row r="250" spans="1:13" s="38" customFormat="1" ht="12" customHeight="1" x14ac:dyDescent="0.15">
      <c r="A250" s="177"/>
      <c r="B250" s="114"/>
      <c r="C250" s="289"/>
      <c r="D250" s="289"/>
      <c r="E250" s="289"/>
      <c r="F250" s="180"/>
      <c r="G250" s="180"/>
      <c r="H250" s="180"/>
      <c r="I250" s="180"/>
      <c r="J250" s="129" t="s">
        <v>696</v>
      </c>
      <c r="K250" s="129" t="s">
        <v>696</v>
      </c>
      <c r="L250" s="129" t="s">
        <v>696</v>
      </c>
      <c r="M250" s="129" t="s">
        <v>696</v>
      </c>
    </row>
    <row r="251" spans="1:13" s="38" customFormat="1" ht="12" customHeight="1" x14ac:dyDescent="0.15">
      <c r="A251" s="177"/>
      <c r="B251" s="114"/>
      <c r="C251" s="289"/>
      <c r="D251" s="289"/>
      <c r="E251" s="289"/>
      <c r="F251" s="180"/>
      <c r="G251" s="180"/>
      <c r="H251" s="180"/>
      <c r="I251" s="180"/>
      <c r="J251" s="129" t="s">
        <v>696</v>
      </c>
      <c r="K251" s="129" t="s">
        <v>696</v>
      </c>
      <c r="L251" s="129" t="s">
        <v>696</v>
      </c>
      <c r="M251" s="129" t="s">
        <v>696</v>
      </c>
    </row>
    <row r="252" spans="1:13" s="38" customFormat="1" ht="12" customHeight="1" x14ac:dyDescent="0.15">
      <c r="A252" s="177"/>
      <c r="B252" s="114"/>
      <c r="C252" s="289"/>
      <c r="D252" s="289"/>
      <c r="E252" s="289"/>
      <c r="F252" s="180"/>
      <c r="G252" s="180"/>
      <c r="H252" s="180"/>
      <c r="I252" s="180"/>
      <c r="J252" s="129" t="s">
        <v>696</v>
      </c>
      <c r="K252" s="129" t="s">
        <v>696</v>
      </c>
      <c r="L252" s="129" t="s">
        <v>696</v>
      </c>
      <c r="M252" s="129" t="s">
        <v>696</v>
      </c>
    </row>
    <row r="253" spans="1:13" s="38" customFormat="1" ht="12" customHeight="1" x14ac:dyDescent="0.15">
      <c r="A253" s="177" t="s">
        <v>697</v>
      </c>
      <c r="C253" s="180"/>
      <c r="D253" s="180"/>
      <c r="E253" s="180"/>
      <c r="F253" s="180"/>
      <c r="G253" s="180"/>
      <c r="H253" s="180"/>
      <c r="I253" s="180"/>
      <c r="J253" s="129" t="s">
        <v>696</v>
      </c>
      <c r="K253" s="129" t="s">
        <v>696</v>
      </c>
      <c r="L253" s="129" t="s">
        <v>696</v>
      </c>
      <c r="M253" s="129" t="s">
        <v>696</v>
      </c>
    </row>
    <row r="254" spans="1:13" s="38" customFormat="1" ht="12" customHeight="1" x14ac:dyDescent="0.15">
      <c r="A254" s="183" t="s">
        <v>708</v>
      </c>
      <c r="C254" s="180"/>
      <c r="D254" s="180"/>
      <c r="E254" s="180"/>
      <c r="F254" s="180"/>
      <c r="G254" s="180"/>
      <c r="H254" s="180"/>
      <c r="I254" s="180"/>
      <c r="J254" s="129" t="s">
        <v>696</v>
      </c>
      <c r="K254" s="129" t="s">
        <v>696</v>
      </c>
      <c r="L254" s="129" t="s">
        <v>696</v>
      </c>
      <c r="M254" s="129" t="s">
        <v>696</v>
      </c>
    </row>
    <row r="255" spans="1:13" s="38" customFormat="1" ht="12" customHeight="1" x14ac:dyDescent="0.15">
      <c r="A255" s="183" t="s">
        <v>713</v>
      </c>
      <c r="C255" s="180"/>
      <c r="D255" s="180"/>
      <c r="E255" s="180"/>
      <c r="F255" s="180"/>
      <c r="G255" s="180"/>
      <c r="H255" s="180"/>
      <c r="I255" s="180"/>
      <c r="J255" s="129" t="s">
        <v>696</v>
      </c>
      <c r="K255" s="129" t="s">
        <v>696</v>
      </c>
      <c r="L255" s="129" t="s">
        <v>696</v>
      </c>
      <c r="M255" s="129" t="s">
        <v>696</v>
      </c>
    </row>
    <row r="256" spans="1:13" s="38" customFormat="1" ht="12" customHeight="1" x14ac:dyDescent="0.15">
      <c r="A256" s="182" t="s">
        <v>709</v>
      </c>
      <c r="C256" s="180"/>
      <c r="D256" s="180"/>
      <c r="E256" s="180"/>
      <c r="F256" s="180"/>
      <c r="G256" s="180"/>
      <c r="H256" s="180"/>
      <c r="I256" s="180"/>
      <c r="J256" s="129" t="s">
        <v>696</v>
      </c>
      <c r="K256" s="129" t="s">
        <v>696</v>
      </c>
      <c r="L256" s="129" t="s">
        <v>696</v>
      </c>
      <c r="M256" s="129" t="s">
        <v>696</v>
      </c>
    </row>
    <row r="257" spans="1:13" s="38" customFormat="1" ht="12" customHeight="1" x14ac:dyDescent="0.15">
      <c r="A257" s="177"/>
      <c r="B257" s="114"/>
      <c r="C257" s="289"/>
      <c r="D257" s="289"/>
      <c r="E257" s="289"/>
      <c r="F257" s="180"/>
      <c r="G257" s="180"/>
      <c r="H257" s="180"/>
      <c r="I257" s="180"/>
      <c r="J257" s="129" t="s">
        <v>696</v>
      </c>
      <c r="K257" s="129" t="s">
        <v>696</v>
      </c>
      <c r="L257" s="129" t="s">
        <v>696</v>
      </c>
      <c r="M257" s="129" t="s">
        <v>696</v>
      </c>
    </row>
    <row r="258" spans="1:13" s="38" customFormat="1" ht="12" customHeight="1" x14ac:dyDescent="0.15">
      <c r="A258" s="177"/>
      <c r="B258" s="114"/>
      <c r="C258" s="289"/>
      <c r="D258" s="289"/>
      <c r="E258" s="289"/>
      <c r="F258" s="180"/>
      <c r="G258" s="180"/>
      <c r="H258" s="180"/>
      <c r="I258" s="180"/>
      <c r="J258" s="129" t="s">
        <v>696</v>
      </c>
      <c r="K258" s="129" t="s">
        <v>696</v>
      </c>
      <c r="L258" s="129" t="s">
        <v>696</v>
      </c>
      <c r="M258" s="129" t="s">
        <v>696</v>
      </c>
    </row>
    <row r="259" spans="1:13" s="38" customFormat="1" ht="9" x14ac:dyDescent="0.15">
      <c r="A259" s="403" t="s">
        <v>1291</v>
      </c>
      <c r="B259" s="403"/>
      <c r="C259" s="403"/>
      <c r="D259" s="403"/>
      <c r="E259" s="403"/>
      <c r="F259" s="180"/>
      <c r="G259" s="180"/>
      <c r="H259" s="180"/>
      <c r="I259" s="180"/>
      <c r="J259" s="129" t="s">
        <v>696</v>
      </c>
      <c r="K259" s="129" t="s">
        <v>696</v>
      </c>
      <c r="L259" s="129" t="s">
        <v>696</v>
      </c>
      <c r="M259" s="129" t="s">
        <v>696</v>
      </c>
    </row>
    <row r="260" spans="1:13" s="38" customFormat="1" ht="27" customHeight="1" x14ac:dyDescent="0.15">
      <c r="A260" s="177"/>
      <c r="B260" s="287" t="s">
        <v>694</v>
      </c>
      <c r="C260" s="114"/>
      <c r="D260" s="114"/>
      <c r="E260" s="114"/>
      <c r="F260" s="114"/>
      <c r="G260" s="114"/>
      <c r="H260" s="114"/>
      <c r="I260" s="114"/>
      <c r="J260" s="129" t="s">
        <v>696</v>
      </c>
      <c r="K260" s="129" t="s">
        <v>696</v>
      </c>
      <c r="L260" s="129" t="s">
        <v>696</v>
      </c>
      <c r="M260" s="129" t="s">
        <v>696</v>
      </c>
    </row>
    <row r="261" spans="1:13" s="38" customFormat="1" ht="21.95" customHeight="1" x14ac:dyDescent="0.15">
      <c r="A261" s="177"/>
      <c r="B261" s="287" t="s">
        <v>116</v>
      </c>
      <c r="C261" s="289"/>
      <c r="D261" s="289"/>
      <c r="E261" s="289"/>
      <c r="F261" s="180"/>
      <c r="G261" s="180"/>
      <c r="H261" s="180"/>
      <c r="I261" s="180"/>
      <c r="J261" s="129" t="s">
        <v>696</v>
      </c>
      <c r="K261" s="129" t="s">
        <v>696</v>
      </c>
      <c r="L261" s="129" t="s">
        <v>696</v>
      </c>
      <c r="M261" s="129" t="s">
        <v>696</v>
      </c>
    </row>
    <row r="262" spans="1:13" s="38" customFormat="1" ht="12" customHeight="1" x14ac:dyDescent="0.2">
      <c r="A262" s="177"/>
      <c r="B262" s="291"/>
      <c r="C262" s="289"/>
      <c r="D262" s="289"/>
      <c r="E262" s="289"/>
      <c r="F262" s="180"/>
      <c r="G262" s="180"/>
      <c r="H262" s="180"/>
      <c r="I262" s="180"/>
      <c r="J262" s="129" t="s">
        <v>696</v>
      </c>
      <c r="K262" s="129" t="s">
        <v>696</v>
      </c>
      <c r="L262" s="129" t="s">
        <v>696</v>
      </c>
      <c r="M262" s="129" t="s">
        <v>696</v>
      </c>
    </row>
    <row r="263" spans="1:13" s="38" customFormat="1" ht="12" customHeight="1" x14ac:dyDescent="0.15">
      <c r="A263" s="182" t="s">
        <v>42</v>
      </c>
      <c r="B263" s="288">
        <v>265</v>
      </c>
      <c r="C263" s="180">
        <v>265</v>
      </c>
      <c r="D263" s="180">
        <v>0</v>
      </c>
      <c r="E263" s="180">
        <v>0</v>
      </c>
      <c r="F263" s="180">
        <v>123</v>
      </c>
      <c r="G263" s="180">
        <v>123</v>
      </c>
      <c r="H263" s="180">
        <v>0</v>
      </c>
      <c r="I263" s="180">
        <v>0</v>
      </c>
      <c r="J263" s="129">
        <v>0.46415094339622642</v>
      </c>
      <c r="K263" s="129">
        <v>0.46415094339622642</v>
      </c>
      <c r="L263" s="129" t="s">
        <v>63</v>
      </c>
      <c r="M263" s="129" t="s">
        <v>63</v>
      </c>
    </row>
    <row r="264" spans="1:13" s="38" customFormat="1" ht="12" customHeight="1" x14ac:dyDescent="0.15">
      <c r="A264" s="182" t="s">
        <v>43</v>
      </c>
      <c r="B264" s="288">
        <v>41</v>
      </c>
      <c r="C264" s="180">
        <v>41</v>
      </c>
      <c r="D264" s="180">
        <v>0</v>
      </c>
      <c r="E264" s="180">
        <v>0</v>
      </c>
      <c r="F264" s="180">
        <v>5</v>
      </c>
      <c r="G264" s="180">
        <v>5</v>
      </c>
      <c r="H264" s="180">
        <v>0</v>
      </c>
      <c r="I264" s="180">
        <v>0</v>
      </c>
      <c r="J264" s="129">
        <v>0.12195121951219512</v>
      </c>
      <c r="K264" s="129">
        <v>0.12195121951219512</v>
      </c>
      <c r="L264" s="129" t="s">
        <v>63</v>
      </c>
      <c r="M264" s="129" t="s">
        <v>63</v>
      </c>
    </row>
    <row r="265" spans="1:13" s="38" customFormat="1" ht="12" customHeight="1" x14ac:dyDescent="0.15">
      <c r="A265" s="182" t="s">
        <v>44</v>
      </c>
      <c r="B265" s="288">
        <v>427</v>
      </c>
      <c r="C265" s="180">
        <v>427</v>
      </c>
      <c r="D265" s="180">
        <v>0</v>
      </c>
      <c r="E265" s="180">
        <v>0</v>
      </c>
      <c r="F265" s="180">
        <v>147</v>
      </c>
      <c r="G265" s="180">
        <v>147</v>
      </c>
      <c r="H265" s="180">
        <v>0</v>
      </c>
      <c r="I265" s="180">
        <v>0</v>
      </c>
      <c r="J265" s="129">
        <v>0.34426229508196721</v>
      </c>
      <c r="K265" s="129">
        <v>0.34426229508196721</v>
      </c>
      <c r="L265" s="129" t="s">
        <v>63</v>
      </c>
      <c r="M265" s="129" t="s">
        <v>63</v>
      </c>
    </row>
    <row r="266" spans="1:13" s="38" customFormat="1" ht="12" customHeight="1" x14ac:dyDescent="0.15">
      <c r="A266" s="182" t="s">
        <v>45</v>
      </c>
      <c r="B266" s="288">
        <v>374</v>
      </c>
      <c r="C266" s="180">
        <v>374</v>
      </c>
      <c r="D266" s="180">
        <v>0</v>
      </c>
      <c r="E266" s="180">
        <v>0</v>
      </c>
      <c r="F266" s="180">
        <v>123</v>
      </c>
      <c r="G266" s="180">
        <v>123</v>
      </c>
      <c r="H266" s="180">
        <v>0</v>
      </c>
      <c r="I266" s="180">
        <v>0</v>
      </c>
      <c r="J266" s="129">
        <v>0.32887700534759357</v>
      </c>
      <c r="K266" s="129">
        <v>0.32887700534759357</v>
      </c>
      <c r="L266" s="129" t="s">
        <v>63</v>
      </c>
      <c r="M266" s="129" t="s">
        <v>63</v>
      </c>
    </row>
    <row r="267" spans="1:13" s="38" customFormat="1" ht="12" customHeight="1" x14ac:dyDescent="0.15">
      <c r="A267" s="182" t="s">
        <v>297</v>
      </c>
      <c r="B267" s="288">
        <v>1089</v>
      </c>
      <c r="C267" s="180">
        <v>1089</v>
      </c>
      <c r="D267" s="180">
        <v>0</v>
      </c>
      <c r="E267" s="180">
        <v>0</v>
      </c>
      <c r="F267" s="180">
        <v>37</v>
      </c>
      <c r="G267" s="180">
        <v>37</v>
      </c>
      <c r="H267" s="180">
        <v>0</v>
      </c>
      <c r="I267" s="180">
        <v>0</v>
      </c>
      <c r="J267" s="129">
        <v>3.3976124885215793E-2</v>
      </c>
      <c r="K267" s="129">
        <v>3.3976124885215793E-2</v>
      </c>
      <c r="L267" s="129" t="s">
        <v>63</v>
      </c>
      <c r="M267" s="129" t="s">
        <v>63</v>
      </c>
    </row>
    <row r="268" spans="1:13" s="38" customFormat="1" ht="21" customHeight="1" x14ac:dyDescent="0.15">
      <c r="A268" s="182" t="s">
        <v>115</v>
      </c>
      <c r="B268" s="288">
        <v>13</v>
      </c>
      <c r="C268" s="180">
        <v>13</v>
      </c>
      <c r="D268" s="180">
        <v>0</v>
      </c>
      <c r="E268" s="180">
        <v>0</v>
      </c>
      <c r="F268" s="180">
        <v>4</v>
      </c>
      <c r="G268" s="180">
        <v>4</v>
      </c>
      <c r="H268" s="180">
        <v>0</v>
      </c>
      <c r="I268" s="180">
        <v>0</v>
      </c>
      <c r="J268" s="129">
        <v>0.30769230769230771</v>
      </c>
      <c r="K268" s="129">
        <v>0.30769230769230771</v>
      </c>
      <c r="L268" s="129" t="s">
        <v>63</v>
      </c>
      <c r="M268" s="129" t="s">
        <v>63</v>
      </c>
    </row>
    <row r="269" spans="1:13" s="38" customFormat="1" ht="12" customHeight="1" x14ac:dyDescent="0.15">
      <c r="A269" s="182" t="s">
        <v>49</v>
      </c>
      <c r="B269" s="288">
        <v>404</v>
      </c>
      <c r="C269" s="180">
        <v>404</v>
      </c>
      <c r="D269" s="180">
        <v>0</v>
      </c>
      <c r="E269" s="180">
        <v>0</v>
      </c>
      <c r="F269" s="180">
        <v>103</v>
      </c>
      <c r="G269" s="180">
        <v>103</v>
      </c>
      <c r="H269" s="180">
        <v>0</v>
      </c>
      <c r="I269" s="180">
        <v>0</v>
      </c>
      <c r="J269" s="129">
        <v>0.25495049504950495</v>
      </c>
      <c r="K269" s="129">
        <v>0.25495049504950495</v>
      </c>
      <c r="L269" s="129" t="s">
        <v>63</v>
      </c>
      <c r="M269" s="129" t="s">
        <v>63</v>
      </c>
    </row>
    <row r="270" spans="1:13" s="38" customFormat="1" ht="12" customHeight="1" x14ac:dyDescent="0.15">
      <c r="A270" s="182" t="s">
        <v>50</v>
      </c>
      <c r="B270" s="288">
        <v>164</v>
      </c>
      <c r="C270" s="180">
        <v>164</v>
      </c>
      <c r="D270" s="180">
        <v>0</v>
      </c>
      <c r="E270" s="180">
        <v>0</v>
      </c>
      <c r="F270" s="180">
        <v>86</v>
      </c>
      <c r="G270" s="180">
        <v>86</v>
      </c>
      <c r="H270" s="180">
        <v>0</v>
      </c>
      <c r="I270" s="180">
        <v>0</v>
      </c>
      <c r="J270" s="129">
        <v>0.52439024390243905</v>
      </c>
      <c r="K270" s="129">
        <v>0.52439024390243905</v>
      </c>
      <c r="L270" s="129" t="s">
        <v>63</v>
      </c>
      <c r="M270" s="129" t="s">
        <v>63</v>
      </c>
    </row>
    <row r="271" spans="1:13" s="38" customFormat="1" ht="12" customHeight="1" x14ac:dyDescent="0.15">
      <c r="A271" s="182" t="s">
        <v>706</v>
      </c>
      <c r="B271" s="288">
        <v>3040</v>
      </c>
      <c r="C271" s="180">
        <v>3040</v>
      </c>
      <c r="D271" s="180">
        <v>0</v>
      </c>
      <c r="E271" s="180">
        <v>0</v>
      </c>
      <c r="F271" s="180">
        <v>664</v>
      </c>
      <c r="G271" s="180">
        <v>664</v>
      </c>
      <c r="H271" s="180">
        <v>0</v>
      </c>
      <c r="I271" s="180">
        <v>0</v>
      </c>
      <c r="J271" s="129">
        <v>0.21842105263157896</v>
      </c>
      <c r="K271" s="129">
        <v>0.21842105263157896</v>
      </c>
      <c r="L271" s="129" t="s">
        <v>63</v>
      </c>
      <c r="M271" s="129" t="s">
        <v>63</v>
      </c>
    </row>
    <row r="272" spans="1:13" s="38" customFormat="1" ht="36.950000000000003" customHeight="1" x14ac:dyDescent="0.15">
      <c r="A272" s="182" t="s">
        <v>707</v>
      </c>
      <c r="B272" s="288">
        <v>1889</v>
      </c>
      <c r="C272" s="180">
        <v>1889</v>
      </c>
      <c r="D272" s="180">
        <v>0</v>
      </c>
      <c r="E272" s="180">
        <v>0</v>
      </c>
      <c r="F272" s="180">
        <v>625</v>
      </c>
      <c r="G272" s="180">
        <v>625</v>
      </c>
      <c r="H272" s="180">
        <v>0</v>
      </c>
      <c r="I272" s="180">
        <v>0</v>
      </c>
      <c r="J272" s="129">
        <v>0.33086289041821071</v>
      </c>
      <c r="K272" s="129">
        <v>0.33086289041821071</v>
      </c>
      <c r="L272" s="129" t="s">
        <v>63</v>
      </c>
      <c r="M272" s="129" t="s">
        <v>63</v>
      </c>
    </row>
    <row r="273" spans="1:17" s="38" customFormat="1" ht="36.950000000000003" customHeight="1" x14ac:dyDescent="0.15">
      <c r="A273" s="182" t="s">
        <v>695</v>
      </c>
      <c r="B273" s="288">
        <v>1151</v>
      </c>
      <c r="C273" s="180">
        <v>1151</v>
      </c>
      <c r="D273" s="180">
        <v>0</v>
      </c>
      <c r="E273" s="180">
        <v>0</v>
      </c>
      <c r="F273" s="180">
        <v>40</v>
      </c>
      <c r="G273" s="180">
        <v>40</v>
      </c>
      <c r="H273" s="180">
        <v>0</v>
      </c>
      <c r="I273" s="180">
        <v>0</v>
      </c>
      <c r="J273" s="129">
        <v>3.4752389226759342E-2</v>
      </c>
      <c r="K273" s="129">
        <v>3.4752389226759342E-2</v>
      </c>
      <c r="L273" s="129" t="s">
        <v>63</v>
      </c>
      <c r="M273" s="129" t="s">
        <v>63</v>
      </c>
    </row>
    <row r="274" spans="1:17" s="38" customFormat="1" ht="21.95" customHeight="1" x14ac:dyDescent="0.15">
      <c r="A274" s="177"/>
      <c r="B274" s="287" t="s">
        <v>73</v>
      </c>
      <c r="C274" s="289"/>
      <c r="D274" s="289"/>
      <c r="E274" s="289"/>
      <c r="F274" s="180"/>
      <c r="G274" s="180"/>
      <c r="H274" s="180"/>
      <c r="I274" s="180"/>
      <c r="J274" s="129" t="s">
        <v>696</v>
      </c>
      <c r="K274" s="129" t="s">
        <v>696</v>
      </c>
      <c r="L274" s="129" t="s">
        <v>696</v>
      </c>
      <c r="M274" s="129" t="s">
        <v>696</v>
      </c>
    </row>
    <row r="275" spans="1:17" s="38" customFormat="1" ht="12" customHeight="1" x14ac:dyDescent="0.2">
      <c r="A275" s="177"/>
      <c r="B275" s="291"/>
      <c r="C275" s="289"/>
      <c r="D275" s="289"/>
      <c r="E275" s="289"/>
      <c r="F275" s="180"/>
      <c r="G275" s="180"/>
      <c r="H275" s="180"/>
      <c r="I275" s="180"/>
      <c r="J275" s="129" t="s">
        <v>696</v>
      </c>
      <c r="K275" s="129" t="s">
        <v>696</v>
      </c>
      <c r="L275" s="129" t="s">
        <v>696</v>
      </c>
      <c r="M275" s="129" t="s">
        <v>696</v>
      </c>
      <c r="Q275" s="87"/>
    </row>
    <row r="276" spans="1:17" s="38" customFormat="1" ht="12" customHeight="1" x14ac:dyDescent="0.15">
      <c r="A276" s="182" t="s">
        <v>42</v>
      </c>
      <c r="B276" s="288">
        <v>10289</v>
      </c>
      <c r="C276" s="180">
        <v>10073</v>
      </c>
      <c r="D276" s="180">
        <v>49</v>
      </c>
      <c r="E276" s="180">
        <v>167</v>
      </c>
      <c r="F276" s="180">
        <v>4046</v>
      </c>
      <c r="G276" s="180">
        <v>3870</v>
      </c>
      <c r="H276" s="180">
        <v>40</v>
      </c>
      <c r="I276" s="180">
        <v>136</v>
      </c>
      <c r="J276" s="129">
        <v>0.39323549421712506</v>
      </c>
      <c r="K276" s="129">
        <v>0.38419537377146828</v>
      </c>
      <c r="L276" s="129">
        <v>0.81632653061224492</v>
      </c>
      <c r="M276" s="129">
        <v>0.81437125748502992</v>
      </c>
      <c r="N276" s="87"/>
      <c r="P276" s="87"/>
      <c r="Q276" s="87"/>
    </row>
    <row r="277" spans="1:17" s="38" customFormat="1" ht="12" customHeight="1" x14ac:dyDescent="0.15">
      <c r="A277" s="182" t="s">
        <v>43</v>
      </c>
      <c r="B277" s="288">
        <v>1329</v>
      </c>
      <c r="C277" s="180">
        <v>1325</v>
      </c>
      <c r="D277" s="180">
        <v>0</v>
      </c>
      <c r="E277" s="180">
        <v>4</v>
      </c>
      <c r="F277" s="180">
        <v>254</v>
      </c>
      <c r="G277" s="180">
        <v>254</v>
      </c>
      <c r="H277" s="180">
        <v>0</v>
      </c>
      <c r="I277" s="180">
        <v>0</v>
      </c>
      <c r="J277" s="129">
        <v>0.1911211437170805</v>
      </c>
      <c r="K277" s="129">
        <v>0.19169811320754718</v>
      </c>
      <c r="L277" s="129" t="s">
        <v>63</v>
      </c>
      <c r="M277" s="129" t="s">
        <v>63</v>
      </c>
      <c r="N277" s="87"/>
      <c r="P277" s="87"/>
      <c r="Q277" s="87"/>
    </row>
    <row r="278" spans="1:17" s="38" customFormat="1" ht="12" customHeight="1" x14ac:dyDescent="0.15">
      <c r="A278" s="182" t="s">
        <v>44</v>
      </c>
      <c r="B278" s="288">
        <v>16266</v>
      </c>
      <c r="C278" s="180">
        <v>15762</v>
      </c>
      <c r="D278" s="180">
        <v>393</v>
      </c>
      <c r="E278" s="180">
        <v>112</v>
      </c>
      <c r="F278" s="180">
        <v>5875</v>
      </c>
      <c r="G278" s="180">
        <v>5424</v>
      </c>
      <c r="H278" s="180">
        <v>395</v>
      </c>
      <c r="I278" s="180">
        <v>56</v>
      </c>
      <c r="J278" s="129">
        <v>0.36118283536210499</v>
      </c>
      <c r="K278" s="129">
        <v>0.34411876665397795</v>
      </c>
      <c r="L278" s="129">
        <v>1.005089058524173</v>
      </c>
      <c r="M278" s="129">
        <v>0.5</v>
      </c>
      <c r="N278" s="87"/>
      <c r="P278" s="87"/>
      <c r="Q278" s="87"/>
    </row>
    <row r="279" spans="1:17" s="38" customFormat="1" ht="12" customHeight="1" x14ac:dyDescent="0.15">
      <c r="A279" s="182" t="s">
        <v>45</v>
      </c>
      <c r="B279" s="288">
        <v>15747</v>
      </c>
      <c r="C279" s="180">
        <v>15710</v>
      </c>
      <c r="D279" s="180">
        <v>8</v>
      </c>
      <c r="E279" s="180">
        <v>29</v>
      </c>
      <c r="F279" s="180">
        <v>5460</v>
      </c>
      <c r="G279" s="180">
        <v>5412</v>
      </c>
      <c r="H279" s="180">
        <v>36</v>
      </c>
      <c r="I279" s="180">
        <v>12</v>
      </c>
      <c r="J279" s="129">
        <v>0.34673271099257003</v>
      </c>
      <c r="K279" s="129">
        <v>0.3444939528962444</v>
      </c>
      <c r="L279" s="129">
        <v>4.5</v>
      </c>
      <c r="M279" s="129">
        <v>0.41379310344827586</v>
      </c>
      <c r="N279" s="87"/>
      <c r="P279" s="87"/>
      <c r="Q279" s="87"/>
    </row>
    <row r="280" spans="1:17" s="38" customFormat="1" ht="12" customHeight="1" x14ac:dyDescent="0.15">
      <c r="A280" s="182" t="s">
        <v>297</v>
      </c>
      <c r="B280" s="288">
        <v>44514</v>
      </c>
      <c r="C280" s="180">
        <v>42920</v>
      </c>
      <c r="D280" s="180">
        <v>1593</v>
      </c>
      <c r="E280" s="180">
        <v>0</v>
      </c>
      <c r="F280" s="180">
        <v>3562</v>
      </c>
      <c r="G280" s="180">
        <v>3391</v>
      </c>
      <c r="H280" s="180">
        <v>164</v>
      </c>
      <c r="I280" s="180">
        <v>7</v>
      </c>
      <c r="J280" s="129">
        <v>8.0019769061418874E-2</v>
      </c>
      <c r="K280" s="129">
        <v>7.9007455731593665E-2</v>
      </c>
      <c r="L280" s="129">
        <v>0.1029504080351538</v>
      </c>
      <c r="M280" s="129" t="s">
        <v>63</v>
      </c>
      <c r="N280" s="87"/>
      <c r="P280" s="87"/>
      <c r="Q280" s="87"/>
    </row>
    <row r="281" spans="1:17" s="38" customFormat="1" ht="21" customHeight="1" x14ac:dyDescent="0.15">
      <c r="A281" s="182" t="s">
        <v>115</v>
      </c>
      <c r="B281" s="288">
        <v>2030</v>
      </c>
      <c r="C281" s="180">
        <v>2030</v>
      </c>
      <c r="D281" s="180">
        <v>0</v>
      </c>
      <c r="E281" s="180">
        <v>0</v>
      </c>
      <c r="F281" s="180">
        <v>611</v>
      </c>
      <c r="G281" s="180">
        <v>610</v>
      </c>
      <c r="H281" s="180">
        <v>1</v>
      </c>
      <c r="I281" s="180">
        <v>0</v>
      </c>
      <c r="J281" s="129">
        <v>0.30098522167487685</v>
      </c>
      <c r="K281" s="129">
        <v>0.30049261083743845</v>
      </c>
      <c r="L281" s="129" t="s">
        <v>63</v>
      </c>
      <c r="M281" s="129" t="s">
        <v>63</v>
      </c>
      <c r="N281" s="87"/>
      <c r="P281" s="87"/>
      <c r="Q281" s="87"/>
    </row>
    <row r="282" spans="1:17" s="38" customFormat="1" ht="12" customHeight="1" x14ac:dyDescent="0.15">
      <c r="A282" s="182" t="s">
        <v>49</v>
      </c>
      <c r="B282" s="288">
        <v>13442</v>
      </c>
      <c r="C282" s="180">
        <v>13407</v>
      </c>
      <c r="D282" s="180">
        <v>35</v>
      </c>
      <c r="E282" s="180">
        <v>0</v>
      </c>
      <c r="F282" s="180">
        <v>3578</v>
      </c>
      <c r="G282" s="180">
        <v>3551</v>
      </c>
      <c r="H282" s="180">
        <v>27</v>
      </c>
      <c r="I282" s="180">
        <v>0</v>
      </c>
      <c r="J282" s="129">
        <v>0.26618062788275554</v>
      </c>
      <c r="K282" s="129">
        <v>0.26486163944208252</v>
      </c>
      <c r="L282" s="129">
        <v>0.77142857142857146</v>
      </c>
      <c r="M282" s="129" t="s">
        <v>63</v>
      </c>
      <c r="N282" s="87"/>
      <c r="P282" s="87"/>
      <c r="Q282" s="87"/>
    </row>
    <row r="283" spans="1:17" s="38" customFormat="1" ht="12" customHeight="1" x14ac:dyDescent="0.15">
      <c r="A283" s="182" t="s">
        <v>50</v>
      </c>
      <c r="B283" s="288">
        <v>3980</v>
      </c>
      <c r="C283" s="180">
        <v>3853</v>
      </c>
      <c r="D283" s="180">
        <v>43</v>
      </c>
      <c r="E283" s="180">
        <v>85</v>
      </c>
      <c r="F283" s="180">
        <v>2580</v>
      </c>
      <c r="G283" s="180">
        <v>2483</v>
      </c>
      <c r="H283" s="180">
        <v>64</v>
      </c>
      <c r="I283" s="180">
        <v>33</v>
      </c>
      <c r="J283" s="129">
        <v>0.64824120603015079</v>
      </c>
      <c r="K283" s="129">
        <v>0.64443290942123022</v>
      </c>
      <c r="L283" s="129">
        <v>1.4883720930232558</v>
      </c>
      <c r="M283" s="129">
        <v>0.38823529411764707</v>
      </c>
      <c r="N283" s="87"/>
      <c r="P283" s="87"/>
      <c r="Q283" s="87"/>
    </row>
    <row r="284" spans="1:17" s="38" customFormat="1" ht="12" customHeight="1" x14ac:dyDescent="0.15">
      <c r="A284" s="182" t="s">
        <v>706</v>
      </c>
      <c r="B284" s="288">
        <v>116889</v>
      </c>
      <c r="C284" s="180">
        <v>114172</v>
      </c>
      <c r="D284" s="180">
        <v>2294</v>
      </c>
      <c r="E284" s="180">
        <v>423</v>
      </c>
      <c r="F284" s="180">
        <v>26340</v>
      </c>
      <c r="G284" s="180">
        <v>25368</v>
      </c>
      <c r="H284" s="180">
        <v>728</v>
      </c>
      <c r="I284" s="180">
        <v>244</v>
      </c>
      <c r="J284" s="129">
        <v>0.22534199111978032</v>
      </c>
      <c r="K284" s="129">
        <v>0.22219108012472411</v>
      </c>
      <c r="L284" s="129">
        <v>0.31734960767218834</v>
      </c>
      <c r="M284" s="129">
        <v>0.57683215130023646</v>
      </c>
      <c r="N284" s="87"/>
      <c r="P284" s="87"/>
      <c r="Q284" s="87"/>
    </row>
    <row r="285" spans="1:17" s="38" customFormat="1" ht="36.950000000000003" customHeight="1" x14ac:dyDescent="0.15">
      <c r="A285" s="182" t="s">
        <v>707</v>
      </c>
      <c r="B285" s="288">
        <v>70366</v>
      </c>
      <c r="C285" s="180">
        <v>69292</v>
      </c>
      <c r="D285" s="180">
        <v>652</v>
      </c>
      <c r="E285" s="180">
        <v>422</v>
      </c>
      <c r="F285" s="180">
        <v>22736</v>
      </c>
      <c r="G285" s="180">
        <v>21936</v>
      </c>
      <c r="H285" s="180">
        <v>563</v>
      </c>
      <c r="I285" s="180">
        <v>237</v>
      </c>
      <c r="J285" s="129">
        <v>0.32311059318420826</v>
      </c>
      <c r="K285" s="129">
        <v>0.31657334179991919</v>
      </c>
      <c r="L285" s="129">
        <v>0.86349693251533743</v>
      </c>
      <c r="M285" s="129">
        <v>0.56161137440758291</v>
      </c>
      <c r="N285" s="87"/>
      <c r="P285" s="87"/>
      <c r="Q285" s="87"/>
    </row>
    <row r="286" spans="1:17" s="38" customFormat="1" ht="36.950000000000003" customHeight="1" x14ac:dyDescent="0.15">
      <c r="A286" s="182" t="s">
        <v>695</v>
      </c>
      <c r="B286" s="288">
        <v>46522</v>
      </c>
      <c r="C286" s="180">
        <v>44880</v>
      </c>
      <c r="D286" s="180">
        <v>1641</v>
      </c>
      <c r="E286" s="180">
        <v>0</v>
      </c>
      <c r="F286" s="180">
        <v>3605</v>
      </c>
      <c r="G286" s="180">
        <v>3432</v>
      </c>
      <c r="H286" s="180">
        <v>165</v>
      </c>
      <c r="I286" s="180">
        <v>7</v>
      </c>
      <c r="J286" s="129">
        <v>7.7490219681011135E-2</v>
      </c>
      <c r="K286" s="129">
        <v>7.6470588235294124E-2</v>
      </c>
      <c r="L286" s="129">
        <v>0.10054844606946983</v>
      </c>
      <c r="M286" s="129" t="s">
        <v>63</v>
      </c>
      <c r="N286" s="87"/>
      <c r="P286" s="87"/>
      <c r="Q286" s="87"/>
    </row>
    <row r="287" spans="1:17" s="38" customFormat="1" ht="27" customHeight="1" x14ac:dyDescent="0.15">
      <c r="A287" s="177"/>
      <c r="B287" s="292" t="s">
        <v>334</v>
      </c>
      <c r="C287" s="289"/>
      <c r="D287" s="289"/>
      <c r="E287" s="289"/>
      <c r="F287" s="180"/>
      <c r="G287" s="180"/>
      <c r="H287" s="180"/>
      <c r="I287" s="180"/>
      <c r="J287" s="129" t="s">
        <v>696</v>
      </c>
      <c r="K287" s="129" t="s">
        <v>696</v>
      </c>
      <c r="L287" s="129" t="s">
        <v>696</v>
      </c>
      <c r="M287" s="129" t="s">
        <v>696</v>
      </c>
      <c r="N287" s="87"/>
      <c r="P287" s="87"/>
    </row>
    <row r="288" spans="1:17" s="38" customFormat="1" ht="21.95" customHeight="1" x14ac:dyDescent="0.15">
      <c r="A288" s="177"/>
      <c r="B288" s="292" t="s">
        <v>55</v>
      </c>
      <c r="C288" s="289"/>
      <c r="D288" s="289"/>
      <c r="E288" s="289"/>
      <c r="F288" s="180"/>
      <c r="G288" s="180"/>
      <c r="H288" s="180"/>
      <c r="I288" s="180"/>
      <c r="J288" s="129" t="s">
        <v>696</v>
      </c>
      <c r="K288" s="129" t="s">
        <v>696</v>
      </c>
      <c r="L288" s="129" t="s">
        <v>696</v>
      </c>
      <c r="M288" s="129" t="s">
        <v>696</v>
      </c>
      <c r="N288" s="87"/>
      <c r="P288" s="87"/>
    </row>
    <row r="289" spans="1:16" s="38" customFormat="1" ht="12" customHeight="1" x14ac:dyDescent="0.15">
      <c r="A289" s="177"/>
      <c r="B289" s="289"/>
      <c r="C289" s="289"/>
      <c r="D289" s="289"/>
      <c r="E289" s="289"/>
      <c r="F289" s="180"/>
      <c r="G289" s="180"/>
      <c r="H289" s="180"/>
      <c r="I289" s="180"/>
      <c r="J289" s="129" t="s">
        <v>696</v>
      </c>
      <c r="K289" s="129" t="s">
        <v>696</v>
      </c>
      <c r="L289" s="129" t="s">
        <v>696</v>
      </c>
      <c r="M289" s="129" t="s">
        <v>696</v>
      </c>
      <c r="N289" s="87"/>
      <c r="P289" s="87"/>
    </row>
    <row r="290" spans="1:16" s="38" customFormat="1" ht="12" customHeight="1" x14ac:dyDescent="0.15">
      <c r="A290" s="182" t="s">
        <v>42</v>
      </c>
      <c r="B290" s="288">
        <v>45</v>
      </c>
      <c r="C290" s="180">
        <v>19</v>
      </c>
      <c r="D290" s="180">
        <v>15</v>
      </c>
      <c r="E290" s="180">
        <v>12</v>
      </c>
      <c r="F290" s="180">
        <v>48</v>
      </c>
      <c r="G290" s="180">
        <v>19</v>
      </c>
      <c r="H290" s="180">
        <v>10</v>
      </c>
      <c r="I290" s="180">
        <v>19</v>
      </c>
      <c r="J290" s="129">
        <v>1.0666666666666667</v>
      </c>
      <c r="K290" s="129">
        <v>1</v>
      </c>
      <c r="L290" s="129">
        <v>0.66666666666666663</v>
      </c>
      <c r="M290" s="129">
        <v>1.5833333333333333</v>
      </c>
      <c r="N290" s="87"/>
      <c r="P290" s="87"/>
    </row>
    <row r="291" spans="1:16" s="38" customFormat="1" ht="12" customHeight="1" x14ac:dyDescent="0.15">
      <c r="A291" s="182" t="s">
        <v>43</v>
      </c>
      <c r="B291" s="288">
        <v>1</v>
      </c>
      <c r="C291" s="180">
        <v>0</v>
      </c>
      <c r="D291" s="180">
        <v>1</v>
      </c>
      <c r="E291" s="180">
        <v>0</v>
      </c>
      <c r="F291" s="180">
        <v>0</v>
      </c>
      <c r="G291" s="180">
        <v>0</v>
      </c>
      <c r="H291" s="180">
        <v>0</v>
      </c>
      <c r="I291" s="180">
        <v>0</v>
      </c>
      <c r="J291" s="129" t="s">
        <v>63</v>
      </c>
      <c r="K291" s="129" t="s">
        <v>63</v>
      </c>
      <c r="L291" s="129" t="s">
        <v>63</v>
      </c>
      <c r="M291" s="129" t="s">
        <v>63</v>
      </c>
      <c r="N291" s="87"/>
      <c r="P291" s="87"/>
    </row>
    <row r="292" spans="1:16" s="38" customFormat="1" ht="12" customHeight="1" x14ac:dyDescent="0.15">
      <c r="A292" s="182" t="s">
        <v>44</v>
      </c>
      <c r="B292" s="288">
        <v>2522</v>
      </c>
      <c r="C292" s="180">
        <v>2323</v>
      </c>
      <c r="D292" s="180">
        <v>153</v>
      </c>
      <c r="E292" s="180">
        <v>45</v>
      </c>
      <c r="F292" s="180">
        <v>1341</v>
      </c>
      <c r="G292" s="180">
        <v>1108</v>
      </c>
      <c r="H292" s="180">
        <v>166</v>
      </c>
      <c r="I292" s="180">
        <v>67</v>
      </c>
      <c r="J292" s="129">
        <v>0.5317208564631245</v>
      </c>
      <c r="K292" s="129">
        <v>0.47696943607404219</v>
      </c>
      <c r="L292" s="129">
        <v>1.0849673202614378</v>
      </c>
      <c r="M292" s="129">
        <v>1.4888888888888889</v>
      </c>
      <c r="N292" s="87"/>
      <c r="P292" s="87"/>
    </row>
    <row r="293" spans="1:16" s="38" customFormat="1" ht="12" customHeight="1" x14ac:dyDescent="0.15">
      <c r="A293" s="182" t="s">
        <v>45</v>
      </c>
      <c r="B293" s="288">
        <v>53</v>
      </c>
      <c r="C293" s="180">
        <v>49</v>
      </c>
      <c r="D293" s="180">
        <v>4</v>
      </c>
      <c r="E293" s="180">
        <v>0</v>
      </c>
      <c r="F293" s="180">
        <v>73</v>
      </c>
      <c r="G293" s="180">
        <v>71</v>
      </c>
      <c r="H293" s="180">
        <v>3</v>
      </c>
      <c r="I293" s="180">
        <v>0</v>
      </c>
      <c r="J293" s="129">
        <v>1.3773584905660377</v>
      </c>
      <c r="K293" s="129">
        <v>1.4489795918367347</v>
      </c>
      <c r="L293" s="129">
        <v>0.75</v>
      </c>
      <c r="M293" s="129" t="s">
        <v>63</v>
      </c>
      <c r="N293" s="87"/>
      <c r="P293" s="87"/>
    </row>
    <row r="294" spans="1:16" s="38" customFormat="1" ht="12" customHeight="1" x14ac:dyDescent="0.15">
      <c r="A294" s="182" t="s">
        <v>297</v>
      </c>
      <c r="B294" s="288">
        <v>183</v>
      </c>
      <c r="C294" s="180">
        <v>156</v>
      </c>
      <c r="D294" s="180">
        <v>20</v>
      </c>
      <c r="E294" s="180">
        <v>6</v>
      </c>
      <c r="F294" s="180">
        <v>54</v>
      </c>
      <c r="G294" s="180">
        <v>38</v>
      </c>
      <c r="H294" s="180">
        <v>12</v>
      </c>
      <c r="I294" s="180">
        <v>4</v>
      </c>
      <c r="J294" s="129">
        <v>0.29508196721311475</v>
      </c>
      <c r="K294" s="129">
        <v>0.24358974358974358</v>
      </c>
      <c r="L294" s="129">
        <v>0.6</v>
      </c>
      <c r="M294" s="129">
        <v>0.66666666666666663</v>
      </c>
      <c r="N294" s="87"/>
      <c r="P294" s="87"/>
    </row>
    <row r="295" spans="1:16" s="38" customFormat="1" ht="21" customHeight="1" x14ac:dyDescent="0.15">
      <c r="A295" s="182" t="s">
        <v>115</v>
      </c>
      <c r="B295" s="288">
        <v>42</v>
      </c>
      <c r="C295" s="180">
        <v>40</v>
      </c>
      <c r="D295" s="180">
        <v>2</v>
      </c>
      <c r="E295" s="180">
        <v>0</v>
      </c>
      <c r="F295" s="180">
        <v>68</v>
      </c>
      <c r="G295" s="180">
        <v>67</v>
      </c>
      <c r="H295" s="180">
        <v>1</v>
      </c>
      <c r="I295" s="180">
        <v>0</v>
      </c>
      <c r="J295" s="129">
        <v>1.6190476190476191</v>
      </c>
      <c r="K295" s="129">
        <v>1.675</v>
      </c>
      <c r="L295" s="129">
        <v>0.5</v>
      </c>
      <c r="M295" s="129" t="s">
        <v>63</v>
      </c>
      <c r="N295" s="87"/>
      <c r="P295" s="87"/>
    </row>
    <row r="296" spans="1:16" s="38" customFormat="1" ht="12" customHeight="1" x14ac:dyDescent="0.15">
      <c r="A296" s="182" t="s">
        <v>49</v>
      </c>
      <c r="B296" s="288">
        <v>1703</v>
      </c>
      <c r="C296" s="180">
        <v>1674</v>
      </c>
      <c r="D296" s="180">
        <v>29</v>
      </c>
      <c r="E296" s="180">
        <v>0</v>
      </c>
      <c r="F296" s="180">
        <v>1872</v>
      </c>
      <c r="G296" s="180">
        <v>1839</v>
      </c>
      <c r="H296" s="180">
        <v>33</v>
      </c>
      <c r="I296" s="180">
        <v>0</v>
      </c>
      <c r="J296" s="129">
        <v>1.0992366412213741</v>
      </c>
      <c r="K296" s="129">
        <v>1.0985663082437276</v>
      </c>
      <c r="L296" s="129">
        <v>1.1379310344827587</v>
      </c>
      <c r="M296" s="129" t="s">
        <v>63</v>
      </c>
      <c r="N296" s="87"/>
      <c r="P296" s="87"/>
    </row>
    <row r="297" spans="1:16" s="38" customFormat="1" ht="12" customHeight="1" x14ac:dyDescent="0.15">
      <c r="A297" s="182" t="s">
        <v>50</v>
      </c>
      <c r="B297" s="288">
        <v>77</v>
      </c>
      <c r="C297" s="180">
        <v>56</v>
      </c>
      <c r="D297" s="180">
        <v>21</v>
      </c>
      <c r="E297" s="180">
        <v>0</v>
      </c>
      <c r="F297" s="180">
        <v>99</v>
      </c>
      <c r="G297" s="180">
        <v>76</v>
      </c>
      <c r="H297" s="180">
        <v>23</v>
      </c>
      <c r="I297" s="180">
        <v>0</v>
      </c>
      <c r="J297" s="129">
        <v>1.2857142857142858</v>
      </c>
      <c r="K297" s="129">
        <v>1.3571428571428572</v>
      </c>
      <c r="L297" s="129">
        <v>1.0952380952380953</v>
      </c>
      <c r="M297" s="129" t="s">
        <v>63</v>
      </c>
      <c r="N297" s="87"/>
      <c r="P297" s="87"/>
    </row>
    <row r="298" spans="1:16" s="38" customFormat="1" ht="12" customHeight="1" x14ac:dyDescent="0.15">
      <c r="A298" s="182" t="s">
        <v>706</v>
      </c>
      <c r="B298" s="288">
        <v>4999</v>
      </c>
      <c r="C298" s="180">
        <v>4670</v>
      </c>
      <c r="D298" s="180">
        <v>261</v>
      </c>
      <c r="E298" s="180">
        <v>67</v>
      </c>
      <c r="F298" s="180">
        <v>3581</v>
      </c>
      <c r="G298" s="180">
        <v>3240</v>
      </c>
      <c r="H298" s="180">
        <v>251</v>
      </c>
      <c r="I298" s="180">
        <v>90</v>
      </c>
      <c r="J298" s="129">
        <v>0.71634326865373077</v>
      </c>
      <c r="K298" s="129">
        <v>0.69379014989293364</v>
      </c>
      <c r="L298" s="129">
        <v>0.96168582375478928</v>
      </c>
      <c r="M298" s="129">
        <v>1.3432835820895523</v>
      </c>
      <c r="N298" s="87"/>
      <c r="P298" s="87"/>
    </row>
    <row r="299" spans="1:16" s="38" customFormat="1" ht="36.75" customHeight="1" x14ac:dyDescent="0.15">
      <c r="A299" s="182" t="s">
        <v>707</v>
      </c>
      <c r="B299" s="288">
        <v>4816</v>
      </c>
      <c r="C299" s="180">
        <v>4514</v>
      </c>
      <c r="D299" s="180">
        <v>241</v>
      </c>
      <c r="E299" s="180">
        <v>61</v>
      </c>
      <c r="F299" s="180">
        <v>3527</v>
      </c>
      <c r="G299" s="180">
        <v>3202</v>
      </c>
      <c r="H299" s="180">
        <v>239</v>
      </c>
      <c r="I299" s="180">
        <v>86</v>
      </c>
      <c r="J299" s="129">
        <v>0.73235049833887045</v>
      </c>
      <c r="K299" s="129">
        <v>0.70934869295525038</v>
      </c>
      <c r="L299" s="129">
        <v>0.99170124481327804</v>
      </c>
      <c r="M299" s="129">
        <v>1.4098360655737705</v>
      </c>
      <c r="N299" s="87"/>
      <c r="P299" s="87"/>
    </row>
    <row r="300" spans="1:16" s="38" customFormat="1" ht="36.75" customHeight="1" x14ac:dyDescent="0.15">
      <c r="A300" s="182" t="s">
        <v>695</v>
      </c>
      <c r="B300" s="288">
        <v>183</v>
      </c>
      <c r="C300" s="180">
        <v>156</v>
      </c>
      <c r="D300" s="180">
        <v>20</v>
      </c>
      <c r="E300" s="180">
        <v>6</v>
      </c>
      <c r="F300" s="180">
        <v>54</v>
      </c>
      <c r="G300" s="180">
        <v>38</v>
      </c>
      <c r="H300" s="180">
        <v>12</v>
      </c>
      <c r="I300" s="180">
        <v>4</v>
      </c>
      <c r="J300" s="129">
        <v>0.29508196721311475</v>
      </c>
      <c r="K300" s="129">
        <v>0.24358974358974358</v>
      </c>
      <c r="L300" s="129">
        <v>0.6</v>
      </c>
      <c r="M300" s="129">
        <v>0.66666666666666663</v>
      </c>
      <c r="N300" s="87"/>
      <c r="P300" s="87"/>
    </row>
    <row r="301" spans="1:16" s="38" customFormat="1" ht="9" x14ac:dyDescent="0.15">
      <c r="A301" s="177"/>
      <c r="B301" s="289"/>
      <c r="C301" s="289"/>
      <c r="D301" s="289"/>
      <c r="E301" s="289"/>
      <c r="F301" s="180"/>
      <c r="G301" s="180"/>
      <c r="H301" s="180"/>
      <c r="I301" s="180"/>
      <c r="J301" s="129" t="s">
        <v>696</v>
      </c>
      <c r="K301" s="129" t="s">
        <v>696</v>
      </c>
      <c r="L301" s="129" t="s">
        <v>696</v>
      </c>
      <c r="M301" s="129" t="s">
        <v>696</v>
      </c>
      <c r="N301" s="87"/>
      <c r="P301" s="87"/>
    </row>
    <row r="302" spans="1:16" s="38" customFormat="1" ht="9" x14ac:dyDescent="0.15">
      <c r="A302" s="177"/>
      <c r="B302" s="289"/>
      <c r="C302" s="289"/>
      <c r="D302" s="289"/>
      <c r="E302" s="289"/>
      <c r="F302" s="180"/>
      <c r="G302" s="180"/>
      <c r="H302" s="180"/>
      <c r="I302" s="180"/>
      <c r="J302" s="129" t="s">
        <v>696</v>
      </c>
      <c r="K302" s="129" t="s">
        <v>696</v>
      </c>
      <c r="L302" s="129" t="s">
        <v>696</v>
      </c>
      <c r="M302" s="129" t="s">
        <v>696</v>
      </c>
      <c r="N302" s="87"/>
      <c r="P302" s="87"/>
    </row>
    <row r="303" spans="1:16" s="38" customFormat="1" ht="9" x14ac:dyDescent="0.15">
      <c r="A303" s="177"/>
      <c r="B303" s="289"/>
      <c r="C303" s="289"/>
      <c r="D303" s="289"/>
      <c r="E303" s="289"/>
      <c r="F303" s="180"/>
      <c r="G303" s="180"/>
      <c r="H303" s="180"/>
      <c r="I303" s="180"/>
      <c r="J303" s="129" t="s">
        <v>696</v>
      </c>
      <c r="K303" s="129" t="s">
        <v>696</v>
      </c>
      <c r="L303" s="129" t="s">
        <v>696</v>
      </c>
      <c r="M303" s="129" t="s">
        <v>696</v>
      </c>
      <c r="N303" s="87"/>
      <c r="P303" s="87"/>
    </row>
    <row r="304" spans="1:16" s="38" customFormat="1" ht="9" x14ac:dyDescent="0.15">
      <c r="A304" s="177" t="s">
        <v>697</v>
      </c>
      <c r="C304" s="180"/>
      <c r="D304" s="180"/>
      <c r="E304" s="180"/>
      <c r="F304" s="180"/>
      <c r="G304" s="180"/>
      <c r="H304" s="180"/>
      <c r="I304" s="180"/>
      <c r="J304" s="129" t="s">
        <v>696</v>
      </c>
      <c r="K304" s="129" t="s">
        <v>696</v>
      </c>
      <c r="L304" s="129" t="s">
        <v>696</v>
      </c>
      <c r="M304" s="129" t="s">
        <v>696</v>
      </c>
      <c r="N304" s="87"/>
      <c r="P304" s="87"/>
    </row>
    <row r="305" spans="1:16" s="38" customFormat="1" ht="9" x14ac:dyDescent="0.15">
      <c r="A305" s="183" t="s">
        <v>708</v>
      </c>
      <c r="C305" s="180"/>
      <c r="D305" s="180"/>
      <c r="E305" s="180"/>
      <c r="F305" s="180"/>
      <c r="G305" s="180"/>
      <c r="H305" s="180"/>
      <c r="I305" s="180"/>
      <c r="J305" s="129" t="s">
        <v>696</v>
      </c>
      <c r="K305" s="129" t="s">
        <v>696</v>
      </c>
      <c r="L305" s="129" t="s">
        <v>696</v>
      </c>
      <c r="M305" s="129" t="s">
        <v>696</v>
      </c>
      <c r="N305" s="87"/>
      <c r="P305" s="87"/>
    </row>
    <row r="306" spans="1:16" s="38" customFormat="1" ht="9" x14ac:dyDescent="0.15">
      <c r="A306" s="183" t="s">
        <v>713</v>
      </c>
      <c r="C306" s="180"/>
      <c r="D306" s="180"/>
      <c r="E306" s="180"/>
      <c r="F306" s="180"/>
      <c r="G306" s="180"/>
      <c r="H306" s="180"/>
      <c r="I306" s="180"/>
      <c r="J306" s="129" t="s">
        <v>696</v>
      </c>
      <c r="K306" s="129" t="s">
        <v>696</v>
      </c>
      <c r="L306" s="129" t="s">
        <v>696</v>
      </c>
      <c r="M306" s="129" t="s">
        <v>696</v>
      </c>
      <c r="N306" s="87"/>
      <c r="P306" s="87"/>
    </row>
    <row r="307" spans="1:16" s="38" customFormat="1" ht="9" x14ac:dyDescent="0.15">
      <c r="A307" s="182" t="s">
        <v>709</v>
      </c>
      <c r="C307" s="180"/>
      <c r="D307" s="180"/>
      <c r="E307" s="180"/>
      <c r="F307" s="180"/>
      <c r="G307" s="180"/>
      <c r="H307" s="180"/>
      <c r="I307" s="180"/>
      <c r="J307" s="129" t="s">
        <v>696</v>
      </c>
      <c r="K307" s="129" t="s">
        <v>696</v>
      </c>
      <c r="L307" s="129" t="s">
        <v>696</v>
      </c>
      <c r="M307" s="129" t="s">
        <v>696</v>
      </c>
      <c r="N307" s="87"/>
      <c r="P307" s="87"/>
    </row>
    <row r="308" spans="1:16" s="38" customFormat="1" ht="9" x14ac:dyDescent="0.15">
      <c r="A308" s="177"/>
      <c r="B308" s="114"/>
      <c r="C308" s="289"/>
      <c r="D308" s="289"/>
      <c r="E308" s="289"/>
      <c r="F308" s="180"/>
      <c r="G308" s="180"/>
      <c r="H308" s="180"/>
      <c r="I308" s="180"/>
      <c r="J308" s="129" t="s">
        <v>696</v>
      </c>
      <c r="K308" s="129" t="s">
        <v>696</v>
      </c>
      <c r="L308" s="129" t="s">
        <v>696</v>
      </c>
      <c r="M308" s="129" t="s">
        <v>696</v>
      </c>
      <c r="N308" s="87"/>
      <c r="P308" s="87"/>
    </row>
    <row r="309" spans="1:16" s="38" customFormat="1" ht="9" x14ac:dyDescent="0.15">
      <c r="A309" s="177"/>
      <c r="B309" s="114"/>
      <c r="C309" s="289"/>
      <c r="D309" s="289"/>
      <c r="E309" s="289"/>
      <c r="F309" s="180"/>
      <c r="G309" s="180"/>
      <c r="H309" s="180"/>
      <c r="I309" s="180"/>
      <c r="J309" s="129" t="s">
        <v>696</v>
      </c>
      <c r="K309" s="129" t="s">
        <v>696</v>
      </c>
      <c r="L309" s="129" t="s">
        <v>696</v>
      </c>
      <c r="M309" s="129" t="s">
        <v>696</v>
      </c>
      <c r="N309" s="87"/>
      <c r="P309" s="87"/>
    </row>
    <row r="310" spans="1:16" s="38" customFormat="1" ht="9" x14ac:dyDescent="0.15">
      <c r="A310" s="403" t="s">
        <v>1291</v>
      </c>
      <c r="B310" s="403"/>
      <c r="C310" s="403"/>
      <c r="D310" s="403"/>
      <c r="E310" s="403"/>
      <c r="F310" s="180"/>
      <c r="G310" s="180"/>
      <c r="H310" s="180"/>
      <c r="I310" s="180"/>
      <c r="J310" s="129" t="s">
        <v>696</v>
      </c>
      <c r="K310" s="129" t="s">
        <v>696</v>
      </c>
      <c r="L310" s="129" t="s">
        <v>696</v>
      </c>
      <c r="M310" s="129" t="s">
        <v>696</v>
      </c>
      <c r="N310" s="87"/>
      <c r="P310" s="87"/>
    </row>
    <row r="311" spans="1:16" s="38" customFormat="1" ht="27" customHeight="1" x14ac:dyDescent="0.15">
      <c r="A311" s="177"/>
      <c r="B311" s="292" t="s">
        <v>334</v>
      </c>
      <c r="C311" s="289"/>
      <c r="D311" s="289"/>
      <c r="E311" s="289"/>
      <c r="F311" s="180"/>
      <c r="G311" s="180"/>
      <c r="H311" s="180"/>
      <c r="I311" s="180"/>
      <c r="J311" s="129" t="s">
        <v>696</v>
      </c>
      <c r="K311" s="129" t="s">
        <v>696</v>
      </c>
      <c r="L311" s="129" t="s">
        <v>696</v>
      </c>
      <c r="M311" s="129" t="s">
        <v>696</v>
      </c>
      <c r="N311" s="87"/>
      <c r="P311" s="87"/>
    </row>
    <row r="312" spans="1:16" s="38" customFormat="1" ht="21.75" customHeight="1" x14ac:dyDescent="0.15">
      <c r="A312" s="177"/>
      <c r="B312" s="292" t="s">
        <v>56</v>
      </c>
      <c r="C312" s="289"/>
      <c r="D312" s="289"/>
      <c r="E312" s="289"/>
      <c r="F312" s="180"/>
      <c r="G312" s="180"/>
      <c r="H312" s="180"/>
      <c r="I312" s="180"/>
      <c r="J312" s="129" t="s">
        <v>696</v>
      </c>
      <c r="K312" s="129" t="s">
        <v>696</v>
      </c>
      <c r="L312" s="129" t="s">
        <v>696</v>
      </c>
      <c r="M312" s="129" t="s">
        <v>696</v>
      </c>
      <c r="N312" s="87"/>
      <c r="P312" s="87"/>
    </row>
    <row r="313" spans="1:16" s="38" customFormat="1" ht="12" customHeight="1" x14ac:dyDescent="0.2">
      <c r="A313" s="177"/>
      <c r="B313" s="291"/>
      <c r="C313" s="289"/>
      <c r="D313" s="289"/>
      <c r="E313" s="289"/>
      <c r="F313" s="180"/>
      <c r="G313" s="180"/>
      <c r="H313" s="180"/>
      <c r="I313" s="180"/>
      <c r="J313" s="129" t="s">
        <v>696</v>
      </c>
      <c r="K313" s="129" t="s">
        <v>696</v>
      </c>
      <c r="L313" s="129" t="s">
        <v>696</v>
      </c>
      <c r="M313" s="129" t="s">
        <v>696</v>
      </c>
      <c r="N313" s="87"/>
      <c r="P313" s="87"/>
    </row>
    <row r="314" spans="1:16" s="38" customFormat="1" ht="12" customHeight="1" x14ac:dyDescent="0.15">
      <c r="A314" s="182" t="s">
        <v>42</v>
      </c>
      <c r="B314" s="288">
        <v>71</v>
      </c>
      <c r="C314" s="180">
        <v>47</v>
      </c>
      <c r="D314" s="180">
        <v>17</v>
      </c>
      <c r="E314" s="180">
        <v>6</v>
      </c>
      <c r="F314" s="180">
        <v>65</v>
      </c>
      <c r="G314" s="180">
        <v>41</v>
      </c>
      <c r="H314" s="180">
        <v>16</v>
      </c>
      <c r="I314" s="180">
        <v>8</v>
      </c>
      <c r="J314" s="129">
        <v>0.91549295774647887</v>
      </c>
      <c r="K314" s="129">
        <v>0.87234042553191493</v>
      </c>
      <c r="L314" s="129">
        <v>0.94117647058823528</v>
      </c>
      <c r="M314" s="129">
        <v>1.3333333333333333</v>
      </c>
      <c r="N314" s="87"/>
      <c r="P314" s="87"/>
    </row>
    <row r="315" spans="1:16" s="38" customFormat="1" ht="12" customHeight="1" x14ac:dyDescent="0.15">
      <c r="A315" s="182" t="s">
        <v>43</v>
      </c>
      <c r="B315" s="288">
        <v>26</v>
      </c>
      <c r="C315" s="180">
        <v>5</v>
      </c>
      <c r="D315" s="180">
        <v>21</v>
      </c>
      <c r="E315" s="180">
        <v>0</v>
      </c>
      <c r="F315" s="180">
        <v>7</v>
      </c>
      <c r="G315" s="180">
        <v>2</v>
      </c>
      <c r="H315" s="180">
        <v>5</v>
      </c>
      <c r="I315" s="180">
        <v>0</v>
      </c>
      <c r="J315" s="129">
        <v>0.26923076923076922</v>
      </c>
      <c r="K315" s="129">
        <v>0.4</v>
      </c>
      <c r="L315" s="129">
        <v>0.23809523809523808</v>
      </c>
      <c r="M315" s="129" t="s">
        <v>63</v>
      </c>
      <c r="N315" s="87"/>
      <c r="P315" s="87"/>
    </row>
    <row r="316" spans="1:16" s="38" customFormat="1" ht="12" customHeight="1" x14ac:dyDescent="0.15">
      <c r="A316" s="182" t="s">
        <v>44</v>
      </c>
      <c r="B316" s="288">
        <v>801</v>
      </c>
      <c r="C316" s="180">
        <v>561</v>
      </c>
      <c r="D316" s="180">
        <v>162</v>
      </c>
      <c r="E316" s="180">
        <v>78</v>
      </c>
      <c r="F316" s="180">
        <v>999</v>
      </c>
      <c r="G316" s="180">
        <v>775</v>
      </c>
      <c r="H316" s="180">
        <v>159</v>
      </c>
      <c r="I316" s="180">
        <v>65</v>
      </c>
      <c r="J316" s="129">
        <v>1.247191011235955</v>
      </c>
      <c r="K316" s="129">
        <v>1.3814616755793225</v>
      </c>
      <c r="L316" s="129">
        <v>0.98148148148148151</v>
      </c>
      <c r="M316" s="129">
        <v>0.83333333333333337</v>
      </c>
      <c r="N316" s="87"/>
      <c r="P316" s="87"/>
    </row>
    <row r="317" spans="1:16" s="38" customFormat="1" ht="12" customHeight="1" x14ac:dyDescent="0.15">
      <c r="A317" s="182" t="s">
        <v>45</v>
      </c>
      <c r="B317" s="288">
        <v>41</v>
      </c>
      <c r="C317" s="180">
        <v>38</v>
      </c>
      <c r="D317" s="180">
        <v>2</v>
      </c>
      <c r="E317" s="180">
        <v>0</v>
      </c>
      <c r="F317" s="180">
        <v>79</v>
      </c>
      <c r="G317" s="180">
        <v>73</v>
      </c>
      <c r="H317" s="180">
        <v>6</v>
      </c>
      <c r="I317" s="180">
        <v>0</v>
      </c>
      <c r="J317" s="129">
        <v>1.9268292682926829</v>
      </c>
      <c r="K317" s="129">
        <v>1.9210526315789473</v>
      </c>
      <c r="L317" s="129">
        <v>3</v>
      </c>
      <c r="M317" s="129" t="s">
        <v>63</v>
      </c>
      <c r="N317" s="87"/>
      <c r="P317" s="87"/>
    </row>
    <row r="318" spans="1:16" s="38" customFormat="1" ht="12" customHeight="1" x14ac:dyDescent="0.15">
      <c r="A318" s="182" t="s">
        <v>297</v>
      </c>
      <c r="B318" s="288">
        <v>104</v>
      </c>
      <c r="C318" s="180">
        <v>71</v>
      </c>
      <c r="D318" s="180">
        <v>16</v>
      </c>
      <c r="E318" s="180">
        <v>17</v>
      </c>
      <c r="F318" s="180">
        <v>94</v>
      </c>
      <c r="G318" s="180">
        <v>71</v>
      </c>
      <c r="H318" s="180">
        <v>8</v>
      </c>
      <c r="I318" s="180">
        <v>15</v>
      </c>
      <c r="J318" s="129">
        <v>0.90384615384615385</v>
      </c>
      <c r="K318" s="129">
        <v>1</v>
      </c>
      <c r="L318" s="129">
        <v>0.5</v>
      </c>
      <c r="M318" s="129">
        <v>0.88235294117647056</v>
      </c>
      <c r="N318" s="87"/>
      <c r="P318" s="87"/>
    </row>
    <row r="319" spans="1:16" s="38" customFormat="1" ht="21" customHeight="1" x14ac:dyDescent="0.15">
      <c r="A319" s="182" t="s">
        <v>115</v>
      </c>
      <c r="B319" s="288">
        <v>99</v>
      </c>
      <c r="C319" s="180">
        <v>99</v>
      </c>
      <c r="D319" s="180">
        <v>0</v>
      </c>
      <c r="E319" s="180">
        <v>0</v>
      </c>
      <c r="F319" s="180">
        <v>110</v>
      </c>
      <c r="G319" s="180">
        <v>109</v>
      </c>
      <c r="H319" s="180">
        <v>1</v>
      </c>
      <c r="I319" s="180">
        <v>0</v>
      </c>
      <c r="J319" s="129">
        <v>1.1111111111111112</v>
      </c>
      <c r="K319" s="129">
        <v>1.101010101010101</v>
      </c>
      <c r="L319" s="129" t="s">
        <v>63</v>
      </c>
      <c r="M319" s="129" t="s">
        <v>63</v>
      </c>
      <c r="N319" s="87"/>
      <c r="P319" s="87"/>
    </row>
    <row r="320" spans="1:16" s="38" customFormat="1" ht="12" customHeight="1" x14ac:dyDescent="0.15">
      <c r="A320" s="182" t="s">
        <v>49</v>
      </c>
      <c r="B320" s="288">
        <v>938</v>
      </c>
      <c r="C320" s="180">
        <v>930</v>
      </c>
      <c r="D320" s="180">
        <v>8</v>
      </c>
      <c r="E320" s="180">
        <v>0</v>
      </c>
      <c r="F320" s="180">
        <v>1650</v>
      </c>
      <c r="G320" s="180">
        <v>1635</v>
      </c>
      <c r="H320" s="180">
        <v>15</v>
      </c>
      <c r="I320" s="180">
        <v>0</v>
      </c>
      <c r="J320" s="129">
        <v>1.7590618336886994</v>
      </c>
      <c r="K320" s="129">
        <v>1.7580645161290323</v>
      </c>
      <c r="L320" s="129">
        <v>1.875</v>
      </c>
      <c r="M320" s="129" t="s">
        <v>63</v>
      </c>
      <c r="N320" s="87"/>
      <c r="P320" s="87"/>
    </row>
    <row r="321" spans="1:16" s="38" customFormat="1" ht="12" customHeight="1" x14ac:dyDescent="0.15">
      <c r="A321" s="182" t="s">
        <v>50</v>
      </c>
      <c r="B321" s="288">
        <v>67</v>
      </c>
      <c r="C321" s="180">
        <v>52</v>
      </c>
      <c r="D321" s="180">
        <v>14</v>
      </c>
      <c r="E321" s="180">
        <v>1</v>
      </c>
      <c r="F321" s="180">
        <v>74</v>
      </c>
      <c r="G321" s="180">
        <v>59</v>
      </c>
      <c r="H321" s="180">
        <v>16</v>
      </c>
      <c r="I321" s="180">
        <v>0</v>
      </c>
      <c r="J321" s="129">
        <v>1.1044776119402986</v>
      </c>
      <c r="K321" s="129">
        <v>1.1346153846153846</v>
      </c>
      <c r="L321" s="129">
        <v>1.1428571428571428</v>
      </c>
      <c r="M321" s="129" t="s">
        <v>63</v>
      </c>
      <c r="N321" s="87"/>
      <c r="P321" s="87"/>
    </row>
    <row r="322" spans="1:16" s="38" customFormat="1" ht="12" customHeight="1" x14ac:dyDescent="0.15">
      <c r="A322" s="182" t="s">
        <v>706</v>
      </c>
      <c r="B322" s="288">
        <v>2685</v>
      </c>
      <c r="C322" s="180">
        <v>2336</v>
      </c>
      <c r="D322" s="180">
        <v>245</v>
      </c>
      <c r="E322" s="180">
        <v>104</v>
      </c>
      <c r="F322" s="180">
        <v>3174</v>
      </c>
      <c r="G322" s="180">
        <v>2856</v>
      </c>
      <c r="H322" s="180">
        <v>227</v>
      </c>
      <c r="I322" s="180">
        <v>90</v>
      </c>
      <c r="J322" s="129">
        <v>1.1821229050279329</v>
      </c>
      <c r="K322" s="129">
        <v>1.2226027397260273</v>
      </c>
      <c r="L322" s="129">
        <v>0.92653061224489797</v>
      </c>
      <c r="M322" s="129">
        <v>0.86538461538461542</v>
      </c>
      <c r="N322" s="87"/>
      <c r="P322" s="87"/>
    </row>
    <row r="323" spans="1:16" s="38" customFormat="1" ht="36.75" customHeight="1" x14ac:dyDescent="0.15">
      <c r="A323" s="182" t="s">
        <v>707</v>
      </c>
      <c r="B323" s="288">
        <v>2581</v>
      </c>
      <c r="C323" s="180">
        <v>2265</v>
      </c>
      <c r="D323" s="180">
        <v>229</v>
      </c>
      <c r="E323" s="180">
        <v>87</v>
      </c>
      <c r="F323" s="180">
        <v>3080</v>
      </c>
      <c r="G323" s="180">
        <v>2786</v>
      </c>
      <c r="H323" s="180">
        <v>218</v>
      </c>
      <c r="I323" s="180">
        <v>76</v>
      </c>
      <c r="J323" s="129">
        <v>1.1933359163115071</v>
      </c>
      <c r="K323" s="129">
        <v>1.2300220750551876</v>
      </c>
      <c r="L323" s="129">
        <v>0.95196506550218341</v>
      </c>
      <c r="M323" s="129">
        <v>0.87356321839080464</v>
      </c>
      <c r="N323" s="87"/>
      <c r="P323" s="87"/>
    </row>
    <row r="324" spans="1:16" s="38" customFormat="1" ht="36.75" customHeight="1" x14ac:dyDescent="0.15">
      <c r="A324" s="182" t="s">
        <v>695</v>
      </c>
      <c r="B324" s="288">
        <v>104</v>
      </c>
      <c r="C324" s="180">
        <v>71</v>
      </c>
      <c r="D324" s="180">
        <v>16</v>
      </c>
      <c r="E324" s="180">
        <v>17</v>
      </c>
      <c r="F324" s="180">
        <v>94</v>
      </c>
      <c r="G324" s="180">
        <v>71</v>
      </c>
      <c r="H324" s="180">
        <v>8</v>
      </c>
      <c r="I324" s="180">
        <v>15</v>
      </c>
      <c r="J324" s="129">
        <v>0.90384615384615385</v>
      </c>
      <c r="K324" s="129">
        <v>1</v>
      </c>
      <c r="L324" s="129">
        <v>0.5</v>
      </c>
      <c r="M324" s="129">
        <v>0.88235294117647056</v>
      </c>
      <c r="N324" s="87"/>
      <c r="P324" s="87"/>
    </row>
    <row r="325" spans="1:16" s="38" customFormat="1" ht="21.95" customHeight="1" x14ac:dyDescent="0.15">
      <c r="A325" s="177"/>
      <c r="B325" s="292" t="s">
        <v>57</v>
      </c>
      <c r="C325" s="289"/>
      <c r="D325" s="289"/>
      <c r="E325" s="289"/>
      <c r="F325" s="180"/>
      <c r="G325" s="180"/>
      <c r="H325" s="180"/>
      <c r="I325" s="180"/>
      <c r="J325" s="129" t="s">
        <v>696</v>
      </c>
      <c r="K325" s="129" t="s">
        <v>696</v>
      </c>
      <c r="L325" s="129" t="s">
        <v>696</v>
      </c>
      <c r="M325" s="129" t="s">
        <v>696</v>
      </c>
      <c r="N325" s="87"/>
      <c r="P325" s="87"/>
    </row>
    <row r="326" spans="1:16" s="38" customFormat="1" ht="12" customHeight="1" x14ac:dyDescent="0.2">
      <c r="A326" s="177"/>
      <c r="B326" s="291"/>
      <c r="C326" s="289"/>
      <c r="D326" s="289"/>
      <c r="E326" s="289"/>
      <c r="F326" s="180"/>
      <c r="G326" s="180"/>
      <c r="H326" s="180"/>
      <c r="I326" s="180"/>
      <c r="J326" s="129" t="s">
        <v>696</v>
      </c>
      <c r="K326" s="129" t="s">
        <v>696</v>
      </c>
      <c r="L326" s="129" t="s">
        <v>696</v>
      </c>
      <c r="M326" s="129" t="s">
        <v>696</v>
      </c>
      <c r="N326" s="87"/>
      <c r="P326" s="87"/>
    </row>
    <row r="327" spans="1:16" s="38" customFormat="1" ht="12" customHeight="1" x14ac:dyDescent="0.15">
      <c r="A327" s="182" t="s">
        <v>42</v>
      </c>
      <c r="B327" s="288">
        <v>26</v>
      </c>
      <c r="C327" s="180">
        <v>7</v>
      </c>
      <c r="D327" s="180">
        <v>15</v>
      </c>
      <c r="E327" s="180">
        <v>4</v>
      </c>
      <c r="F327" s="180">
        <v>17</v>
      </c>
      <c r="G327" s="180">
        <v>5</v>
      </c>
      <c r="H327" s="180">
        <v>4</v>
      </c>
      <c r="I327" s="180">
        <v>9</v>
      </c>
      <c r="J327" s="129">
        <v>0.65384615384615385</v>
      </c>
      <c r="K327" s="129">
        <v>0.7142857142857143</v>
      </c>
      <c r="L327" s="129">
        <v>0.26666666666666666</v>
      </c>
      <c r="M327" s="129">
        <v>2.25</v>
      </c>
      <c r="N327" s="87"/>
      <c r="P327" s="87"/>
    </row>
    <row r="328" spans="1:16" s="38" customFormat="1" ht="12" customHeight="1" x14ac:dyDescent="0.15">
      <c r="A328" s="182" t="s">
        <v>43</v>
      </c>
      <c r="B328" s="288">
        <v>4</v>
      </c>
      <c r="C328" s="180">
        <v>0</v>
      </c>
      <c r="D328" s="180">
        <v>4</v>
      </c>
      <c r="E328" s="180">
        <v>0</v>
      </c>
      <c r="F328" s="180">
        <v>3</v>
      </c>
      <c r="G328" s="180">
        <v>0</v>
      </c>
      <c r="H328" s="180">
        <v>3</v>
      </c>
      <c r="I328" s="180">
        <v>0</v>
      </c>
      <c r="J328" s="129">
        <v>0.75</v>
      </c>
      <c r="K328" s="129" t="s">
        <v>63</v>
      </c>
      <c r="L328" s="129">
        <v>0.75</v>
      </c>
      <c r="M328" s="129" t="s">
        <v>63</v>
      </c>
      <c r="N328" s="87"/>
      <c r="P328" s="87"/>
    </row>
    <row r="329" spans="1:16" s="38" customFormat="1" ht="12" customHeight="1" x14ac:dyDescent="0.15">
      <c r="A329" s="182" t="s">
        <v>44</v>
      </c>
      <c r="B329" s="288">
        <v>570</v>
      </c>
      <c r="C329" s="180">
        <v>316</v>
      </c>
      <c r="D329" s="180">
        <v>203</v>
      </c>
      <c r="E329" s="180">
        <v>51</v>
      </c>
      <c r="F329" s="180">
        <v>641</v>
      </c>
      <c r="G329" s="180">
        <v>331</v>
      </c>
      <c r="H329" s="180">
        <v>259</v>
      </c>
      <c r="I329" s="180">
        <v>51</v>
      </c>
      <c r="J329" s="129">
        <v>1.1245614035087719</v>
      </c>
      <c r="K329" s="129">
        <v>1.0474683544303798</v>
      </c>
      <c r="L329" s="129">
        <v>1.2758620689655173</v>
      </c>
      <c r="M329" s="129">
        <v>1</v>
      </c>
      <c r="N329" s="87"/>
      <c r="P329" s="87"/>
    </row>
    <row r="330" spans="1:16" s="38" customFormat="1" ht="12" customHeight="1" x14ac:dyDescent="0.15">
      <c r="A330" s="182" t="s">
        <v>45</v>
      </c>
      <c r="B330" s="288">
        <v>12</v>
      </c>
      <c r="C330" s="180">
        <v>10</v>
      </c>
      <c r="D330" s="180">
        <v>3</v>
      </c>
      <c r="E330" s="180">
        <v>0</v>
      </c>
      <c r="F330" s="180">
        <v>29</v>
      </c>
      <c r="G330" s="180">
        <v>28</v>
      </c>
      <c r="H330" s="180">
        <v>2</v>
      </c>
      <c r="I330" s="180">
        <v>0</v>
      </c>
      <c r="J330" s="129">
        <v>2.4166666666666665</v>
      </c>
      <c r="K330" s="129">
        <v>2.8</v>
      </c>
      <c r="L330" s="129">
        <v>0.66666666666666663</v>
      </c>
      <c r="M330" s="129" t="s">
        <v>63</v>
      </c>
      <c r="N330" s="87"/>
      <c r="P330" s="87"/>
    </row>
    <row r="331" spans="1:16" s="38" customFormat="1" ht="12" customHeight="1" x14ac:dyDescent="0.15">
      <c r="A331" s="182" t="s">
        <v>297</v>
      </c>
      <c r="B331" s="288">
        <v>95</v>
      </c>
      <c r="C331" s="180">
        <v>32</v>
      </c>
      <c r="D331" s="180">
        <v>51</v>
      </c>
      <c r="E331" s="180">
        <v>11</v>
      </c>
      <c r="F331" s="180">
        <v>59</v>
      </c>
      <c r="G331" s="180">
        <v>17</v>
      </c>
      <c r="H331" s="180">
        <v>30</v>
      </c>
      <c r="I331" s="180">
        <v>12</v>
      </c>
      <c r="J331" s="129">
        <v>0.62105263157894741</v>
      </c>
      <c r="K331" s="129">
        <v>0.53125</v>
      </c>
      <c r="L331" s="129">
        <v>0.58823529411764708</v>
      </c>
      <c r="M331" s="129">
        <v>1.0909090909090908</v>
      </c>
      <c r="N331" s="87"/>
      <c r="P331" s="87"/>
    </row>
    <row r="332" spans="1:16" s="38" customFormat="1" ht="21" customHeight="1" x14ac:dyDescent="0.15">
      <c r="A332" s="182" t="s">
        <v>115</v>
      </c>
      <c r="B332" s="288">
        <v>12</v>
      </c>
      <c r="C332" s="180">
        <v>11</v>
      </c>
      <c r="D332" s="180">
        <v>0</v>
      </c>
      <c r="E332" s="180">
        <v>0</v>
      </c>
      <c r="F332" s="180">
        <v>20</v>
      </c>
      <c r="G332" s="180">
        <v>18</v>
      </c>
      <c r="H332" s="180">
        <v>2</v>
      </c>
      <c r="I332" s="180">
        <v>0</v>
      </c>
      <c r="J332" s="129">
        <v>1.6666666666666667</v>
      </c>
      <c r="K332" s="129">
        <v>1.6363636363636365</v>
      </c>
      <c r="L332" s="129" t="s">
        <v>63</v>
      </c>
      <c r="M332" s="129" t="s">
        <v>63</v>
      </c>
      <c r="N332" s="87"/>
      <c r="P332" s="87"/>
    </row>
    <row r="333" spans="1:16" s="38" customFormat="1" ht="12" customHeight="1" x14ac:dyDescent="0.15">
      <c r="A333" s="182" t="s">
        <v>49</v>
      </c>
      <c r="B333" s="288">
        <v>306</v>
      </c>
      <c r="C333" s="180">
        <v>286</v>
      </c>
      <c r="D333" s="180">
        <v>20</v>
      </c>
      <c r="E333" s="180">
        <v>0</v>
      </c>
      <c r="F333" s="180">
        <v>433</v>
      </c>
      <c r="G333" s="180">
        <v>407</v>
      </c>
      <c r="H333" s="180">
        <v>26</v>
      </c>
      <c r="I333" s="180">
        <v>0</v>
      </c>
      <c r="J333" s="129">
        <v>1.4150326797385622</v>
      </c>
      <c r="K333" s="129">
        <v>1.4230769230769231</v>
      </c>
      <c r="L333" s="129">
        <v>1.3</v>
      </c>
      <c r="M333" s="129" t="s">
        <v>63</v>
      </c>
      <c r="N333" s="87"/>
      <c r="P333" s="87"/>
    </row>
    <row r="334" spans="1:16" s="38" customFormat="1" ht="12" customHeight="1" x14ac:dyDescent="0.15">
      <c r="A334" s="182" t="s">
        <v>50</v>
      </c>
      <c r="B334" s="288">
        <v>92</v>
      </c>
      <c r="C334" s="180">
        <v>31</v>
      </c>
      <c r="D334" s="180">
        <v>61</v>
      </c>
      <c r="E334" s="180">
        <v>0</v>
      </c>
      <c r="F334" s="180">
        <v>90</v>
      </c>
      <c r="G334" s="180">
        <v>24</v>
      </c>
      <c r="H334" s="180">
        <v>66</v>
      </c>
      <c r="I334" s="180">
        <v>0</v>
      </c>
      <c r="J334" s="129">
        <v>0.97826086956521741</v>
      </c>
      <c r="K334" s="129">
        <v>0.77419354838709675</v>
      </c>
      <c r="L334" s="129">
        <v>1.0819672131147542</v>
      </c>
      <c r="M334" s="129" t="s">
        <v>63</v>
      </c>
      <c r="N334" s="87"/>
      <c r="P334" s="87"/>
    </row>
    <row r="335" spans="1:16" s="38" customFormat="1" ht="12" customHeight="1" x14ac:dyDescent="0.15">
      <c r="A335" s="182" t="s">
        <v>706</v>
      </c>
      <c r="B335" s="288">
        <v>1205</v>
      </c>
      <c r="C335" s="180">
        <v>759</v>
      </c>
      <c r="D335" s="180">
        <v>380</v>
      </c>
      <c r="E335" s="180">
        <v>66</v>
      </c>
      <c r="F335" s="180">
        <v>1325</v>
      </c>
      <c r="G335" s="180">
        <v>860</v>
      </c>
      <c r="H335" s="180">
        <v>393</v>
      </c>
      <c r="I335" s="180">
        <v>72</v>
      </c>
      <c r="J335" s="129">
        <v>1.099585062240664</v>
      </c>
      <c r="K335" s="129">
        <v>1.1330698287220027</v>
      </c>
      <c r="L335" s="129">
        <v>1.0342105263157895</v>
      </c>
      <c r="M335" s="129">
        <v>1.0909090909090908</v>
      </c>
      <c r="N335" s="87"/>
      <c r="P335" s="87"/>
    </row>
    <row r="336" spans="1:16" s="38" customFormat="1" ht="36.75" customHeight="1" x14ac:dyDescent="0.15">
      <c r="A336" s="182" t="s">
        <v>707</v>
      </c>
      <c r="B336" s="288">
        <v>1110</v>
      </c>
      <c r="C336" s="180">
        <v>726</v>
      </c>
      <c r="D336" s="180">
        <v>328</v>
      </c>
      <c r="E336" s="180">
        <v>56</v>
      </c>
      <c r="F336" s="180">
        <v>1266</v>
      </c>
      <c r="G336" s="180">
        <v>843</v>
      </c>
      <c r="H336" s="180">
        <v>363</v>
      </c>
      <c r="I336" s="180">
        <v>60</v>
      </c>
      <c r="J336" s="129">
        <v>1.1405405405405404</v>
      </c>
      <c r="K336" s="129">
        <v>1.1611570247933884</v>
      </c>
      <c r="L336" s="129">
        <v>1.1067073170731707</v>
      </c>
      <c r="M336" s="129">
        <v>1.0714285714285714</v>
      </c>
      <c r="N336" s="87"/>
      <c r="P336" s="87"/>
    </row>
    <row r="337" spans="1:16" s="38" customFormat="1" ht="36.75" customHeight="1" x14ac:dyDescent="0.15">
      <c r="A337" s="182" t="s">
        <v>695</v>
      </c>
      <c r="B337" s="288">
        <v>95</v>
      </c>
      <c r="C337" s="180">
        <v>32</v>
      </c>
      <c r="D337" s="180">
        <v>51</v>
      </c>
      <c r="E337" s="180">
        <v>11</v>
      </c>
      <c r="F337" s="180">
        <v>59</v>
      </c>
      <c r="G337" s="180">
        <v>17</v>
      </c>
      <c r="H337" s="180">
        <v>30</v>
      </c>
      <c r="I337" s="180">
        <v>12</v>
      </c>
      <c r="J337" s="129">
        <v>0.62105263157894741</v>
      </c>
      <c r="K337" s="129">
        <v>0.53125</v>
      </c>
      <c r="L337" s="129">
        <v>0.58823529411764708</v>
      </c>
      <c r="M337" s="129">
        <v>1.0909090909090908</v>
      </c>
      <c r="N337" s="87"/>
      <c r="P337" s="87"/>
    </row>
    <row r="338" spans="1:16" s="38" customFormat="1" ht="21.95" customHeight="1" x14ac:dyDescent="0.15">
      <c r="A338" s="177"/>
      <c r="B338" s="292" t="s">
        <v>58</v>
      </c>
      <c r="C338" s="289"/>
      <c r="D338" s="289"/>
      <c r="E338" s="289"/>
      <c r="F338" s="180"/>
      <c r="G338" s="180"/>
      <c r="H338" s="180"/>
      <c r="I338" s="180"/>
      <c r="J338" s="129" t="s">
        <v>696</v>
      </c>
      <c r="K338" s="129" t="s">
        <v>696</v>
      </c>
      <c r="L338" s="129" t="s">
        <v>696</v>
      </c>
      <c r="M338" s="129" t="s">
        <v>696</v>
      </c>
      <c r="N338" s="87"/>
      <c r="P338" s="87"/>
    </row>
    <row r="339" spans="1:16" s="38" customFormat="1" ht="12" customHeight="1" x14ac:dyDescent="0.15">
      <c r="A339" s="177"/>
      <c r="B339" s="289"/>
      <c r="C339" s="289"/>
      <c r="D339" s="289"/>
      <c r="E339" s="289"/>
      <c r="F339" s="180"/>
      <c r="G339" s="180"/>
      <c r="H339" s="180"/>
      <c r="I339" s="180"/>
      <c r="J339" s="129" t="s">
        <v>696</v>
      </c>
      <c r="K339" s="129" t="s">
        <v>696</v>
      </c>
      <c r="L339" s="129" t="s">
        <v>696</v>
      </c>
      <c r="M339" s="129" t="s">
        <v>696</v>
      </c>
      <c r="N339" s="87"/>
      <c r="P339" s="87"/>
    </row>
    <row r="340" spans="1:16" s="38" customFormat="1" ht="12" customHeight="1" x14ac:dyDescent="0.15">
      <c r="A340" s="182" t="s">
        <v>42</v>
      </c>
      <c r="B340" s="288">
        <v>12</v>
      </c>
      <c r="C340" s="180">
        <v>11</v>
      </c>
      <c r="D340" s="180">
        <v>0</v>
      </c>
      <c r="E340" s="180">
        <v>1</v>
      </c>
      <c r="F340" s="180">
        <v>22</v>
      </c>
      <c r="G340" s="180">
        <v>15</v>
      </c>
      <c r="H340" s="180">
        <v>0</v>
      </c>
      <c r="I340" s="180">
        <v>8</v>
      </c>
      <c r="J340" s="129">
        <v>1.8333333333333333</v>
      </c>
      <c r="K340" s="129">
        <v>1.3636363636363635</v>
      </c>
      <c r="L340" s="129" t="s">
        <v>63</v>
      </c>
      <c r="M340" s="129">
        <v>8</v>
      </c>
      <c r="N340" s="87"/>
      <c r="P340" s="87"/>
    </row>
    <row r="341" spans="1:16" s="38" customFormat="1" ht="12" customHeight="1" x14ac:dyDescent="0.15">
      <c r="A341" s="182" t="s">
        <v>43</v>
      </c>
      <c r="B341" s="288">
        <v>4</v>
      </c>
      <c r="C341" s="180">
        <v>0</v>
      </c>
      <c r="D341" s="180">
        <v>4</v>
      </c>
      <c r="E341" s="180">
        <v>0</v>
      </c>
      <c r="F341" s="180">
        <v>4</v>
      </c>
      <c r="G341" s="180">
        <v>0</v>
      </c>
      <c r="H341" s="180">
        <v>4</v>
      </c>
      <c r="I341" s="180">
        <v>0</v>
      </c>
      <c r="J341" s="129">
        <v>1</v>
      </c>
      <c r="K341" s="129" t="s">
        <v>63</v>
      </c>
      <c r="L341" s="129">
        <v>1</v>
      </c>
      <c r="M341" s="129" t="s">
        <v>63</v>
      </c>
      <c r="N341" s="87"/>
      <c r="P341" s="87"/>
    </row>
    <row r="342" spans="1:16" s="38" customFormat="1" ht="12" customHeight="1" x14ac:dyDescent="0.15">
      <c r="A342" s="182" t="s">
        <v>44</v>
      </c>
      <c r="B342" s="288">
        <v>75</v>
      </c>
      <c r="C342" s="180">
        <v>62</v>
      </c>
      <c r="D342" s="180">
        <v>12</v>
      </c>
      <c r="E342" s="180">
        <v>0</v>
      </c>
      <c r="F342" s="180">
        <v>101</v>
      </c>
      <c r="G342" s="180">
        <v>80</v>
      </c>
      <c r="H342" s="180">
        <v>21</v>
      </c>
      <c r="I342" s="180">
        <v>0</v>
      </c>
      <c r="J342" s="129">
        <v>1.3466666666666667</v>
      </c>
      <c r="K342" s="129">
        <v>1.2903225806451613</v>
      </c>
      <c r="L342" s="129">
        <v>1.75</v>
      </c>
      <c r="M342" s="129" t="s">
        <v>63</v>
      </c>
      <c r="N342" s="87"/>
      <c r="P342" s="87"/>
    </row>
    <row r="343" spans="1:16" s="38" customFormat="1" ht="12" customHeight="1" x14ac:dyDescent="0.15">
      <c r="A343" s="182" t="s">
        <v>45</v>
      </c>
      <c r="B343" s="288">
        <v>4</v>
      </c>
      <c r="C343" s="180">
        <v>4</v>
      </c>
      <c r="D343" s="180">
        <v>0</v>
      </c>
      <c r="E343" s="180">
        <v>0</v>
      </c>
      <c r="F343" s="180">
        <v>4</v>
      </c>
      <c r="G343" s="180">
        <v>4</v>
      </c>
      <c r="H343" s="180">
        <v>0</v>
      </c>
      <c r="I343" s="180">
        <v>0</v>
      </c>
      <c r="J343" s="129">
        <v>1</v>
      </c>
      <c r="K343" s="129">
        <v>1</v>
      </c>
      <c r="L343" s="129" t="s">
        <v>63</v>
      </c>
      <c r="M343" s="129" t="s">
        <v>63</v>
      </c>
      <c r="N343" s="87"/>
      <c r="P343" s="87"/>
    </row>
    <row r="344" spans="1:16" s="38" customFormat="1" ht="21" customHeight="1" x14ac:dyDescent="0.15">
      <c r="A344" s="182" t="s">
        <v>115</v>
      </c>
      <c r="B344" s="288">
        <v>23</v>
      </c>
      <c r="C344" s="180">
        <v>23</v>
      </c>
      <c r="D344" s="180">
        <v>0</v>
      </c>
      <c r="E344" s="180">
        <v>0</v>
      </c>
      <c r="F344" s="180">
        <v>38</v>
      </c>
      <c r="G344" s="180">
        <v>38</v>
      </c>
      <c r="H344" s="180">
        <v>0</v>
      </c>
      <c r="I344" s="180">
        <v>0</v>
      </c>
      <c r="J344" s="129">
        <v>1.6521739130434783</v>
      </c>
      <c r="K344" s="129">
        <v>1.6521739130434783</v>
      </c>
      <c r="L344" s="129" t="s">
        <v>63</v>
      </c>
      <c r="M344" s="129" t="s">
        <v>63</v>
      </c>
      <c r="N344" s="87"/>
      <c r="P344" s="87"/>
    </row>
    <row r="345" spans="1:16" s="38" customFormat="1" ht="12" customHeight="1" x14ac:dyDescent="0.15">
      <c r="A345" s="182" t="s">
        <v>49</v>
      </c>
      <c r="B345" s="288">
        <v>73</v>
      </c>
      <c r="C345" s="180">
        <v>73</v>
      </c>
      <c r="D345" s="180">
        <v>0</v>
      </c>
      <c r="E345" s="180">
        <v>0</v>
      </c>
      <c r="F345" s="180">
        <v>115</v>
      </c>
      <c r="G345" s="180">
        <v>113</v>
      </c>
      <c r="H345" s="180">
        <v>3</v>
      </c>
      <c r="I345" s="180">
        <v>0</v>
      </c>
      <c r="J345" s="129">
        <v>1.5753424657534247</v>
      </c>
      <c r="K345" s="129">
        <v>1.547945205479452</v>
      </c>
      <c r="L345" s="129" t="s">
        <v>63</v>
      </c>
      <c r="M345" s="129" t="s">
        <v>63</v>
      </c>
      <c r="N345" s="87"/>
      <c r="P345" s="87"/>
    </row>
    <row r="346" spans="1:16" s="38" customFormat="1" ht="12" customHeight="1" x14ac:dyDescent="0.15">
      <c r="A346" s="182" t="s">
        <v>50</v>
      </c>
      <c r="B346" s="288">
        <v>15</v>
      </c>
      <c r="C346" s="180">
        <v>15</v>
      </c>
      <c r="D346" s="180">
        <v>0</v>
      </c>
      <c r="E346" s="180">
        <v>0</v>
      </c>
      <c r="F346" s="180">
        <v>30</v>
      </c>
      <c r="G346" s="180">
        <v>29</v>
      </c>
      <c r="H346" s="180">
        <v>1</v>
      </c>
      <c r="I346" s="180">
        <v>0</v>
      </c>
      <c r="J346" s="129">
        <v>2</v>
      </c>
      <c r="K346" s="129">
        <v>1.9333333333333333</v>
      </c>
      <c r="L346" s="129" t="s">
        <v>63</v>
      </c>
      <c r="M346" s="129" t="s">
        <v>63</v>
      </c>
      <c r="N346" s="87"/>
      <c r="P346" s="87"/>
    </row>
    <row r="347" spans="1:16" s="38" customFormat="1" ht="12" customHeight="1" x14ac:dyDescent="0.15">
      <c r="A347" s="182" t="s">
        <v>706</v>
      </c>
      <c r="B347" s="288">
        <v>272</v>
      </c>
      <c r="C347" s="180">
        <v>255</v>
      </c>
      <c r="D347" s="180">
        <v>17</v>
      </c>
      <c r="E347" s="180">
        <v>1</v>
      </c>
      <c r="F347" s="180">
        <v>315</v>
      </c>
      <c r="G347" s="180">
        <v>279</v>
      </c>
      <c r="H347" s="180">
        <v>28</v>
      </c>
      <c r="I347" s="180">
        <v>8</v>
      </c>
      <c r="J347" s="129">
        <v>1.1580882352941178</v>
      </c>
      <c r="K347" s="129">
        <v>1.0941176470588236</v>
      </c>
      <c r="L347" s="129">
        <v>1.6470588235294117</v>
      </c>
      <c r="M347" s="129">
        <v>8</v>
      </c>
      <c r="N347" s="87"/>
      <c r="P347" s="87"/>
    </row>
    <row r="348" spans="1:16" s="38" customFormat="1" ht="36.75" customHeight="1" x14ac:dyDescent="0.15">
      <c r="A348" s="182" t="s">
        <v>707</v>
      </c>
      <c r="B348" s="288">
        <v>272</v>
      </c>
      <c r="C348" s="180">
        <v>254</v>
      </c>
      <c r="D348" s="180">
        <v>17</v>
      </c>
      <c r="E348" s="180">
        <v>1</v>
      </c>
      <c r="F348" s="180">
        <v>315</v>
      </c>
      <c r="G348" s="180">
        <v>279</v>
      </c>
      <c r="H348" s="180">
        <v>28</v>
      </c>
      <c r="I348" s="180">
        <v>8</v>
      </c>
      <c r="J348" s="129">
        <v>1.1580882352941178</v>
      </c>
      <c r="K348" s="129">
        <v>1.0984251968503937</v>
      </c>
      <c r="L348" s="129">
        <v>1.6470588235294117</v>
      </c>
      <c r="M348" s="129">
        <v>8</v>
      </c>
      <c r="N348" s="87"/>
      <c r="P348" s="87"/>
    </row>
    <row r="349" spans="1:16" s="38" customFormat="1" ht="12" customHeight="1" x14ac:dyDescent="0.15">
      <c r="A349" s="177"/>
      <c r="B349" s="289"/>
      <c r="C349" s="289"/>
      <c r="D349" s="289"/>
      <c r="E349" s="289"/>
      <c r="F349" s="180"/>
      <c r="G349" s="180"/>
      <c r="H349" s="180"/>
      <c r="I349" s="180"/>
      <c r="J349" s="129"/>
      <c r="K349" s="129"/>
      <c r="L349" s="129"/>
      <c r="M349" s="129"/>
      <c r="N349" s="87"/>
      <c r="P349" s="87"/>
    </row>
    <row r="350" spans="1:16" s="38" customFormat="1" ht="12" customHeight="1" x14ac:dyDescent="0.15">
      <c r="A350" s="177"/>
      <c r="B350" s="289"/>
      <c r="C350" s="289"/>
      <c r="D350" s="289"/>
      <c r="E350" s="289"/>
      <c r="F350" s="180"/>
      <c r="G350" s="180"/>
      <c r="H350" s="180"/>
      <c r="I350" s="180"/>
      <c r="J350" s="129" t="s">
        <v>696</v>
      </c>
      <c r="K350" s="129" t="s">
        <v>696</v>
      </c>
      <c r="L350" s="129" t="s">
        <v>696</v>
      </c>
      <c r="M350" s="129" t="s">
        <v>696</v>
      </c>
      <c r="N350" s="87"/>
      <c r="P350" s="87"/>
    </row>
    <row r="351" spans="1:16" s="38" customFormat="1" ht="12" customHeight="1" x14ac:dyDescent="0.15">
      <c r="A351" s="177"/>
      <c r="B351" s="289"/>
      <c r="C351" s="289"/>
      <c r="D351" s="289"/>
      <c r="E351" s="289"/>
      <c r="F351" s="180"/>
      <c r="G351" s="180"/>
      <c r="H351" s="180"/>
      <c r="I351" s="180"/>
      <c r="J351" s="129" t="s">
        <v>696</v>
      </c>
      <c r="K351" s="129" t="s">
        <v>696</v>
      </c>
      <c r="L351" s="129" t="s">
        <v>696</v>
      </c>
      <c r="M351" s="129" t="s">
        <v>696</v>
      </c>
      <c r="N351" s="87"/>
      <c r="P351" s="87"/>
    </row>
    <row r="352" spans="1:16" s="38" customFormat="1" ht="12" customHeight="1" x14ac:dyDescent="0.15">
      <c r="A352" s="177"/>
      <c r="B352" s="289"/>
      <c r="C352" s="289"/>
      <c r="D352" s="289"/>
      <c r="E352" s="289"/>
      <c r="F352" s="180"/>
      <c r="G352" s="180"/>
      <c r="H352" s="180"/>
      <c r="I352" s="180"/>
      <c r="J352" s="129" t="s">
        <v>696</v>
      </c>
      <c r="K352" s="129" t="s">
        <v>696</v>
      </c>
      <c r="L352" s="129" t="s">
        <v>696</v>
      </c>
      <c r="M352" s="129" t="s">
        <v>696</v>
      </c>
      <c r="N352" s="87"/>
      <c r="P352" s="87"/>
    </row>
    <row r="353" spans="1:16" s="38" customFormat="1" ht="12" customHeight="1" x14ac:dyDescent="0.15">
      <c r="A353" s="177"/>
      <c r="B353" s="289"/>
      <c r="C353" s="289"/>
      <c r="D353" s="289"/>
      <c r="E353" s="289"/>
      <c r="F353" s="180"/>
      <c r="G353" s="180"/>
      <c r="H353" s="180"/>
      <c r="I353" s="180"/>
      <c r="J353" s="129" t="s">
        <v>696</v>
      </c>
      <c r="K353" s="129" t="s">
        <v>696</v>
      </c>
      <c r="L353" s="129" t="s">
        <v>696</v>
      </c>
      <c r="M353" s="129" t="s">
        <v>696</v>
      </c>
      <c r="N353" s="87"/>
      <c r="P353" s="87"/>
    </row>
    <row r="354" spans="1:16" s="38" customFormat="1" ht="12" customHeight="1" x14ac:dyDescent="0.15">
      <c r="A354" s="177"/>
      <c r="B354" s="289"/>
      <c r="C354" s="289"/>
      <c r="D354" s="289"/>
      <c r="E354" s="289"/>
      <c r="F354" s="180"/>
      <c r="G354" s="180"/>
      <c r="H354" s="180"/>
      <c r="I354" s="180"/>
      <c r="J354" s="129" t="s">
        <v>696</v>
      </c>
      <c r="K354" s="129" t="s">
        <v>696</v>
      </c>
      <c r="L354" s="129" t="s">
        <v>696</v>
      </c>
      <c r="M354" s="129" t="s">
        <v>696</v>
      </c>
      <c r="N354" s="87"/>
      <c r="P354" s="87"/>
    </row>
    <row r="355" spans="1:16" s="38" customFormat="1" ht="12" customHeight="1" x14ac:dyDescent="0.15">
      <c r="A355" s="177"/>
      <c r="B355" s="289"/>
      <c r="C355" s="289"/>
      <c r="D355" s="289"/>
      <c r="E355" s="289"/>
      <c r="F355" s="180"/>
      <c r="G355" s="180"/>
      <c r="H355" s="180"/>
      <c r="I355" s="180"/>
      <c r="J355" s="129" t="s">
        <v>696</v>
      </c>
      <c r="K355" s="129" t="s">
        <v>696</v>
      </c>
      <c r="L355" s="129" t="s">
        <v>696</v>
      </c>
      <c r="M355" s="129" t="s">
        <v>696</v>
      </c>
      <c r="N355" s="87"/>
      <c r="P355" s="87"/>
    </row>
    <row r="356" spans="1:16" s="38" customFormat="1" ht="12" customHeight="1" x14ac:dyDescent="0.15">
      <c r="A356" s="177" t="s">
        <v>697</v>
      </c>
      <c r="B356" s="180"/>
      <c r="C356" s="180"/>
      <c r="D356" s="180"/>
      <c r="E356" s="180"/>
      <c r="F356" s="180"/>
      <c r="G356" s="180"/>
      <c r="H356" s="180"/>
      <c r="I356" s="180"/>
      <c r="J356" s="129" t="s">
        <v>696</v>
      </c>
      <c r="K356" s="129" t="s">
        <v>696</v>
      </c>
      <c r="L356" s="129" t="s">
        <v>696</v>
      </c>
      <c r="M356" s="129" t="s">
        <v>696</v>
      </c>
      <c r="N356" s="87"/>
      <c r="P356" s="87"/>
    </row>
    <row r="357" spans="1:16" s="38" customFormat="1" ht="12" customHeight="1" x14ac:dyDescent="0.15">
      <c r="A357" s="183" t="s">
        <v>708</v>
      </c>
      <c r="B357" s="180"/>
      <c r="C357" s="180"/>
      <c r="D357" s="180"/>
      <c r="E357" s="180"/>
      <c r="F357" s="180"/>
      <c r="G357" s="180"/>
      <c r="H357" s="180"/>
      <c r="I357" s="180"/>
      <c r="J357" s="129" t="s">
        <v>696</v>
      </c>
      <c r="K357" s="129" t="s">
        <v>696</v>
      </c>
      <c r="L357" s="129" t="s">
        <v>696</v>
      </c>
      <c r="M357" s="129" t="s">
        <v>696</v>
      </c>
      <c r="N357" s="87"/>
      <c r="P357" s="87"/>
    </row>
    <row r="358" spans="1:16" s="38" customFormat="1" ht="12" customHeight="1" x14ac:dyDescent="0.15">
      <c r="A358" s="183" t="s">
        <v>713</v>
      </c>
      <c r="B358" s="180"/>
      <c r="C358" s="180"/>
      <c r="D358" s="180"/>
      <c r="E358" s="180"/>
      <c r="F358" s="180"/>
      <c r="G358" s="180"/>
      <c r="H358" s="180"/>
      <c r="I358" s="180"/>
      <c r="J358" s="129" t="s">
        <v>696</v>
      </c>
      <c r="K358" s="129" t="s">
        <v>696</v>
      </c>
      <c r="L358" s="129" t="s">
        <v>696</v>
      </c>
      <c r="M358" s="129" t="s">
        <v>696</v>
      </c>
      <c r="N358" s="87"/>
      <c r="P358" s="87"/>
    </row>
    <row r="359" spans="1:16" s="38" customFormat="1" ht="12" customHeight="1" x14ac:dyDescent="0.15">
      <c r="A359" s="182" t="s">
        <v>709</v>
      </c>
      <c r="B359" s="180"/>
      <c r="C359" s="180"/>
      <c r="D359" s="180"/>
      <c r="E359" s="180"/>
      <c r="F359" s="180"/>
      <c r="G359" s="180"/>
      <c r="H359" s="180"/>
      <c r="I359" s="180"/>
      <c r="J359" s="129" t="s">
        <v>696</v>
      </c>
      <c r="K359" s="129" t="s">
        <v>696</v>
      </c>
      <c r="L359" s="129" t="s">
        <v>696</v>
      </c>
      <c r="M359" s="129" t="s">
        <v>696</v>
      </c>
      <c r="N359" s="87"/>
      <c r="P359" s="87"/>
    </row>
    <row r="360" spans="1:16" s="38" customFormat="1" ht="12" customHeight="1" x14ac:dyDescent="0.15">
      <c r="A360" s="177"/>
      <c r="B360" s="289"/>
      <c r="C360" s="289"/>
      <c r="D360" s="289"/>
      <c r="E360" s="289"/>
      <c r="F360" s="180"/>
      <c r="G360" s="180"/>
      <c r="H360" s="180"/>
      <c r="I360" s="180"/>
      <c r="J360" s="129" t="s">
        <v>696</v>
      </c>
      <c r="K360" s="129" t="s">
        <v>696</v>
      </c>
      <c r="L360" s="129" t="s">
        <v>696</v>
      </c>
      <c r="M360" s="129" t="s">
        <v>696</v>
      </c>
      <c r="N360" s="87"/>
      <c r="P360" s="87"/>
    </row>
    <row r="361" spans="1:16" s="38" customFormat="1" ht="12" customHeight="1" x14ac:dyDescent="0.15">
      <c r="A361" s="177"/>
      <c r="B361" s="289"/>
      <c r="C361" s="289"/>
      <c r="D361" s="289"/>
      <c r="E361" s="289"/>
      <c r="F361" s="180"/>
      <c r="G361" s="180"/>
      <c r="H361" s="180"/>
      <c r="I361" s="180"/>
      <c r="J361" s="129" t="s">
        <v>696</v>
      </c>
      <c r="K361" s="129" t="s">
        <v>696</v>
      </c>
      <c r="L361" s="129" t="s">
        <v>696</v>
      </c>
      <c r="M361" s="129" t="s">
        <v>696</v>
      </c>
      <c r="N361" s="87"/>
      <c r="P361" s="87"/>
    </row>
    <row r="362" spans="1:16" s="38" customFormat="1" ht="12" customHeight="1" x14ac:dyDescent="0.15">
      <c r="A362" s="403" t="s">
        <v>1291</v>
      </c>
      <c r="B362" s="403"/>
      <c r="C362" s="403"/>
      <c r="D362" s="403"/>
      <c r="E362" s="403"/>
      <c r="F362" s="180"/>
      <c r="G362" s="180"/>
      <c r="H362" s="180"/>
      <c r="I362" s="180"/>
      <c r="J362" s="129" t="s">
        <v>696</v>
      </c>
      <c r="K362" s="129" t="s">
        <v>696</v>
      </c>
      <c r="L362" s="129" t="s">
        <v>696</v>
      </c>
      <c r="M362" s="129" t="s">
        <v>696</v>
      </c>
      <c r="N362" s="87"/>
      <c r="P362" s="87"/>
    </row>
    <row r="363" spans="1:16" s="38" customFormat="1" ht="27" customHeight="1" x14ac:dyDescent="0.15">
      <c r="A363" s="177"/>
      <c r="B363" s="292" t="s">
        <v>334</v>
      </c>
      <c r="C363" s="289"/>
      <c r="D363" s="289"/>
      <c r="E363" s="289"/>
      <c r="F363" s="180"/>
      <c r="G363" s="180"/>
      <c r="H363" s="180"/>
      <c r="I363" s="180"/>
      <c r="J363" s="129" t="s">
        <v>696</v>
      </c>
      <c r="K363" s="129" t="s">
        <v>696</v>
      </c>
      <c r="L363" s="129" t="s">
        <v>696</v>
      </c>
      <c r="M363" s="129" t="s">
        <v>696</v>
      </c>
      <c r="N363" s="87"/>
      <c r="P363" s="87"/>
    </row>
    <row r="364" spans="1:16" s="38" customFormat="1" ht="21.95" customHeight="1" x14ac:dyDescent="0.15">
      <c r="A364" s="177"/>
      <c r="B364" s="292" t="s">
        <v>59</v>
      </c>
      <c r="C364" s="289"/>
      <c r="D364" s="289"/>
      <c r="E364" s="289"/>
      <c r="F364" s="180"/>
      <c r="G364" s="180"/>
      <c r="H364" s="180"/>
      <c r="I364" s="180"/>
      <c r="J364" s="129" t="s">
        <v>696</v>
      </c>
      <c r="K364" s="129" t="s">
        <v>696</v>
      </c>
      <c r="L364" s="129" t="s">
        <v>696</v>
      </c>
      <c r="M364" s="129" t="s">
        <v>696</v>
      </c>
      <c r="N364" s="87"/>
      <c r="P364" s="87"/>
    </row>
    <row r="365" spans="1:16" s="38" customFormat="1" ht="12" customHeight="1" x14ac:dyDescent="0.2">
      <c r="A365" s="177"/>
      <c r="B365" s="291"/>
      <c r="C365" s="289"/>
      <c r="D365" s="289"/>
      <c r="E365" s="289"/>
      <c r="F365" s="180"/>
      <c r="G365" s="180"/>
      <c r="H365" s="180"/>
      <c r="I365" s="180"/>
      <c r="J365" s="129" t="s">
        <v>696</v>
      </c>
      <c r="K365" s="129" t="s">
        <v>696</v>
      </c>
      <c r="L365" s="129" t="s">
        <v>696</v>
      </c>
      <c r="M365" s="129" t="s">
        <v>696</v>
      </c>
      <c r="N365" s="87"/>
      <c r="P365" s="87"/>
    </row>
    <row r="366" spans="1:16" s="38" customFormat="1" ht="12" customHeight="1" x14ac:dyDescent="0.15">
      <c r="A366" s="182" t="s">
        <v>42</v>
      </c>
      <c r="B366" s="288">
        <v>5</v>
      </c>
      <c r="C366" s="180">
        <v>5</v>
      </c>
      <c r="D366" s="180">
        <v>0</v>
      </c>
      <c r="E366" s="180">
        <v>0</v>
      </c>
      <c r="F366" s="180">
        <v>3</v>
      </c>
      <c r="G366" s="180">
        <v>3</v>
      </c>
      <c r="H366" s="180">
        <v>0</v>
      </c>
      <c r="I366" s="180">
        <v>0</v>
      </c>
      <c r="J366" s="129">
        <v>0.6</v>
      </c>
      <c r="K366" s="129">
        <v>0.6</v>
      </c>
      <c r="L366" s="129" t="s">
        <v>63</v>
      </c>
      <c r="M366" s="129" t="s">
        <v>63</v>
      </c>
      <c r="N366" s="87"/>
      <c r="P366" s="87"/>
    </row>
    <row r="367" spans="1:16" s="38" customFormat="1" ht="12" customHeight="1" x14ac:dyDescent="0.15">
      <c r="A367" s="182" t="s">
        <v>44</v>
      </c>
      <c r="B367" s="288">
        <v>83</v>
      </c>
      <c r="C367" s="180">
        <v>77</v>
      </c>
      <c r="D367" s="180">
        <v>6</v>
      </c>
      <c r="E367" s="180">
        <v>0</v>
      </c>
      <c r="F367" s="180">
        <v>76</v>
      </c>
      <c r="G367" s="180">
        <v>76</v>
      </c>
      <c r="H367" s="180">
        <v>0</v>
      </c>
      <c r="I367" s="180">
        <v>0</v>
      </c>
      <c r="J367" s="129">
        <v>0.91566265060240959</v>
      </c>
      <c r="K367" s="129">
        <v>0.98701298701298701</v>
      </c>
      <c r="L367" s="129" t="s">
        <v>63</v>
      </c>
      <c r="M367" s="129" t="s">
        <v>63</v>
      </c>
      <c r="N367" s="87"/>
      <c r="P367" s="87"/>
    </row>
    <row r="368" spans="1:16" s="38" customFormat="1" ht="12" customHeight="1" x14ac:dyDescent="0.15">
      <c r="A368" s="182" t="s">
        <v>45</v>
      </c>
      <c r="B368" s="288">
        <v>7</v>
      </c>
      <c r="C368" s="180">
        <v>7</v>
      </c>
      <c r="D368" s="180">
        <v>0</v>
      </c>
      <c r="E368" s="180">
        <v>0</v>
      </c>
      <c r="F368" s="180">
        <v>13</v>
      </c>
      <c r="G368" s="180">
        <v>13</v>
      </c>
      <c r="H368" s="180">
        <v>0</v>
      </c>
      <c r="I368" s="180">
        <v>0</v>
      </c>
      <c r="J368" s="129">
        <v>1.8571428571428572</v>
      </c>
      <c r="K368" s="129">
        <v>1.8571428571428572</v>
      </c>
      <c r="L368" s="129" t="s">
        <v>63</v>
      </c>
      <c r="M368" s="129" t="s">
        <v>63</v>
      </c>
      <c r="N368" s="87"/>
      <c r="P368" s="87"/>
    </row>
    <row r="369" spans="1:16" s="38" customFormat="1" ht="12" customHeight="1" x14ac:dyDescent="0.15">
      <c r="A369" s="182" t="s">
        <v>297</v>
      </c>
      <c r="B369" s="288">
        <v>57</v>
      </c>
      <c r="C369" s="180">
        <v>7</v>
      </c>
      <c r="D369" s="180">
        <v>49</v>
      </c>
      <c r="E369" s="180">
        <v>0</v>
      </c>
      <c r="F369" s="180">
        <v>10</v>
      </c>
      <c r="G369" s="180">
        <v>4</v>
      </c>
      <c r="H369" s="180">
        <v>6</v>
      </c>
      <c r="I369" s="180">
        <v>0</v>
      </c>
      <c r="J369" s="129">
        <v>0.17543859649122806</v>
      </c>
      <c r="K369" s="129">
        <v>0.5714285714285714</v>
      </c>
      <c r="L369" s="129">
        <v>0.12244897959183673</v>
      </c>
      <c r="M369" s="129" t="s">
        <v>63</v>
      </c>
      <c r="N369" s="87"/>
      <c r="P369" s="87"/>
    </row>
    <row r="370" spans="1:16" s="38" customFormat="1" ht="21" customHeight="1" x14ac:dyDescent="0.15">
      <c r="A370" s="182" t="s">
        <v>115</v>
      </c>
      <c r="B370" s="288">
        <v>5</v>
      </c>
      <c r="C370" s="180">
        <v>5</v>
      </c>
      <c r="D370" s="180">
        <v>0</v>
      </c>
      <c r="E370" s="180">
        <v>0</v>
      </c>
      <c r="F370" s="180">
        <v>8</v>
      </c>
      <c r="G370" s="180">
        <v>8</v>
      </c>
      <c r="H370" s="180">
        <v>0</v>
      </c>
      <c r="I370" s="180">
        <v>0</v>
      </c>
      <c r="J370" s="129">
        <v>1.6</v>
      </c>
      <c r="K370" s="129">
        <v>1.6</v>
      </c>
      <c r="L370" s="129" t="s">
        <v>63</v>
      </c>
      <c r="M370" s="129" t="s">
        <v>63</v>
      </c>
      <c r="N370" s="87"/>
      <c r="P370" s="87"/>
    </row>
    <row r="371" spans="1:16" s="38" customFormat="1" ht="12" customHeight="1" x14ac:dyDescent="0.15">
      <c r="A371" s="182" t="s">
        <v>49</v>
      </c>
      <c r="B371" s="288">
        <v>55</v>
      </c>
      <c r="C371" s="180">
        <v>55</v>
      </c>
      <c r="D371" s="180">
        <v>0</v>
      </c>
      <c r="E371" s="180">
        <v>0</v>
      </c>
      <c r="F371" s="180">
        <v>128</v>
      </c>
      <c r="G371" s="180">
        <v>128</v>
      </c>
      <c r="H371" s="180">
        <v>1</v>
      </c>
      <c r="I371" s="180">
        <v>0</v>
      </c>
      <c r="J371" s="129">
        <v>2.3272727272727272</v>
      </c>
      <c r="K371" s="129">
        <v>2.3272727272727272</v>
      </c>
      <c r="L371" s="129" t="s">
        <v>63</v>
      </c>
      <c r="M371" s="129" t="s">
        <v>63</v>
      </c>
      <c r="N371" s="87"/>
      <c r="P371" s="87"/>
    </row>
    <row r="372" spans="1:16" s="38" customFormat="1" ht="12" customHeight="1" x14ac:dyDescent="0.15">
      <c r="A372" s="182" t="s">
        <v>706</v>
      </c>
      <c r="B372" s="288">
        <v>221</v>
      </c>
      <c r="C372" s="180">
        <v>166</v>
      </c>
      <c r="D372" s="180">
        <v>55</v>
      </c>
      <c r="E372" s="180">
        <v>0</v>
      </c>
      <c r="F372" s="180">
        <v>239</v>
      </c>
      <c r="G372" s="180">
        <v>232</v>
      </c>
      <c r="H372" s="180">
        <v>7</v>
      </c>
      <c r="I372" s="180">
        <v>0</v>
      </c>
      <c r="J372" s="129">
        <v>1.0814479638009049</v>
      </c>
      <c r="K372" s="129">
        <v>1.3975903614457832</v>
      </c>
      <c r="L372" s="129">
        <v>0.12727272727272726</v>
      </c>
      <c r="M372" s="129" t="s">
        <v>63</v>
      </c>
      <c r="N372" s="87"/>
      <c r="P372" s="87"/>
    </row>
    <row r="373" spans="1:16" s="38" customFormat="1" ht="36.75" customHeight="1" x14ac:dyDescent="0.15">
      <c r="A373" s="182" t="s">
        <v>707</v>
      </c>
      <c r="B373" s="288">
        <v>164</v>
      </c>
      <c r="C373" s="180">
        <v>158</v>
      </c>
      <c r="D373" s="180">
        <v>6</v>
      </c>
      <c r="E373" s="180">
        <v>0</v>
      </c>
      <c r="F373" s="180">
        <v>228</v>
      </c>
      <c r="G373" s="180">
        <v>228</v>
      </c>
      <c r="H373" s="180">
        <v>1</v>
      </c>
      <c r="I373" s="180">
        <v>0</v>
      </c>
      <c r="J373" s="129">
        <v>1.3902439024390243</v>
      </c>
      <c r="K373" s="129">
        <v>1.4430379746835442</v>
      </c>
      <c r="L373" s="129">
        <v>0.16666666666666666</v>
      </c>
      <c r="M373" s="129" t="s">
        <v>63</v>
      </c>
      <c r="N373" s="87"/>
      <c r="P373" s="87"/>
    </row>
    <row r="374" spans="1:16" s="38" customFormat="1" ht="36.75" customHeight="1" x14ac:dyDescent="0.15">
      <c r="A374" s="182" t="s">
        <v>695</v>
      </c>
      <c r="B374" s="288">
        <v>57</v>
      </c>
      <c r="C374" s="180">
        <v>7</v>
      </c>
      <c r="D374" s="180">
        <v>49</v>
      </c>
      <c r="E374" s="180">
        <v>0</v>
      </c>
      <c r="F374" s="180">
        <v>10</v>
      </c>
      <c r="G374" s="180">
        <v>4</v>
      </c>
      <c r="H374" s="180">
        <v>6</v>
      </c>
      <c r="I374" s="180">
        <v>0</v>
      </c>
      <c r="J374" s="129">
        <v>0.17543859649122806</v>
      </c>
      <c r="K374" s="129">
        <v>0.5714285714285714</v>
      </c>
      <c r="L374" s="129">
        <v>0.12244897959183673</v>
      </c>
      <c r="M374" s="129" t="s">
        <v>63</v>
      </c>
      <c r="N374" s="87"/>
      <c r="P374" s="87"/>
    </row>
    <row r="375" spans="1:16" s="38" customFormat="1" ht="21.95" customHeight="1" x14ac:dyDescent="0.15">
      <c r="A375" s="177"/>
      <c r="B375" s="292" t="s">
        <v>60</v>
      </c>
      <c r="C375" s="289"/>
      <c r="D375" s="289"/>
      <c r="E375" s="289"/>
      <c r="F375" s="180"/>
      <c r="G375" s="180"/>
      <c r="H375" s="180"/>
      <c r="I375" s="180"/>
      <c r="J375" s="129" t="s">
        <v>696</v>
      </c>
      <c r="K375" s="129" t="s">
        <v>696</v>
      </c>
      <c r="L375" s="129" t="s">
        <v>696</v>
      </c>
      <c r="M375" s="129" t="s">
        <v>696</v>
      </c>
      <c r="N375" s="87"/>
      <c r="P375" s="87"/>
    </row>
    <row r="376" spans="1:16" s="38" customFormat="1" ht="12" customHeight="1" x14ac:dyDescent="0.2">
      <c r="A376" s="177"/>
      <c r="B376" s="291"/>
      <c r="C376" s="289"/>
      <c r="D376" s="289"/>
      <c r="E376" s="289"/>
      <c r="F376" s="180"/>
      <c r="G376" s="180"/>
      <c r="H376" s="180"/>
      <c r="I376" s="180"/>
      <c r="J376" s="129" t="s">
        <v>696</v>
      </c>
      <c r="K376" s="129" t="s">
        <v>696</v>
      </c>
      <c r="L376" s="129" t="s">
        <v>696</v>
      </c>
      <c r="M376" s="129" t="s">
        <v>696</v>
      </c>
      <c r="N376" s="87"/>
      <c r="P376" s="87"/>
    </row>
    <row r="377" spans="1:16" s="38" customFormat="1" ht="12" customHeight="1" x14ac:dyDescent="0.15">
      <c r="A377" s="182" t="s">
        <v>42</v>
      </c>
      <c r="B377" s="288">
        <v>17</v>
      </c>
      <c r="C377" s="180">
        <v>14</v>
      </c>
      <c r="D377" s="180">
        <v>4</v>
      </c>
      <c r="E377" s="180">
        <v>0</v>
      </c>
      <c r="F377" s="180">
        <v>13</v>
      </c>
      <c r="G377" s="180">
        <v>11</v>
      </c>
      <c r="H377" s="180">
        <v>2</v>
      </c>
      <c r="I377" s="180">
        <v>0</v>
      </c>
      <c r="J377" s="129">
        <v>0.76470588235294112</v>
      </c>
      <c r="K377" s="129">
        <v>0.7857142857142857</v>
      </c>
      <c r="L377" s="129">
        <v>0.5</v>
      </c>
      <c r="M377" s="129" t="s">
        <v>63</v>
      </c>
      <c r="N377" s="87"/>
      <c r="P377" s="87"/>
    </row>
    <row r="378" spans="1:16" s="38" customFormat="1" ht="12" customHeight="1" x14ac:dyDescent="0.15">
      <c r="A378" s="182" t="s">
        <v>44</v>
      </c>
      <c r="B378" s="288">
        <v>546</v>
      </c>
      <c r="C378" s="180">
        <v>64</v>
      </c>
      <c r="D378" s="180">
        <v>458</v>
      </c>
      <c r="E378" s="180">
        <v>24</v>
      </c>
      <c r="F378" s="180">
        <v>272</v>
      </c>
      <c r="G378" s="180">
        <v>87</v>
      </c>
      <c r="H378" s="180">
        <v>172</v>
      </c>
      <c r="I378" s="180">
        <v>13</v>
      </c>
      <c r="J378" s="129">
        <v>0.49816849816849818</v>
      </c>
      <c r="K378" s="129">
        <v>1.359375</v>
      </c>
      <c r="L378" s="129">
        <v>0.37554585152838427</v>
      </c>
      <c r="M378" s="129">
        <v>0.54166666666666663</v>
      </c>
      <c r="N378" s="87"/>
      <c r="P378" s="87"/>
    </row>
    <row r="379" spans="1:16" s="38" customFormat="1" ht="12" customHeight="1" x14ac:dyDescent="0.15">
      <c r="A379" s="182" t="s">
        <v>45</v>
      </c>
      <c r="B379" s="288">
        <v>10</v>
      </c>
      <c r="C379" s="180">
        <v>8</v>
      </c>
      <c r="D379" s="180">
        <v>2</v>
      </c>
      <c r="E379" s="180">
        <v>0</v>
      </c>
      <c r="F379" s="180">
        <v>28</v>
      </c>
      <c r="G379" s="180">
        <v>26</v>
      </c>
      <c r="H379" s="180">
        <v>2</v>
      </c>
      <c r="I379" s="180">
        <v>0</v>
      </c>
      <c r="J379" s="129">
        <v>2.8</v>
      </c>
      <c r="K379" s="129">
        <v>3.25</v>
      </c>
      <c r="L379" s="129">
        <v>1</v>
      </c>
      <c r="M379" s="129" t="s">
        <v>63</v>
      </c>
      <c r="N379" s="87"/>
      <c r="P379" s="87"/>
    </row>
    <row r="380" spans="1:16" s="38" customFormat="1" ht="12" customHeight="1" x14ac:dyDescent="0.15">
      <c r="A380" s="182" t="s">
        <v>297</v>
      </c>
      <c r="B380" s="288">
        <v>207</v>
      </c>
      <c r="C380" s="180">
        <v>35</v>
      </c>
      <c r="D380" s="180">
        <v>172</v>
      </c>
      <c r="E380" s="180">
        <v>0</v>
      </c>
      <c r="F380" s="180">
        <v>90</v>
      </c>
      <c r="G380" s="180">
        <v>16</v>
      </c>
      <c r="H380" s="180">
        <v>74</v>
      </c>
      <c r="I380" s="180">
        <v>0</v>
      </c>
      <c r="J380" s="129">
        <v>0.43478260869565216</v>
      </c>
      <c r="K380" s="129">
        <v>0.45714285714285713</v>
      </c>
      <c r="L380" s="129">
        <v>0.43023255813953487</v>
      </c>
      <c r="M380" s="129" t="s">
        <v>63</v>
      </c>
      <c r="N380" s="87"/>
      <c r="P380" s="87"/>
    </row>
    <row r="381" spans="1:16" s="38" customFormat="1" ht="21" customHeight="1" x14ac:dyDescent="0.15">
      <c r="A381" s="182" t="s">
        <v>115</v>
      </c>
      <c r="B381" s="288">
        <v>15</v>
      </c>
      <c r="C381" s="180">
        <v>15</v>
      </c>
      <c r="D381" s="180">
        <v>0</v>
      </c>
      <c r="E381" s="180">
        <v>0</v>
      </c>
      <c r="F381" s="180">
        <v>15</v>
      </c>
      <c r="G381" s="180">
        <v>14</v>
      </c>
      <c r="H381" s="180">
        <v>1</v>
      </c>
      <c r="I381" s="180">
        <v>0</v>
      </c>
      <c r="J381" s="129">
        <v>1</v>
      </c>
      <c r="K381" s="129">
        <v>0.93333333333333335</v>
      </c>
      <c r="L381" s="129" t="s">
        <v>63</v>
      </c>
      <c r="M381" s="129" t="s">
        <v>63</v>
      </c>
      <c r="N381" s="87"/>
      <c r="P381" s="87"/>
    </row>
    <row r="382" spans="1:16" s="38" customFormat="1" ht="12" customHeight="1" x14ac:dyDescent="0.15">
      <c r="A382" s="182" t="s">
        <v>49</v>
      </c>
      <c r="B382" s="288">
        <v>228</v>
      </c>
      <c r="C382" s="180">
        <v>209</v>
      </c>
      <c r="D382" s="180">
        <v>19</v>
      </c>
      <c r="E382" s="180">
        <v>0</v>
      </c>
      <c r="F382" s="180">
        <v>208</v>
      </c>
      <c r="G382" s="180">
        <v>205</v>
      </c>
      <c r="H382" s="180">
        <v>3</v>
      </c>
      <c r="I382" s="180">
        <v>0</v>
      </c>
      <c r="J382" s="129">
        <v>0.91228070175438591</v>
      </c>
      <c r="K382" s="129">
        <v>0.98086124401913877</v>
      </c>
      <c r="L382" s="129">
        <v>0.15789473684210525</v>
      </c>
      <c r="M382" s="129" t="s">
        <v>63</v>
      </c>
      <c r="N382" s="87"/>
      <c r="P382" s="87"/>
    </row>
    <row r="383" spans="1:16" s="38" customFormat="1" ht="12" customHeight="1" x14ac:dyDescent="0.15">
      <c r="A383" s="182" t="s">
        <v>50</v>
      </c>
      <c r="B383" s="288">
        <v>42</v>
      </c>
      <c r="C383" s="180">
        <v>31</v>
      </c>
      <c r="D383" s="180">
        <v>11</v>
      </c>
      <c r="E383" s="180">
        <v>0</v>
      </c>
      <c r="F383" s="180">
        <v>58</v>
      </c>
      <c r="G383" s="180">
        <v>36</v>
      </c>
      <c r="H383" s="180">
        <v>22</v>
      </c>
      <c r="I383" s="180">
        <v>0</v>
      </c>
      <c r="J383" s="129">
        <v>1.3809523809523809</v>
      </c>
      <c r="K383" s="129">
        <v>1.1612903225806452</v>
      </c>
      <c r="L383" s="129">
        <v>2</v>
      </c>
      <c r="M383" s="129" t="s">
        <v>63</v>
      </c>
      <c r="N383" s="87"/>
      <c r="P383" s="87"/>
    </row>
    <row r="384" spans="1:16" s="38" customFormat="1" ht="12" customHeight="1" x14ac:dyDescent="0.15">
      <c r="A384" s="182" t="s">
        <v>706</v>
      </c>
      <c r="B384" s="288">
        <v>1124</v>
      </c>
      <c r="C384" s="180">
        <v>403</v>
      </c>
      <c r="D384" s="180">
        <v>697</v>
      </c>
      <c r="E384" s="180">
        <v>24</v>
      </c>
      <c r="F384" s="180">
        <v>687</v>
      </c>
      <c r="G384" s="180">
        <v>397</v>
      </c>
      <c r="H384" s="180">
        <v>278</v>
      </c>
      <c r="I384" s="180">
        <v>13</v>
      </c>
      <c r="J384" s="129">
        <v>0.61120996441281139</v>
      </c>
      <c r="K384" s="129">
        <v>0.98511166253101734</v>
      </c>
      <c r="L384" s="129">
        <v>0.39885222381635582</v>
      </c>
      <c r="M384" s="129">
        <v>0.54166666666666663</v>
      </c>
      <c r="N384" s="87"/>
      <c r="P384" s="87"/>
    </row>
    <row r="385" spans="1:16" s="38" customFormat="1" ht="36.75" customHeight="1" x14ac:dyDescent="0.15">
      <c r="A385" s="182" t="s">
        <v>707</v>
      </c>
      <c r="B385" s="288">
        <v>917</v>
      </c>
      <c r="C385" s="180">
        <v>368</v>
      </c>
      <c r="D385" s="180">
        <v>524</v>
      </c>
      <c r="E385" s="180">
        <v>24</v>
      </c>
      <c r="F385" s="180">
        <v>597</v>
      </c>
      <c r="G385" s="180">
        <v>381</v>
      </c>
      <c r="H385" s="180">
        <v>204</v>
      </c>
      <c r="I385" s="180">
        <v>13</v>
      </c>
      <c r="J385" s="129">
        <v>0.65103598691384956</v>
      </c>
      <c r="K385" s="129">
        <v>1.0353260869565217</v>
      </c>
      <c r="L385" s="129">
        <v>0.38931297709923662</v>
      </c>
      <c r="M385" s="129">
        <v>0.54166666666666663</v>
      </c>
      <c r="N385" s="87"/>
      <c r="P385" s="87"/>
    </row>
    <row r="386" spans="1:16" s="38" customFormat="1" ht="36.75" customHeight="1" x14ac:dyDescent="0.15">
      <c r="A386" s="182" t="s">
        <v>695</v>
      </c>
      <c r="B386" s="288">
        <v>207</v>
      </c>
      <c r="C386" s="180">
        <v>35</v>
      </c>
      <c r="D386" s="180">
        <v>172</v>
      </c>
      <c r="E386" s="180">
        <v>0</v>
      </c>
      <c r="F386" s="180">
        <v>90</v>
      </c>
      <c r="G386" s="180">
        <v>16</v>
      </c>
      <c r="H386" s="180">
        <v>74</v>
      </c>
      <c r="I386" s="180">
        <v>0</v>
      </c>
      <c r="J386" s="129">
        <v>0.43478260869565216</v>
      </c>
      <c r="K386" s="129">
        <v>0.45714285714285713</v>
      </c>
      <c r="L386" s="129">
        <v>0.43023255813953487</v>
      </c>
      <c r="M386" s="129" t="s">
        <v>63</v>
      </c>
      <c r="N386" s="87"/>
      <c r="P386" s="87"/>
    </row>
    <row r="387" spans="1:16" s="38" customFormat="1" ht="21.95" customHeight="1" x14ac:dyDescent="0.15">
      <c r="A387" s="177"/>
      <c r="B387" s="292" t="s">
        <v>61</v>
      </c>
      <c r="C387" s="289"/>
      <c r="D387" s="289"/>
      <c r="E387" s="289"/>
      <c r="F387" s="180"/>
      <c r="G387" s="180"/>
      <c r="H387" s="180"/>
      <c r="I387" s="180"/>
      <c r="J387" s="129" t="s">
        <v>696</v>
      </c>
      <c r="K387" s="129" t="s">
        <v>696</v>
      </c>
      <c r="L387" s="129" t="s">
        <v>696</v>
      </c>
      <c r="M387" s="129" t="s">
        <v>696</v>
      </c>
      <c r="N387" s="87"/>
      <c r="P387" s="87"/>
    </row>
    <row r="388" spans="1:16" s="38" customFormat="1" ht="12" customHeight="1" x14ac:dyDescent="0.15">
      <c r="A388" s="177"/>
      <c r="B388" s="289"/>
      <c r="C388" s="289"/>
      <c r="D388" s="289"/>
      <c r="E388" s="289"/>
      <c r="F388" s="180"/>
      <c r="G388" s="180"/>
      <c r="H388" s="180"/>
      <c r="I388" s="180"/>
      <c r="J388" s="129" t="s">
        <v>696</v>
      </c>
      <c r="K388" s="129" t="s">
        <v>696</v>
      </c>
      <c r="L388" s="129" t="s">
        <v>696</v>
      </c>
      <c r="M388" s="129" t="s">
        <v>696</v>
      </c>
      <c r="N388" s="87"/>
      <c r="P388" s="87"/>
    </row>
    <row r="389" spans="1:16" s="38" customFormat="1" ht="12" customHeight="1" x14ac:dyDescent="0.15">
      <c r="A389" s="182" t="s">
        <v>42</v>
      </c>
      <c r="B389" s="288">
        <v>30</v>
      </c>
      <c r="C389" s="180">
        <v>27</v>
      </c>
      <c r="D389" s="180">
        <v>3</v>
      </c>
      <c r="E389" s="180">
        <v>0</v>
      </c>
      <c r="F389" s="180">
        <v>23</v>
      </c>
      <c r="G389" s="180">
        <v>22</v>
      </c>
      <c r="H389" s="180">
        <v>1</v>
      </c>
      <c r="I389" s="180">
        <v>0</v>
      </c>
      <c r="J389" s="129">
        <v>0.76666666666666672</v>
      </c>
      <c r="K389" s="129">
        <v>0.81481481481481477</v>
      </c>
      <c r="L389" s="129">
        <v>0.33333333333333331</v>
      </c>
      <c r="M389" s="129" t="s">
        <v>63</v>
      </c>
      <c r="N389" s="87"/>
      <c r="P389" s="87"/>
    </row>
    <row r="390" spans="1:16" s="38" customFormat="1" ht="12" customHeight="1" x14ac:dyDescent="0.15">
      <c r="A390" s="182" t="s">
        <v>44</v>
      </c>
      <c r="B390" s="288">
        <v>523</v>
      </c>
      <c r="C390" s="180">
        <v>338</v>
      </c>
      <c r="D390" s="180">
        <v>135</v>
      </c>
      <c r="E390" s="180">
        <v>50</v>
      </c>
      <c r="F390" s="180">
        <v>529</v>
      </c>
      <c r="G390" s="180">
        <v>380</v>
      </c>
      <c r="H390" s="180">
        <v>124</v>
      </c>
      <c r="I390" s="180">
        <v>25</v>
      </c>
      <c r="J390" s="129">
        <v>1.0114722753346079</v>
      </c>
      <c r="K390" s="129">
        <v>1.1242603550295858</v>
      </c>
      <c r="L390" s="129">
        <v>0.91851851851851851</v>
      </c>
      <c r="M390" s="129">
        <v>0.5</v>
      </c>
      <c r="N390" s="87"/>
      <c r="P390" s="87"/>
    </row>
    <row r="391" spans="1:16" s="38" customFormat="1" ht="12" customHeight="1" x14ac:dyDescent="0.15">
      <c r="A391" s="182" t="s">
        <v>45</v>
      </c>
      <c r="B391" s="288">
        <v>58</v>
      </c>
      <c r="C391" s="180">
        <v>31</v>
      </c>
      <c r="D391" s="180">
        <v>27</v>
      </c>
      <c r="E391" s="180">
        <v>0</v>
      </c>
      <c r="F391" s="180">
        <v>55</v>
      </c>
      <c r="G391" s="180">
        <v>47</v>
      </c>
      <c r="H391" s="180">
        <v>8</v>
      </c>
      <c r="I391" s="180">
        <v>0</v>
      </c>
      <c r="J391" s="129">
        <v>0.94827586206896552</v>
      </c>
      <c r="K391" s="129">
        <v>1.5161290322580645</v>
      </c>
      <c r="L391" s="129">
        <v>0.29629629629629628</v>
      </c>
      <c r="M391" s="129" t="s">
        <v>63</v>
      </c>
      <c r="N391" s="87"/>
      <c r="P391" s="87"/>
    </row>
    <row r="392" spans="1:16" s="38" customFormat="1" ht="12" customHeight="1" x14ac:dyDescent="0.15">
      <c r="A392" s="182" t="s">
        <v>297</v>
      </c>
      <c r="B392" s="288">
        <v>126</v>
      </c>
      <c r="C392" s="180">
        <v>64</v>
      </c>
      <c r="D392" s="180">
        <v>60</v>
      </c>
      <c r="E392" s="180">
        <v>2</v>
      </c>
      <c r="F392" s="180">
        <v>71</v>
      </c>
      <c r="G392" s="180">
        <v>52</v>
      </c>
      <c r="H392" s="180">
        <v>16</v>
      </c>
      <c r="I392" s="180">
        <v>4</v>
      </c>
      <c r="J392" s="129">
        <v>0.56349206349206349</v>
      </c>
      <c r="K392" s="129">
        <v>0.8125</v>
      </c>
      <c r="L392" s="129">
        <v>0.26666666666666666</v>
      </c>
      <c r="M392" s="129">
        <v>2</v>
      </c>
      <c r="N392" s="87"/>
      <c r="P392" s="87"/>
    </row>
    <row r="393" spans="1:16" s="38" customFormat="1" ht="21" customHeight="1" x14ac:dyDescent="0.15">
      <c r="A393" s="182" t="s">
        <v>115</v>
      </c>
      <c r="B393" s="288">
        <v>93</v>
      </c>
      <c r="C393" s="180">
        <v>93</v>
      </c>
      <c r="D393" s="180">
        <v>0</v>
      </c>
      <c r="E393" s="180">
        <v>0</v>
      </c>
      <c r="F393" s="180">
        <v>55</v>
      </c>
      <c r="G393" s="180">
        <v>55</v>
      </c>
      <c r="H393" s="180">
        <v>0</v>
      </c>
      <c r="I393" s="180">
        <v>0</v>
      </c>
      <c r="J393" s="129">
        <v>0.59139784946236562</v>
      </c>
      <c r="K393" s="129">
        <v>0.59139784946236562</v>
      </c>
      <c r="L393" s="129" t="s">
        <v>63</v>
      </c>
      <c r="M393" s="129" t="s">
        <v>63</v>
      </c>
      <c r="N393" s="87"/>
      <c r="P393" s="87"/>
    </row>
    <row r="394" spans="1:16" s="38" customFormat="1" ht="12" customHeight="1" x14ac:dyDescent="0.15">
      <c r="A394" s="182" t="s">
        <v>49</v>
      </c>
      <c r="B394" s="288">
        <v>504</v>
      </c>
      <c r="C394" s="180">
        <v>433</v>
      </c>
      <c r="D394" s="180">
        <v>71</v>
      </c>
      <c r="E394" s="180">
        <v>0</v>
      </c>
      <c r="F394" s="180">
        <v>655</v>
      </c>
      <c r="G394" s="180">
        <v>627</v>
      </c>
      <c r="H394" s="180">
        <v>28</v>
      </c>
      <c r="I394" s="180">
        <v>0</v>
      </c>
      <c r="J394" s="129">
        <v>1.2996031746031746</v>
      </c>
      <c r="K394" s="129">
        <v>1.4480369515011546</v>
      </c>
      <c r="L394" s="129">
        <v>0.39436619718309857</v>
      </c>
      <c r="M394" s="129" t="s">
        <v>63</v>
      </c>
      <c r="N394" s="87"/>
      <c r="P394" s="87"/>
    </row>
    <row r="395" spans="1:16" s="38" customFormat="1" ht="12" customHeight="1" x14ac:dyDescent="0.15">
      <c r="A395" s="182" t="s">
        <v>50</v>
      </c>
      <c r="B395" s="288">
        <v>61</v>
      </c>
      <c r="C395" s="180">
        <v>54</v>
      </c>
      <c r="D395" s="180">
        <v>8</v>
      </c>
      <c r="E395" s="180">
        <v>0</v>
      </c>
      <c r="F395" s="180">
        <v>76</v>
      </c>
      <c r="G395" s="180">
        <v>68</v>
      </c>
      <c r="H395" s="180">
        <v>8</v>
      </c>
      <c r="I395" s="180">
        <v>0</v>
      </c>
      <c r="J395" s="129">
        <v>1.2459016393442623</v>
      </c>
      <c r="K395" s="129">
        <v>1.2592592592592593</v>
      </c>
      <c r="L395" s="129">
        <v>1</v>
      </c>
      <c r="M395" s="129" t="s">
        <v>63</v>
      </c>
      <c r="N395" s="87"/>
      <c r="P395" s="87"/>
    </row>
    <row r="396" spans="1:16" s="38" customFormat="1" ht="12" customHeight="1" x14ac:dyDescent="0.15">
      <c r="A396" s="182" t="s">
        <v>706</v>
      </c>
      <c r="B396" s="288">
        <v>1475</v>
      </c>
      <c r="C396" s="180">
        <v>1118</v>
      </c>
      <c r="D396" s="180">
        <v>305</v>
      </c>
      <c r="E396" s="180">
        <v>53</v>
      </c>
      <c r="F396" s="180">
        <v>1466</v>
      </c>
      <c r="G396" s="180">
        <v>1252</v>
      </c>
      <c r="H396" s="180">
        <v>185</v>
      </c>
      <c r="I396" s="180">
        <v>29</v>
      </c>
      <c r="J396" s="129">
        <v>0.99389830508474575</v>
      </c>
      <c r="K396" s="129">
        <v>1.1198568872987478</v>
      </c>
      <c r="L396" s="129">
        <v>0.60655737704918034</v>
      </c>
      <c r="M396" s="129">
        <v>0.54716981132075471</v>
      </c>
      <c r="N396" s="87"/>
      <c r="P396" s="87"/>
    </row>
    <row r="397" spans="1:16" s="38" customFormat="1" ht="36.75" customHeight="1" x14ac:dyDescent="0.15">
      <c r="A397" s="182" t="s">
        <v>707</v>
      </c>
      <c r="B397" s="288">
        <v>1350</v>
      </c>
      <c r="C397" s="180">
        <v>1055</v>
      </c>
      <c r="D397" s="180">
        <v>244</v>
      </c>
      <c r="E397" s="180">
        <v>51</v>
      </c>
      <c r="F397" s="180">
        <v>1395</v>
      </c>
      <c r="G397" s="180">
        <v>1201</v>
      </c>
      <c r="H397" s="180">
        <v>169</v>
      </c>
      <c r="I397" s="180">
        <v>25</v>
      </c>
      <c r="J397" s="129">
        <v>1.0333333333333334</v>
      </c>
      <c r="K397" s="129">
        <v>1.1383886255924172</v>
      </c>
      <c r="L397" s="129">
        <v>0.69262295081967218</v>
      </c>
      <c r="M397" s="129">
        <v>0.49019607843137253</v>
      </c>
      <c r="N397" s="87"/>
      <c r="P397" s="87"/>
    </row>
    <row r="398" spans="1:16" s="38" customFormat="1" ht="36.75" customHeight="1" x14ac:dyDescent="0.15">
      <c r="A398" s="182" t="s">
        <v>695</v>
      </c>
      <c r="B398" s="288">
        <v>126</v>
      </c>
      <c r="C398" s="180">
        <v>64</v>
      </c>
      <c r="D398" s="180">
        <v>60</v>
      </c>
      <c r="E398" s="180">
        <v>2</v>
      </c>
      <c r="F398" s="180">
        <v>71</v>
      </c>
      <c r="G398" s="180">
        <v>52</v>
      </c>
      <c r="H398" s="180">
        <v>16</v>
      </c>
      <c r="I398" s="180">
        <v>4</v>
      </c>
      <c r="J398" s="129">
        <v>0.56349206349206349</v>
      </c>
      <c r="K398" s="129">
        <v>0.8125</v>
      </c>
      <c r="L398" s="129">
        <v>0.26666666666666666</v>
      </c>
      <c r="M398" s="129">
        <v>2</v>
      </c>
      <c r="N398" s="87"/>
      <c r="P398" s="87"/>
    </row>
    <row r="399" spans="1:16" s="38" customFormat="1" ht="12" customHeight="1" x14ac:dyDescent="0.15">
      <c r="A399" s="177"/>
      <c r="B399" s="289"/>
      <c r="C399" s="289"/>
      <c r="D399" s="289"/>
      <c r="E399" s="289"/>
      <c r="F399" s="180"/>
      <c r="G399" s="180"/>
      <c r="H399" s="180"/>
      <c r="I399" s="180"/>
      <c r="J399" s="129" t="s">
        <v>696</v>
      </c>
      <c r="K399" s="129" t="s">
        <v>696</v>
      </c>
      <c r="L399" s="129" t="s">
        <v>696</v>
      </c>
      <c r="M399" s="129" t="s">
        <v>696</v>
      </c>
      <c r="N399" s="87"/>
      <c r="P399" s="87"/>
    </row>
    <row r="400" spans="1:16" s="38" customFormat="1" ht="12" customHeight="1" x14ac:dyDescent="0.15">
      <c r="A400" s="177"/>
      <c r="B400" s="289"/>
      <c r="C400" s="289"/>
      <c r="D400" s="289"/>
      <c r="E400" s="289"/>
      <c r="F400" s="180"/>
      <c r="G400" s="180"/>
      <c r="H400" s="180"/>
      <c r="I400" s="180"/>
      <c r="J400" s="129" t="s">
        <v>696</v>
      </c>
      <c r="K400" s="129" t="s">
        <v>696</v>
      </c>
      <c r="L400" s="129" t="s">
        <v>696</v>
      </c>
      <c r="M400" s="129" t="s">
        <v>696</v>
      </c>
      <c r="N400" s="87"/>
      <c r="P400" s="87"/>
    </row>
    <row r="401" spans="1:16" s="38" customFormat="1" ht="12" customHeight="1" x14ac:dyDescent="0.15">
      <c r="A401" s="177"/>
      <c r="B401" s="289"/>
      <c r="C401" s="289"/>
      <c r="D401" s="289"/>
      <c r="E401" s="289"/>
      <c r="F401" s="180"/>
      <c r="G401" s="180"/>
      <c r="H401" s="180"/>
      <c r="I401" s="180"/>
      <c r="J401" s="129" t="s">
        <v>696</v>
      </c>
      <c r="K401" s="129" t="s">
        <v>696</v>
      </c>
      <c r="L401" s="129" t="s">
        <v>696</v>
      </c>
      <c r="M401" s="129" t="s">
        <v>696</v>
      </c>
      <c r="N401" s="87"/>
      <c r="P401" s="87"/>
    </row>
    <row r="402" spans="1:16" s="38" customFormat="1" ht="12" customHeight="1" x14ac:dyDescent="0.15">
      <c r="A402" s="177"/>
      <c r="B402" s="289"/>
      <c r="C402" s="289"/>
      <c r="D402" s="289"/>
      <c r="E402" s="289"/>
      <c r="F402" s="180"/>
      <c r="G402" s="180"/>
      <c r="H402" s="180"/>
      <c r="I402" s="180"/>
      <c r="J402" s="129" t="s">
        <v>696</v>
      </c>
      <c r="K402" s="129" t="s">
        <v>696</v>
      </c>
      <c r="L402" s="129" t="s">
        <v>696</v>
      </c>
      <c r="M402" s="129" t="s">
        <v>696</v>
      </c>
      <c r="N402" s="87"/>
      <c r="P402" s="87"/>
    </row>
    <row r="403" spans="1:16" s="38" customFormat="1" ht="12" customHeight="1" x14ac:dyDescent="0.15">
      <c r="A403" s="177"/>
      <c r="B403" s="289"/>
      <c r="C403" s="289"/>
      <c r="D403" s="289"/>
      <c r="E403" s="289"/>
      <c r="F403" s="180"/>
      <c r="G403" s="180"/>
      <c r="H403" s="180"/>
      <c r="I403" s="180"/>
      <c r="J403" s="129" t="s">
        <v>696</v>
      </c>
      <c r="K403" s="129" t="s">
        <v>696</v>
      </c>
      <c r="L403" s="129" t="s">
        <v>696</v>
      </c>
      <c r="M403" s="129" t="s">
        <v>696</v>
      </c>
      <c r="N403" s="87"/>
      <c r="P403" s="87"/>
    </row>
    <row r="404" spans="1:16" s="38" customFormat="1" ht="12" customHeight="1" x14ac:dyDescent="0.15">
      <c r="A404" s="177"/>
      <c r="B404" s="289"/>
      <c r="C404" s="289"/>
      <c r="D404" s="289"/>
      <c r="E404" s="289"/>
      <c r="F404" s="180"/>
      <c r="G404" s="180"/>
      <c r="H404" s="180"/>
      <c r="I404" s="180"/>
      <c r="J404" s="129" t="s">
        <v>696</v>
      </c>
      <c r="K404" s="129" t="s">
        <v>696</v>
      </c>
      <c r="L404" s="129" t="s">
        <v>696</v>
      </c>
      <c r="M404" s="129" t="s">
        <v>696</v>
      </c>
      <c r="N404" s="87"/>
      <c r="P404" s="87"/>
    </row>
    <row r="405" spans="1:16" s="38" customFormat="1" ht="12" customHeight="1" x14ac:dyDescent="0.15">
      <c r="A405" s="177" t="s">
        <v>697</v>
      </c>
      <c r="B405" s="180"/>
      <c r="C405" s="180"/>
      <c r="D405" s="180"/>
      <c r="E405" s="180"/>
      <c r="F405" s="180"/>
      <c r="G405" s="180"/>
      <c r="H405" s="180"/>
      <c r="I405" s="180"/>
      <c r="J405" s="129" t="s">
        <v>696</v>
      </c>
      <c r="K405" s="129" t="s">
        <v>696</v>
      </c>
      <c r="L405" s="129" t="s">
        <v>696</v>
      </c>
      <c r="M405" s="129" t="s">
        <v>696</v>
      </c>
      <c r="N405" s="87"/>
      <c r="P405" s="87"/>
    </row>
    <row r="406" spans="1:16" s="38" customFormat="1" ht="12" customHeight="1" x14ac:dyDescent="0.15">
      <c r="A406" s="183" t="s">
        <v>708</v>
      </c>
      <c r="B406" s="180"/>
      <c r="C406" s="180"/>
      <c r="D406" s="180"/>
      <c r="E406" s="180"/>
      <c r="F406" s="180"/>
      <c r="G406" s="180"/>
      <c r="H406" s="180"/>
      <c r="I406" s="180"/>
      <c r="J406" s="129" t="s">
        <v>696</v>
      </c>
      <c r="K406" s="129" t="s">
        <v>696</v>
      </c>
      <c r="L406" s="129" t="s">
        <v>696</v>
      </c>
      <c r="M406" s="129" t="s">
        <v>696</v>
      </c>
      <c r="N406" s="87"/>
      <c r="P406" s="87"/>
    </row>
    <row r="407" spans="1:16" s="38" customFormat="1" ht="12" customHeight="1" x14ac:dyDescent="0.15">
      <c r="A407" s="183" t="s">
        <v>713</v>
      </c>
      <c r="B407" s="180"/>
      <c r="C407" s="180"/>
      <c r="D407" s="180"/>
      <c r="E407" s="180"/>
      <c r="F407" s="180"/>
      <c r="G407" s="180"/>
      <c r="H407" s="180"/>
      <c r="I407" s="180"/>
      <c r="J407" s="129" t="s">
        <v>696</v>
      </c>
      <c r="K407" s="129" t="s">
        <v>696</v>
      </c>
      <c r="L407" s="129" t="s">
        <v>696</v>
      </c>
      <c r="M407" s="129" t="s">
        <v>696</v>
      </c>
      <c r="N407" s="87"/>
      <c r="P407" s="87"/>
    </row>
    <row r="408" spans="1:16" s="38" customFormat="1" ht="12" customHeight="1" x14ac:dyDescent="0.15">
      <c r="A408" s="182" t="s">
        <v>709</v>
      </c>
      <c r="B408" s="180"/>
      <c r="C408" s="180"/>
      <c r="D408" s="180"/>
      <c r="E408" s="180"/>
      <c r="F408" s="180"/>
      <c r="G408" s="180"/>
      <c r="H408" s="180"/>
      <c r="I408" s="180"/>
      <c r="J408" s="129" t="s">
        <v>696</v>
      </c>
      <c r="K408" s="129" t="s">
        <v>696</v>
      </c>
      <c r="L408" s="129" t="s">
        <v>696</v>
      </c>
      <c r="M408" s="129" t="s">
        <v>696</v>
      </c>
      <c r="N408" s="87"/>
      <c r="P408" s="87"/>
    </row>
    <row r="409" spans="1:16" s="38" customFormat="1" ht="12" customHeight="1" x14ac:dyDescent="0.15">
      <c r="A409" s="177"/>
      <c r="B409" s="289"/>
      <c r="C409" s="289"/>
      <c r="D409" s="289"/>
      <c r="E409" s="289"/>
      <c r="F409" s="180"/>
      <c r="G409" s="180"/>
      <c r="H409" s="180"/>
      <c r="I409" s="180"/>
      <c r="J409" s="129" t="s">
        <v>696</v>
      </c>
      <c r="K409" s="129" t="s">
        <v>696</v>
      </c>
      <c r="L409" s="129" t="s">
        <v>696</v>
      </c>
      <c r="M409" s="129" t="s">
        <v>696</v>
      </c>
      <c r="N409" s="87"/>
      <c r="P409" s="87"/>
    </row>
    <row r="410" spans="1:16" s="38" customFormat="1" ht="12" customHeight="1" x14ac:dyDescent="0.15">
      <c r="A410" s="177"/>
      <c r="B410" s="289"/>
      <c r="C410" s="289"/>
      <c r="D410" s="289"/>
      <c r="E410" s="289"/>
      <c r="F410" s="180"/>
      <c r="G410" s="180"/>
      <c r="H410" s="180"/>
      <c r="I410" s="180"/>
      <c r="J410" s="129" t="s">
        <v>696</v>
      </c>
      <c r="K410" s="129" t="s">
        <v>696</v>
      </c>
      <c r="L410" s="129" t="s">
        <v>696</v>
      </c>
      <c r="M410" s="129" t="s">
        <v>696</v>
      </c>
      <c r="N410" s="87"/>
      <c r="P410" s="87"/>
    </row>
    <row r="411" spans="1:16" s="38" customFormat="1" ht="12" customHeight="1" x14ac:dyDescent="0.15">
      <c r="A411" s="403" t="s">
        <v>1291</v>
      </c>
      <c r="B411" s="403"/>
      <c r="C411" s="403"/>
      <c r="D411" s="403"/>
      <c r="E411" s="403"/>
      <c r="F411" s="180"/>
      <c r="G411" s="180"/>
      <c r="H411" s="180"/>
      <c r="I411" s="180"/>
      <c r="J411" s="129" t="s">
        <v>696</v>
      </c>
      <c r="K411" s="129" t="s">
        <v>696</v>
      </c>
      <c r="L411" s="129" t="s">
        <v>696</v>
      </c>
      <c r="M411" s="129" t="s">
        <v>696</v>
      </c>
      <c r="N411" s="87"/>
      <c r="P411" s="87"/>
    </row>
    <row r="412" spans="1:16" s="38" customFormat="1" ht="27" customHeight="1" x14ac:dyDescent="0.15">
      <c r="A412" s="114"/>
      <c r="B412" s="292" t="s">
        <v>334</v>
      </c>
      <c r="C412" s="114"/>
      <c r="D412" s="114"/>
      <c r="E412" s="114"/>
      <c r="F412" s="180"/>
      <c r="G412" s="180"/>
      <c r="H412" s="180"/>
      <c r="I412" s="180"/>
      <c r="J412" s="129" t="s">
        <v>696</v>
      </c>
      <c r="K412" s="129" t="s">
        <v>696</v>
      </c>
      <c r="L412" s="129" t="s">
        <v>696</v>
      </c>
      <c r="M412" s="129" t="s">
        <v>696</v>
      </c>
      <c r="N412" s="87"/>
      <c r="P412" s="87"/>
    </row>
    <row r="413" spans="1:16" s="38" customFormat="1" ht="21.95" customHeight="1" x14ac:dyDescent="0.15">
      <c r="A413" s="177"/>
      <c r="B413" s="292" t="s">
        <v>62</v>
      </c>
      <c r="C413" s="289"/>
      <c r="D413" s="289"/>
      <c r="E413" s="289"/>
      <c r="F413" s="180"/>
      <c r="G413" s="180"/>
      <c r="H413" s="180"/>
      <c r="I413" s="180"/>
      <c r="J413" s="129" t="s">
        <v>696</v>
      </c>
      <c r="K413" s="129" t="s">
        <v>696</v>
      </c>
      <c r="L413" s="129" t="s">
        <v>696</v>
      </c>
      <c r="M413" s="129" t="s">
        <v>696</v>
      </c>
      <c r="N413" s="87"/>
      <c r="P413" s="87"/>
    </row>
    <row r="414" spans="1:16" s="38" customFormat="1" ht="12" customHeight="1" x14ac:dyDescent="0.2">
      <c r="A414" s="177"/>
      <c r="B414" s="291"/>
      <c r="C414" s="289"/>
      <c r="D414" s="289"/>
      <c r="E414" s="289"/>
      <c r="F414" s="180"/>
      <c r="G414" s="180"/>
      <c r="H414" s="180"/>
      <c r="I414" s="180"/>
      <c r="J414" s="129" t="s">
        <v>696</v>
      </c>
      <c r="K414" s="129" t="s">
        <v>696</v>
      </c>
      <c r="L414" s="129" t="s">
        <v>696</v>
      </c>
      <c r="M414" s="129" t="s">
        <v>696</v>
      </c>
      <c r="N414" s="87"/>
      <c r="P414" s="87"/>
    </row>
    <row r="415" spans="1:16" s="38" customFormat="1" ht="12" customHeight="1" x14ac:dyDescent="0.15">
      <c r="A415" s="182" t="s">
        <v>44</v>
      </c>
      <c r="B415" s="288">
        <v>61</v>
      </c>
      <c r="C415" s="180">
        <v>60</v>
      </c>
      <c r="D415" s="180">
        <v>2</v>
      </c>
      <c r="E415" s="180">
        <v>0</v>
      </c>
      <c r="F415" s="180">
        <v>108</v>
      </c>
      <c r="G415" s="180">
        <v>98</v>
      </c>
      <c r="H415" s="180">
        <v>11</v>
      </c>
      <c r="I415" s="180">
        <v>0</v>
      </c>
      <c r="J415" s="129">
        <v>1.7704918032786885</v>
      </c>
      <c r="K415" s="129">
        <v>1.6333333333333333</v>
      </c>
      <c r="L415" s="129">
        <v>5.5</v>
      </c>
      <c r="M415" s="129" t="s">
        <v>63</v>
      </c>
      <c r="N415" s="87"/>
      <c r="P415" s="87"/>
    </row>
    <row r="416" spans="1:16" s="38" customFormat="1" ht="12" customHeight="1" x14ac:dyDescent="0.15">
      <c r="A416" s="182" t="s">
        <v>297</v>
      </c>
      <c r="B416" s="288">
        <v>9</v>
      </c>
      <c r="C416" s="180">
        <v>7</v>
      </c>
      <c r="D416" s="180">
        <v>2</v>
      </c>
      <c r="E416" s="180">
        <v>0</v>
      </c>
      <c r="F416" s="180">
        <v>19</v>
      </c>
      <c r="G416" s="180">
        <v>14</v>
      </c>
      <c r="H416" s="180">
        <v>5</v>
      </c>
      <c r="I416" s="180">
        <v>0</v>
      </c>
      <c r="J416" s="129">
        <v>2.1111111111111112</v>
      </c>
      <c r="K416" s="129">
        <v>2</v>
      </c>
      <c r="L416" s="129">
        <v>2.5</v>
      </c>
      <c r="M416" s="129" t="s">
        <v>63</v>
      </c>
      <c r="N416" s="87"/>
      <c r="P416" s="87"/>
    </row>
    <row r="417" spans="1:16" s="38" customFormat="1" ht="21" customHeight="1" x14ac:dyDescent="0.15">
      <c r="A417" s="182" t="s">
        <v>115</v>
      </c>
      <c r="B417" s="288">
        <v>6</v>
      </c>
      <c r="C417" s="180">
        <v>6</v>
      </c>
      <c r="D417" s="180">
        <v>0</v>
      </c>
      <c r="E417" s="180">
        <v>0</v>
      </c>
      <c r="F417" s="180">
        <v>24</v>
      </c>
      <c r="G417" s="180">
        <v>24</v>
      </c>
      <c r="H417" s="180">
        <v>0</v>
      </c>
      <c r="I417" s="180">
        <v>0</v>
      </c>
      <c r="J417" s="129">
        <v>4</v>
      </c>
      <c r="K417" s="129">
        <v>4</v>
      </c>
      <c r="L417" s="129" t="s">
        <v>63</v>
      </c>
      <c r="M417" s="129" t="s">
        <v>63</v>
      </c>
      <c r="N417" s="87"/>
      <c r="P417" s="87"/>
    </row>
    <row r="418" spans="1:16" s="38" customFormat="1" ht="12" customHeight="1" x14ac:dyDescent="0.15">
      <c r="A418" s="182" t="s">
        <v>49</v>
      </c>
      <c r="B418" s="288">
        <v>54</v>
      </c>
      <c r="C418" s="180">
        <v>54</v>
      </c>
      <c r="D418" s="180">
        <v>0</v>
      </c>
      <c r="E418" s="180">
        <v>0</v>
      </c>
      <c r="F418" s="180">
        <v>148</v>
      </c>
      <c r="G418" s="180">
        <v>148</v>
      </c>
      <c r="H418" s="180">
        <v>0</v>
      </c>
      <c r="I418" s="180">
        <v>0</v>
      </c>
      <c r="J418" s="129">
        <v>2.7407407407407409</v>
      </c>
      <c r="K418" s="129">
        <v>2.7407407407407409</v>
      </c>
      <c r="L418" s="129" t="s">
        <v>63</v>
      </c>
      <c r="M418" s="129" t="s">
        <v>63</v>
      </c>
      <c r="N418" s="87"/>
      <c r="P418" s="87"/>
    </row>
    <row r="419" spans="1:16" s="38" customFormat="1" ht="12" customHeight="1" x14ac:dyDescent="0.15">
      <c r="A419" s="182" t="s">
        <v>50</v>
      </c>
      <c r="B419" s="288">
        <v>3</v>
      </c>
      <c r="C419" s="180">
        <v>3</v>
      </c>
      <c r="D419" s="180">
        <v>0</v>
      </c>
      <c r="E419" s="180">
        <v>0</v>
      </c>
      <c r="F419" s="180">
        <v>12</v>
      </c>
      <c r="G419" s="180">
        <v>12</v>
      </c>
      <c r="H419" s="180">
        <v>0</v>
      </c>
      <c r="I419" s="180">
        <v>0</v>
      </c>
      <c r="J419" s="129">
        <v>4</v>
      </c>
      <c r="K419" s="129">
        <v>4</v>
      </c>
      <c r="L419" s="129" t="s">
        <v>63</v>
      </c>
      <c r="M419" s="129" t="s">
        <v>63</v>
      </c>
      <c r="N419" s="87"/>
      <c r="P419" s="87"/>
    </row>
    <row r="420" spans="1:16" s="38" customFormat="1" ht="12" customHeight="1" x14ac:dyDescent="0.15">
      <c r="A420" s="182" t="s">
        <v>706</v>
      </c>
      <c r="B420" s="288">
        <v>185</v>
      </c>
      <c r="C420" s="180">
        <v>174</v>
      </c>
      <c r="D420" s="180">
        <v>11</v>
      </c>
      <c r="E420" s="180">
        <v>0</v>
      </c>
      <c r="F420" s="180">
        <v>312</v>
      </c>
      <c r="G420" s="180">
        <v>296</v>
      </c>
      <c r="H420" s="180">
        <v>16</v>
      </c>
      <c r="I420" s="180">
        <v>0</v>
      </c>
      <c r="J420" s="129">
        <v>1.6864864864864866</v>
      </c>
      <c r="K420" s="129">
        <v>1.7011494252873562</v>
      </c>
      <c r="L420" s="129">
        <v>1.4545454545454546</v>
      </c>
      <c r="M420" s="129" t="s">
        <v>63</v>
      </c>
      <c r="N420" s="87"/>
      <c r="P420" s="87"/>
    </row>
    <row r="421" spans="1:16" s="38" customFormat="1" ht="36.75" customHeight="1" x14ac:dyDescent="0.15">
      <c r="A421" s="182" t="s">
        <v>707</v>
      </c>
      <c r="B421" s="288">
        <v>176</v>
      </c>
      <c r="C421" s="180">
        <v>167</v>
      </c>
      <c r="D421" s="180">
        <v>9</v>
      </c>
      <c r="E421" s="180">
        <v>0</v>
      </c>
      <c r="F421" s="180">
        <v>293</v>
      </c>
      <c r="G421" s="180">
        <v>283</v>
      </c>
      <c r="H421" s="180">
        <v>11</v>
      </c>
      <c r="I421" s="180">
        <v>0</v>
      </c>
      <c r="J421" s="129">
        <v>1.6647727272727273</v>
      </c>
      <c r="K421" s="129">
        <v>1.6946107784431137</v>
      </c>
      <c r="L421" s="129">
        <v>1.2222222222222223</v>
      </c>
      <c r="M421" s="129" t="s">
        <v>63</v>
      </c>
      <c r="N421" s="87"/>
      <c r="P421" s="87"/>
    </row>
    <row r="422" spans="1:16" s="38" customFormat="1" ht="36.75" customHeight="1" x14ac:dyDescent="0.15">
      <c r="A422" s="182" t="s">
        <v>695</v>
      </c>
      <c r="B422" s="288">
        <v>9</v>
      </c>
      <c r="C422" s="180">
        <v>7</v>
      </c>
      <c r="D422" s="180">
        <v>2</v>
      </c>
      <c r="E422" s="180">
        <v>0</v>
      </c>
      <c r="F422" s="180">
        <v>19</v>
      </c>
      <c r="G422" s="180">
        <v>14</v>
      </c>
      <c r="H422" s="180">
        <v>5</v>
      </c>
      <c r="I422" s="180">
        <v>0</v>
      </c>
      <c r="J422" s="129">
        <v>2.1111111111111112</v>
      </c>
      <c r="K422" s="129">
        <v>2</v>
      </c>
      <c r="L422" s="129">
        <v>2.5</v>
      </c>
      <c r="M422" s="129" t="s">
        <v>63</v>
      </c>
      <c r="N422" s="87"/>
      <c r="P422" s="87"/>
    </row>
    <row r="423" spans="1:16" s="38" customFormat="1" ht="21.75" customHeight="1" x14ac:dyDescent="0.15">
      <c r="A423" s="177"/>
      <c r="B423" s="292" t="s">
        <v>64</v>
      </c>
      <c r="C423" s="289"/>
      <c r="D423" s="289"/>
      <c r="E423" s="289"/>
      <c r="F423" s="180"/>
      <c r="G423" s="180"/>
      <c r="H423" s="180"/>
      <c r="I423" s="180"/>
      <c r="J423" s="129" t="s">
        <v>696</v>
      </c>
      <c r="K423" s="129" t="s">
        <v>696</v>
      </c>
      <c r="L423" s="129" t="s">
        <v>696</v>
      </c>
      <c r="M423" s="129" t="s">
        <v>696</v>
      </c>
      <c r="N423" s="87"/>
      <c r="P423" s="87"/>
    </row>
    <row r="424" spans="1:16" s="38" customFormat="1" ht="12" customHeight="1" x14ac:dyDescent="0.2">
      <c r="A424" s="177"/>
      <c r="B424" s="291"/>
      <c r="C424" s="289"/>
      <c r="D424" s="289"/>
      <c r="E424" s="289"/>
      <c r="F424" s="180"/>
      <c r="G424" s="180"/>
      <c r="H424" s="180"/>
      <c r="I424" s="180"/>
      <c r="J424" s="129" t="s">
        <v>696</v>
      </c>
      <c r="K424" s="129" t="s">
        <v>696</v>
      </c>
      <c r="L424" s="129" t="s">
        <v>696</v>
      </c>
      <c r="M424" s="129" t="s">
        <v>696</v>
      </c>
      <c r="N424" s="87"/>
      <c r="P424" s="87"/>
    </row>
    <row r="425" spans="1:16" s="38" customFormat="1" ht="12" customHeight="1" x14ac:dyDescent="0.15">
      <c r="A425" s="182" t="s">
        <v>42</v>
      </c>
      <c r="B425" s="288">
        <v>6</v>
      </c>
      <c r="C425" s="180">
        <v>6</v>
      </c>
      <c r="D425" s="180">
        <v>1</v>
      </c>
      <c r="E425" s="180">
        <v>0</v>
      </c>
      <c r="F425" s="180">
        <v>10</v>
      </c>
      <c r="G425" s="180">
        <v>4</v>
      </c>
      <c r="H425" s="180">
        <v>6</v>
      </c>
      <c r="I425" s="180">
        <v>0</v>
      </c>
      <c r="J425" s="129">
        <v>1.6666666666666667</v>
      </c>
      <c r="K425" s="129">
        <v>0.66666666666666663</v>
      </c>
      <c r="L425" s="129">
        <v>6</v>
      </c>
      <c r="M425" s="129" t="s">
        <v>63</v>
      </c>
      <c r="N425" s="87"/>
      <c r="P425" s="87"/>
    </row>
    <row r="426" spans="1:16" s="38" customFormat="1" ht="12" customHeight="1" x14ac:dyDescent="0.15">
      <c r="A426" s="182" t="s">
        <v>44</v>
      </c>
      <c r="B426" s="288">
        <v>460</v>
      </c>
      <c r="C426" s="180">
        <v>440</v>
      </c>
      <c r="D426" s="180">
        <v>21</v>
      </c>
      <c r="E426" s="180">
        <v>0</v>
      </c>
      <c r="F426" s="180">
        <v>467</v>
      </c>
      <c r="G426" s="180">
        <v>432</v>
      </c>
      <c r="H426" s="180">
        <v>34</v>
      </c>
      <c r="I426" s="180">
        <v>0</v>
      </c>
      <c r="J426" s="129">
        <v>1.0152173913043478</v>
      </c>
      <c r="K426" s="129">
        <v>0.98181818181818181</v>
      </c>
      <c r="L426" s="129">
        <v>1.6190476190476191</v>
      </c>
      <c r="M426" s="129" t="s">
        <v>63</v>
      </c>
      <c r="N426" s="87"/>
      <c r="P426" s="87"/>
    </row>
    <row r="427" spans="1:16" s="38" customFormat="1" ht="12" customHeight="1" x14ac:dyDescent="0.15">
      <c r="A427" s="182" t="s">
        <v>45</v>
      </c>
      <c r="B427" s="288">
        <v>32</v>
      </c>
      <c r="C427" s="180">
        <v>31</v>
      </c>
      <c r="D427" s="180">
        <v>1</v>
      </c>
      <c r="E427" s="180">
        <v>0</v>
      </c>
      <c r="F427" s="180">
        <v>16</v>
      </c>
      <c r="G427" s="180">
        <v>16</v>
      </c>
      <c r="H427" s="180">
        <v>0</v>
      </c>
      <c r="I427" s="180">
        <v>0</v>
      </c>
      <c r="J427" s="129">
        <v>0.5</v>
      </c>
      <c r="K427" s="129">
        <v>0.5161290322580645</v>
      </c>
      <c r="L427" s="129" t="s">
        <v>63</v>
      </c>
      <c r="M427" s="129" t="s">
        <v>63</v>
      </c>
      <c r="N427" s="87"/>
      <c r="P427" s="87"/>
    </row>
    <row r="428" spans="1:16" s="38" customFormat="1" ht="12" customHeight="1" x14ac:dyDescent="0.15">
      <c r="A428" s="182" t="s">
        <v>297</v>
      </c>
      <c r="B428" s="288">
        <v>80</v>
      </c>
      <c r="C428" s="180">
        <v>69</v>
      </c>
      <c r="D428" s="180">
        <v>12</v>
      </c>
      <c r="E428" s="180">
        <v>0</v>
      </c>
      <c r="F428" s="180">
        <v>59</v>
      </c>
      <c r="G428" s="180">
        <v>53</v>
      </c>
      <c r="H428" s="180">
        <v>6</v>
      </c>
      <c r="I428" s="180">
        <v>0</v>
      </c>
      <c r="J428" s="129">
        <v>0.73750000000000004</v>
      </c>
      <c r="K428" s="129">
        <v>0.76811594202898548</v>
      </c>
      <c r="L428" s="129">
        <v>0.5</v>
      </c>
      <c r="M428" s="129" t="s">
        <v>63</v>
      </c>
      <c r="N428" s="87"/>
      <c r="P428" s="87"/>
    </row>
    <row r="429" spans="1:16" s="38" customFormat="1" ht="21" customHeight="1" x14ac:dyDescent="0.15">
      <c r="A429" s="182" t="s">
        <v>115</v>
      </c>
      <c r="B429" s="288">
        <v>96</v>
      </c>
      <c r="C429" s="180">
        <v>96</v>
      </c>
      <c r="D429" s="180">
        <v>0</v>
      </c>
      <c r="E429" s="180">
        <v>0</v>
      </c>
      <c r="F429" s="180">
        <v>79</v>
      </c>
      <c r="G429" s="180">
        <v>79</v>
      </c>
      <c r="H429" s="180">
        <v>0</v>
      </c>
      <c r="I429" s="180">
        <v>0</v>
      </c>
      <c r="J429" s="129">
        <v>0.82291666666666663</v>
      </c>
      <c r="K429" s="129">
        <v>0.82291666666666663</v>
      </c>
      <c r="L429" s="129" t="s">
        <v>63</v>
      </c>
      <c r="M429" s="129" t="s">
        <v>63</v>
      </c>
      <c r="N429" s="87"/>
      <c r="P429" s="87"/>
    </row>
    <row r="430" spans="1:16" s="38" customFormat="1" ht="12" customHeight="1" x14ac:dyDescent="0.15">
      <c r="A430" s="182" t="s">
        <v>49</v>
      </c>
      <c r="B430" s="288">
        <v>571</v>
      </c>
      <c r="C430" s="180">
        <v>531</v>
      </c>
      <c r="D430" s="180">
        <v>41</v>
      </c>
      <c r="E430" s="180">
        <v>0</v>
      </c>
      <c r="F430" s="180">
        <v>580</v>
      </c>
      <c r="G430" s="180">
        <v>550</v>
      </c>
      <c r="H430" s="180">
        <v>30</v>
      </c>
      <c r="I430" s="180">
        <v>0</v>
      </c>
      <c r="J430" s="129">
        <v>1.0157618213660244</v>
      </c>
      <c r="K430" s="129">
        <v>1.0357815442561205</v>
      </c>
      <c r="L430" s="129">
        <v>0.73170731707317072</v>
      </c>
      <c r="M430" s="129" t="s">
        <v>63</v>
      </c>
      <c r="N430" s="87"/>
      <c r="P430" s="87"/>
    </row>
    <row r="431" spans="1:16" s="38" customFormat="1" ht="12" customHeight="1" x14ac:dyDescent="0.15">
      <c r="A431" s="182" t="s">
        <v>50</v>
      </c>
      <c r="B431" s="288">
        <v>166</v>
      </c>
      <c r="C431" s="180">
        <v>153</v>
      </c>
      <c r="D431" s="180">
        <v>13</v>
      </c>
      <c r="E431" s="180">
        <v>0</v>
      </c>
      <c r="F431" s="180">
        <v>94</v>
      </c>
      <c r="G431" s="180">
        <v>84</v>
      </c>
      <c r="H431" s="180">
        <v>10</v>
      </c>
      <c r="I431" s="180">
        <v>0</v>
      </c>
      <c r="J431" s="129">
        <v>0.5662650602409639</v>
      </c>
      <c r="K431" s="129">
        <v>0.5490196078431373</v>
      </c>
      <c r="L431" s="129">
        <v>0.76923076923076927</v>
      </c>
      <c r="M431" s="129" t="s">
        <v>63</v>
      </c>
      <c r="N431" s="87"/>
      <c r="P431" s="87"/>
    </row>
    <row r="432" spans="1:16" s="38" customFormat="1" ht="12" customHeight="1" x14ac:dyDescent="0.15">
      <c r="A432" s="182" t="s">
        <v>706</v>
      </c>
      <c r="B432" s="288">
        <v>1556</v>
      </c>
      <c r="C432" s="180">
        <v>1461</v>
      </c>
      <c r="D432" s="180">
        <v>95</v>
      </c>
      <c r="E432" s="180">
        <v>0</v>
      </c>
      <c r="F432" s="180">
        <v>1316</v>
      </c>
      <c r="G432" s="180">
        <v>1228</v>
      </c>
      <c r="H432" s="180">
        <v>89</v>
      </c>
      <c r="I432" s="180">
        <v>0</v>
      </c>
      <c r="J432" s="129">
        <v>0.84575835475578409</v>
      </c>
      <c r="K432" s="129">
        <v>0.84052019164955505</v>
      </c>
      <c r="L432" s="129">
        <v>0.93684210526315792</v>
      </c>
      <c r="M432" s="129" t="s">
        <v>63</v>
      </c>
      <c r="N432" s="87"/>
      <c r="P432" s="87"/>
    </row>
    <row r="433" spans="1:16" s="38" customFormat="1" ht="36.75" customHeight="1" x14ac:dyDescent="0.15">
      <c r="A433" s="182" t="s">
        <v>707</v>
      </c>
      <c r="B433" s="288">
        <v>1476</v>
      </c>
      <c r="C433" s="180">
        <v>1393</v>
      </c>
      <c r="D433" s="180">
        <v>83</v>
      </c>
      <c r="E433" s="180">
        <v>0</v>
      </c>
      <c r="F433" s="180">
        <v>1258</v>
      </c>
      <c r="G433" s="180">
        <v>1175</v>
      </c>
      <c r="H433" s="180">
        <v>83</v>
      </c>
      <c r="I433" s="180">
        <v>0</v>
      </c>
      <c r="J433" s="129">
        <v>0.85230352303523038</v>
      </c>
      <c r="K433" s="129">
        <v>0.84350323043790376</v>
      </c>
      <c r="L433" s="129">
        <v>1</v>
      </c>
      <c r="M433" s="129" t="s">
        <v>63</v>
      </c>
      <c r="N433" s="87"/>
      <c r="P433" s="87"/>
    </row>
    <row r="434" spans="1:16" s="38" customFormat="1" ht="36.75" customHeight="1" x14ac:dyDescent="0.15">
      <c r="A434" s="182" t="s">
        <v>695</v>
      </c>
      <c r="B434" s="288">
        <v>80</v>
      </c>
      <c r="C434" s="180">
        <v>69</v>
      </c>
      <c r="D434" s="180">
        <v>12</v>
      </c>
      <c r="E434" s="180">
        <v>0</v>
      </c>
      <c r="F434" s="180">
        <v>59</v>
      </c>
      <c r="G434" s="180">
        <v>53</v>
      </c>
      <c r="H434" s="180">
        <v>6</v>
      </c>
      <c r="I434" s="180">
        <v>0</v>
      </c>
      <c r="J434" s="129">
        <v>0.73750000000000004</v>
      </c>
      <c r="K434" s="129">
        <v>0.76811594202898548</v>
      </c>
      <c r="L434" s="129">
        <v>0.5</v>
      </c>
      <c r="M434" s="129" t="s">
        <v>63</v>
      </c>
      <c r="N434" s="87"/>
      <c r="P434" s="87"/>
    </row>
    <row r="435" spans="1:16" s="38" customFormat="1" ht="21.95" customHeight="1" x14ac:dyDescent="0.15">
      <c r="A435" s="177"/>
      <c r="B435" s="292" t="s">
        <v>65</v>
      </c>
      <c r="C435" s="289"/>
      <c r="D435" s="289"/>
      <c r="E435" s="289"/>
      <c r="F435" s="180"/>
      <c r="G435" s="180"/>
      <c r="H435" s="180"/>
      <c r="I435" s="180"/>
      <c r="J435" s="129" t="s">
        <v>696</v>
      </c>
      <c r="K435" s="129" t="s">
        <v>696</v>
      </c>
      <c r="L435" s="129" t="s">
        <v>696</v>
      </c>
      <c r="M435" s="129" t="s">
        <v>696</v>
      </c>
      <c r="N435" s="87"/>
      <c r="P435" s="87"/>
    </row>
    <row r="436" spans="1:16" s="38" customFormat="1" ht="12" customHeight="1" x14ac:dyDescent="0.2">
      <c r="A436" s="177"/>
      <c r="B436" s="291"/>
      <c r="C436" s="289"/>
      <c r="D436" s="289"/>
      <c r="E436" s="289"/>
      <c r="F436" s="180"/>
      <c r="G436" s="180"/>
      <c r="H436" s="180"/>
      <c r="I436" s="180"/>
      <c r="J436" s="129" t="s">
        <v>696</v>
      </c>
      <c r="K436" s="129" t="s">
        <v>696</v>
      </c>
      <c r="L436" s="129" t="s">
        <v>696</v>
      </c>
      <c r="M436" s="129" t="s">
        <v>696</v>
      </c>
      <c r="N436" s="87"/>
      <c r="P436" s="87"/>
    </row>
    <row r="437" spans="1:16" s="38" customFormat="1" ht="12" customHeight="1" x14ac:dyDescent="0.15">
      <c r="A437" s="182" t="s">
        <v>42</v>
      </c>
      <c r="B437" s="288">
        <v>89</v>
      </c>
      <c r="C437" s="180">
        <v>65</v>
      </c>
      <c r="D437" s="180">
        <v>16</v>
      </c>
      <c r="E437" s="180">
        <v>8</v>
      </c>
      <c r="F437" s="180">
        <v>57</v>
      </c>
      <c r="G437" s="180">
        <v>41</v>
      </c>
      <c r="H437" s="180">
        <v>7</v>
      </c>
      <c r="I437" s="180">
        <v>10</v>
      </c>
      <c r="J437" s="129">
        <v>0.6404494382022472</v>
      </c>
      <c r="K437" s="129">
        <v>0.63076923076923075</v>
      </c>
      <c r="L437" s="129">
        <v>0.4375</v>
      </c>
      <c r="M437" s="129">
        <v>1.25</v>
      </c>
      <c r="N437" s="87"/>
      <c r="P437" s="87"/>
    </row>
    <row r="438" spans="1:16" s="38" customFormat="1" ht="12" customHeight="1" x14ac:dyDescent="0.15">
      <c r="A438" s="182" t="s">
        <v>43</v>
      </c>
      <c r="B438" s="288">
        <v>10</v>
      </c>
      <c r="C438" s="180">
        <v>0</v>
      </c>
      <c r="D438" s="180">
        <v>10</v>
      </c>
      <c r="E438" s="180">
        <v>0</v>
      </c>
      <c r="F438" s="180">
        <v>8</v>
      </c>
      <c r="G438" s="180">
        <v>0</v>
      </c>
      <c r="H438" s="180">
        <v>8</v>
      </c>
      <c r="I438" s="180">
        <v>0</v>
      </c>
      <c r="J438" s="129">
        <v>0.8</v>
      </c>
      <c r="K438" s="129" t="s">
        <v>63</v>
      </c>
      <c r="L438" s="129">
        <v>0.8</v>
      </c>
      <c r="M438" s="129" t="s">
        <v>63</v>
      </c>
      <c r="N438" s="87"/>
      <c r="P438" s="87"/>
    </row>
    <row r="439" spans="1:16" s="38" customFormat="1" ht="12" customHeight="1" x14ac:dyDescent="0.15">
      <c r="A439" s="182" t="s">
        <v>44</v>
      </c>
      <c r="B439" s="288">
        <v>1679</v>
      </c>
      <c r="C439" s="180">
        <v>731</v>
      </c>
      <c r="D439" s="180">
        <v>766</v>
      </c>
      <c r="E439" s="180">
        <v>183</v>
      </c>
      <c r="F439" s="180">
        <v>1659</v>
      </c>
      <c r="G439" s="180">
        <v>753</v>
      </c>
      <c r="H439" s="180">
        <v>734</v>
      </c>
      <c r="I439" s="180">
        <v>172</v>
      </c>
      <c r="J439" s="129">
        <v>0.9880881477069684</v>
      </c>
      <c r="K439" s="129">
        <v>1.0300957592339262</v>
      </c>
      <c r="L439" s="129">
        <v>0.95822454308093996</v>
      </c>
      <c r="M439" s="129">
        <v>0.93989071038251371</v>
      </c>
      <c r="N439" s="87"/>
      <c r="P439" s="87"/>
    </row>
    <row r="440" spans="1:16" s="38" customFormat="1" ht="12" customHeight="1" x14ac:dyDescent="0.15">
      <c r="A440" s="182" t="s">
        <v>45</v>
      </c>
      <c r="B440" s="288">
        <v>202</v>
      </c>
      <c r="C440" s="180">
        <v>198</v>
      </c>
      <c r="D440" s="180">
        <v>4</v>
      </c>
      <c r="E440" s="180">
        <v>0</v>
      </c>
      <c r="F440" s="180">
        <v>146</v>
      </c>
      <c r="G440" s="180">
        <v>139</v>
      </c>
      <c r="H440" s="180">
        <v>7</v>
      </c>
      <c r="I440" s="180">
        <v>0</v>
      </c>
      <c r="J440" s="129">
        <v>0.72277227722772275</v>
      </c>
      <c r="K440" s="129">
        <v>0.70202020202020199</v>
      </c>
      <c r="L440" s="129">
        <v>1.75</v>
      </c>
      <c r="M440" s="129" t="s">
        <v>63</v>
      </c>
      <c r="N440" s="87"/>
      <c r="P440" s="87"/>
    </row>
    <row r="441" spans="1:16" s="38" customFormat="1" ht="12" customHeight="1" x14ac:dyDescent="0.15">
      <c r="A441" s="182" t="s">
        <v>297</v>
      </c>
      <c r="B441" s="288">
        <v>273</v>
      </c>
      <c r="C441" s="180">
        <v>134</v>
      </c>
      <c r="D441" s="180">
        <v>126</v>
      </c>
      <c r="E441" s="180">
        <v>13</v>
      </c>
      <c r="F441" s="180">
        <v>198</v>
      </c>
      <c r="G441" s="180">
        <v>94</v>
      </c>
      <c r="H441" s="180">
        <v>99</v>
      </c>
      <c r="I441" s="180">
        <v>6</v>
      </c>
      <c r="J441" s="129">
        <v>0.72527472527472525</v>
      </c>
      <c r="K441" s="129">
        <v>0.70149253731343286</v>
      </c>
      <c r="L441" s="129">
        <v>0.7857142857142857</v>
      </c>
      <c r="M441" s="129">
        <v>0.46153846153846156</v>
      </c>
      <c r="N441" s="87"/>
      <c r="P441" s="87"/>
    </row>
    <row r="442" spans="1:16" s="38" customFormat="1" ht="21" customHeight="1" x14ac:dyDescent="0.15">
      <c r="A442" s="182" t="s">
        <v>115</v>
      </c>
      <c r="B442" s="288">
        <v>124</v>
      </c>
      <c r="C442" s="180">
        <v>123</v>
      </c>
      <c r="D442" s="180">
        <v>1</v>
      </c>
      <c r="E442" s="180">
        <v>0</v>
      </c>
      <c r="F442" s="180">
        <v>90</v>
      </c>
      <c r="G442" s="180">
        <v>89</v>
      </c>
      <c r="H442" s="180">
        <v>1</v>
      </c>
      <c r="I442" s="180">
        <v>0</v>
      </c>
      <c r="J442" s="129">
        <v>0.72580645161290325</v>
      </c>
      <c r="K442" s="129">
        <v>0.72357723577235777</v>
      </c>
      <c r="L442" s="129">
        <v>1</v>
      </c>
      <c r="M442" s="129" t="s">
        <v>63</v>
      </c>
      <c r="N442" s="87"/>
      <c r="P442" s="87"/>
    </row>
    <row r="443" spans="1:16" s="38" customFormat="1" ht="12" customHeight="1" x14ac:dyDescent="0.15">
      <c r="A443" s="182" t="s">
        <v>49</v>
      </c>
      <c r="B443" s="288">
        <v>1975</v>
      </c>
      <c r="C443" s="180">
        <v>1847</v>
      </c>
      <c r="D443" s="180">
        <v>128</v>
      </c>
      <c r="E443" s="180">
        <v>0</v>
      </c>
      <c r="F443" s="180">
        <v>1628</v>
      </c>
      <c r="G443" s="180">
        <v>1522</v>
      </c>
      <c r="H443" s="180">
        <v>106</v>
      </c>
      <c r="I443" s="180">
        <v>0</v>
      </c>
      <c r="J443" s="129">
        <v>0.82430379746835447</v>
      </c>
      <c r="K443" s="129">
        <v>0.82403898213318894</v>
      </c>
      <c r="L443" s="129">
        <v>0.828125</v>
      </c>
      <c r="M443" s="129" t="s">
        <v>63</v>
      </c>
      <c r="N443" s="87"/>
      <c r="P443" s="87"/>
    </row>
    <row r="444" spans="1:16" s="38" customFormat="1" ht="12" customHeight="1" x14ac:dyDescent="0.15">
      <c r="A444" s="182" t="s">
        <v>50</v>
      </c>
      <c r="B444" s="288">
        <v>193</v>
      </c>
      <c r="C444" s="180">
        <v>172</v>
      </c>
      <c r="D444" s="180">
        <v>21</v>
      </c>
      <c r="E444" s="180">
        <v>0</v>
      </c>
      <c r="F444" s="180">
        <v>174</v>
      </c>
      <c r="G444" s="180">
        <v>138</v>
      </c>
      <c r="H444" s="180">
        <v>36</v>
      </c>
      <c r="I444" s="180">
        <v>0</v>
      </c>
      <c r="J444" s="129">
        <v>0.9015544041450777</v>
      </c>
      <c r="K444" s="129">
        <v>0.80232558139534882</v>
      </c>
      <c r="L444" s="129">
        <v>1.7142857142857142</v>
      </c>
      <c r="M444" s="129" t="s">
        <v>63</v>
      </c>
      <c r="N444" s="87"/>
      <c r="P444" s="87"/>
    </row>
    <row r="445" spans="1:16" s="38" customFormat="1" ht="12" customHeight="1" x14ac:dyDescent="0.15">
      <c r="A445" s="182" t="s">
        <v>706</v>
      </c>
      <c r="B445" s="288">
        <v>5175</v>
      </c>
      <c r="C445" s="180">
        <v>3832</v>
      </c>
      <c r="D445" s="180">
        <v>1137</v>
      </c>
      <c r="E445" s="180">
        <v>206</v>
      </c>
      <c r="F445" s="180">
        <v>3995</v>
      </c>
      <c r="G445" s="180">
        <v>2807</v>
      </c>
      <c r="H445" s="180">
        <v>1000</v>
      </c>
      <c r="I445" s="180">
        <v>188</v>
      </c>
      <c r="J445" s="129">
        <v>0.77198067632850242</v>
      </c>
      <c r="K445" s="129">
        <v>0.73251565762004178</v>
      </c>
      <c r="L445" s="129">
        <v>0.87950747581354438</v>
      </c>
      <c r="M445" s="129">
        <v>0.91262135922330101</v>
      </c>
      <c r="N445" s="87"/>
      <c r="P445" s="87"/>
    </row>
    <row r="446" spans="1:16" s="38" customFormat="1" ht="36.75" customHeight="1" x14ac:dyDescent="0.15">
      <c r="A446" s="182" t="s">
        <v>707</v>
      </c>
      <c r="B446" s="288">
        <v>4901</v>
      </c>
      <c r="C446" s="180">
        <v>3697</v>
      </c>
      <c r="D446" s="180">
        <v>1011</v>
      </c>
      <c r="E446" s="180">
        <v>193</v>
      </c>
      <c r="F446" s="180">
        <v>3796</v>
      </c>
      <c r="G446" s="180">
        <v>2713</v>
      </c>
      <c r="H446" s="180">
        <v>901</v>
      </c>
      <c r="I446" s="180">
        <v>182</v>
      </c>
      <c r="J446" s="129">
        <v>0.77453580901856767</v>
      </c>
      <c r="K446" s="129">
        <v>0.7338382472274817</v>
      </c>
      <c r="L446" s="129">
        <v>0.89119683481701284</v>
      </c>
      <c r="M446" s="129">
        <v>0.94300518134715028</v>
      </c>
      <c r="N446" s="87"/>
      <c r="P446" s="87"/>
    </row>
    <row r="447" spans="1:16" s="38" customFormat="1" ht="36.75" customHeight="1" x14ac:dyDescent="0.15">
      <c r="A447" s="177" t="s">
        <v>695</v>
      </c>
      <c r="B447" s="288">
        <v>273</v>
      </c>
      <c r="C447" s="180">
        <v>134</v>
      </c>
      <c r="D447" s="180">
        <v>126</v>
      </c>
      <c r="E447" s="180">
        <v>13</v>
      </c>
      <c r="F447" s="180">
        <v>198</v>
      </c>
      <c r="G447" s="180">
        <v>94</v>
      </c>
      <c r="H447" s="180">
        <v>99</v>
      </c>
      <c r="I447" s="180">
        <v>6</v>
      </c>
      <c r="J447" s="129">
        <v>0.72527472527472525</v>
      </c>
      <c r="K447" s="129">
        <v>0.70149253731343286</v>
      </c>
      <c r="L447" s="129">
        <v>0.7857142857142857</v>
      </c>
      <c r="M447" s="129">
        <v>0.46153846153846156</v>
      </c>
      <c r="N447" s="87"/>
      <c r="P447" s="87"/>
    </row>
    <row r="448" spans="1:16" s="38" customFormat="1" ht="12" customHeight="1" x14ac:dyDescent="0.15">
      <c r="A448" s="177"/>
      <c r="B448" s="289"/>
      <c r="C448" s="289"/>
      <c r="D448" s="289"/>
      <c r="E448" s="289"/>
      <c r="F448" s="180"/>
      <c r="G448" s="180"/>
      <c r="H448" s="180"/>
      <c r="I448" s="180"/>
      <c r="J448" s="129" t="s">
        <v>696</v>
      </c>
      <c r="K448" s="129" t="s">
        <v>696</v>
      </c>
      <c r="L448" s="129" t="s">
        <v>696</v>
      </c>
      <c r="M448" s="129" t="s">
        <v>696</v>
      </c>
      <c r="N448" s="87"/>
      <c r="P448" s="87"/>
    </row>
    <row r="449" spans="1:16" s="38" customFormat="1" ht="12" customHeight="1" x14ac:dyDescent="0.15">
      <c r="A449" s="177"/>
      <c r="B449" s="289"/>
      <c r="C449" s="289"/>
      <c r="D449" s="289"/>
      <c r="E449" s="289"/>
      <c r="F449" s="180"/>
      <c r="G449" s="180"/>
      <c r="H449" s="180"/>
      <c r="I449" s="180"/>
      <c r="J449" s="129" t="s">
        <v>696</v>
      </c>
      <c r="K449" s="129" t="s">
        <v>696</v>
      </c>
      <c r="L449" s="129" t="s">
        <v>696</v>
      </c>
      <c r="M449" s="129" t="s">
        <v>696</v>
      </c>
      <c r="N449" s="87"/>
      <c r="P449" s="87"/>
    </row>
    <row r="450" spans="1:16" s="38" customFormat="1" ht="12" customHeight="1" x14ac:dyDescent="0.15">
      <c r="A450" s="177"/>
      <c r="B450" s="289"/>
      <c r="C450" s="289"/>
      <c r="D450" s="289"/>
      <c r="E450" s="289"/>
      <c r="F450" s="180"/>
      <c r="G450" s="180"/>
      <c r="H450" s="180"/>
      <c r="I450" s="180"/>
      <c r="J450" s="129" t="s">
        <v>696</v>
      </c>
      <c r="K450" s="129" t="s">
        <v>696</v>
      </c>
      <c r="L450" s="129" t="s">
        <v>696</v>
      </c>
      <c r="M450" s="129" t="s">
        <v>696</v>
      </c>
      <c r="N450" s="87"/>
      <c r="P450" s="87"/>
    </row>
    <row r="451" spans="1:16" s="38" customFormat="1" ht="12" customHeight="1" x14ac:dyDescent="0.15">
      <c r="A451" s="177"/>
      <c r="B451" s="289"/>
      <c r="C451" s="289"/>
      <c r="D451" s="289"/>
      <c r="E451" s="289"/>
      <c r="F451" s="180"/>
      <c r="G451" s="180"/>
      <c r="H451" s="180"/>
      <c r="I451" s="180"/>
      <c r="J451" s="129" t="s">
        <v>696</v>
      </c>
      <c r="K451" s="129" t="s">
        <v>696</v>
      </c>
      <c r="L451" s="129" t="s">
        <v>696</v>
      </c>
      <c r="M451" s="129" t="s">
        <v>696</v>
      </c>
      <c r="N451" s="87"/>
      <c r="P451" s="87"/>
    </row>
    <row r="452" spans="1:16" s="38" customFormat="1" ht="12" customHeight="1" x14ac:dyDescent="0.15">
      <c r="A452" s="177"/>
      <c r="B452" s="289"/>
      <c r="C452" s="289"/>
      <c r="D452" s="289"/>
      <c r="E452" s="289"/>
      <c r="F452" s="180"/>
      <c r="G452" s="180"/>
      <c r="H452" s="180"/>
      <c r="I452" s="180"/>
      <c r="J452" s="129" t="s">
        <v>696</v>
      </c>
      <c r="K452" s="129" t="s">
        <v>696</v>
      </c>
      <c r="L452" s="129" t="s">
        <v>696</v>
      </c>
      <c r="M452" s="129" t="s">
        <v>696</v>
      </c>
      <c r="N452" s="87"/>
      <c r="P452" s="87"/>
    </row>
    <row r="453" spans="1:16" s="38" customFormat="1" ht="12" customHeight="1" x14ac:dyDescent="0.15">
      <c r="A453" s="177"/>
      <c r="B453" s="289"/>
      <c r="C453" s="289"/>
      <c r="D453" s="289"/>
      <c r="E453" s="289"/>
      <c r="F453" s="180"/>
      <c r="G453" s="180"/>
      <c r="H453" s="180"/>
      <c r="I453" s="180"/>
      <c r="J453" s="129" t="s">
        <v>696</v>
      </c>
      <c r="K453" s="129" t="s">
        <v>696</v>
      </c>
      <c r="L453" s="129" t="s">
        <v>696</v>
      </c>
      <c r="M453" s="129" t="s">
        <v>696</v>
      </c>
      <c r="N453" s="87"/>
      <c r="P453" s="87"/>
    </row>
    <row r="454" spans="1:16" s="38" customFormat="1" ht="12" customHeight="1" x14ac:dyDescent="0.15">
      <c r="A454" s="177" t="s">
        <v>697</v>
      </c>
      <c r="C454" s="180"/>
      <c r="D454" s="180"/>
      <c r="E454" s="180"/>
      <c r="F454" s="180"/>
      <c r="G454" s="180"/>
      <c r="H454" s="180"/>
      <c r="I454" s="180"/>
      <c r="J454" s="129" t="s">
        <v>696</v>
      </c>
      <c r="K454" s="129" t="s">
        <v>696</v>
      </c>
      <c r="L454" s="129" t="s">
        <v>696</v>
      </c>
      <c r="M454" s="129" t="s">
        <v>696</v>
      </c>
      <c r="N454" s="87"/>
      <c r="P454" s="87"/>
    </row>
    <row r="455" spans="1:16" s="38" customFormat="1" ht="12" customHeight="1" x14ac:dyDescent="0.15">
      <c r="A455" s="183" t="s">
        <v>708</v>
      </c>
      <c r="C455" s="180"/>
      <c r="D455" s="180"/>
      <c r="E455" s="180"/>
      <c r="F455" s="180"/>
      <c r="G455" s="180"/>
      <c r="H455" s="180"/>
      <c r="I455" s="180"/>
      <c r="J455" s="129" t="s">
        <v>696</v>
      </c>
      <c r="K455" s="129" t="s">
        <v>696</v>
      </c>
      <c r="L455" s="129" t="s">
        <v>696</v>
      </c>
      <c r="M455" s="129" t="s">
        <v>696</v>
      </c>
      <c r="N455" s="87"/>
      <c r="P455" s="87"/>
    </row>
    <row r="456" spans="1:16" s="38" customFormat="1" ht="12" customHeight="1" x14ac:dyDescent="0.15">
      <c r="A456" s="183" t="s">
        <v>713</v>
      </c>
      <c r="C456" s="180"/>
      <c r="D456" s="180"/>
      <c r="E456" s="180"/>
      <c r="F456" s="180"/>
      <c r="G456" s="180"/>
      <c r="H456" s="180"/>
      <c r="I456" s="180"/>
      <c r="J456" s="129" t="s">
        <v>696</v>
      </c>
      <c r="K456" s="129" t="s">
        <v>696</v>
      </c>
      <c r="L456" s="129" t="s">
        <v>696</v>
      </c>
      <c r="M456" s="129" t="s">
        <v>696</v>
      </c>
      <c r="N456" s="87"/>
      <c r="P456" s="87"/>
    </row>
    <row r="457" spans="1:16" s="38" customFormat="1" ht="12" customHeight="1" x14ac:dyDescent="0.15">
      <c r="A457" s="182" t="s">
        <v>709</v>
      </c>
      <c r="C457" s="180"/>
      <c r="D457" s="180"/>
      <c r="E457" s="180"/>
      <c r="F457" s="180"/>
      <c r="G457" s="180"/>
      <c r="H457" s="180"/>
      <c r="I457" s="180"/>
      <c r="J457" s="129" t="s">
        <v>696</v>
      </c>
      <c r="K457" s="129" t="s">
        <v>696</v>
      </c>
      <c r="L457" s="129" t="s">
        <v>696</v>
      </c>
      <c r="M457" s="129" t="s">
        <v>696</v>
      </c>
      <c r="N457" s="87"/>
      <c r="P457" s="87"/>
    </row>
    <row r="458" spans="1:16" s="38" customFormat="1" ht="12" customHeight="1" x14ac:dyDescent="0.15">
      <c r="A458" s="177"/>
      <c r="B458" s="289"/>
      <c r="C458" s="289"/>
      <c r="D458" s="289"/>
      <c r="E458" s="289"/>
      <c r="F458" s="180"/>
      <c r="G458" s="180"/>
      <c r="H458" s="180"/>
      <c r="I458" s="180"/>
      <c r="J458" s="129" t="s">
        <v>696</v>
      </c>
      <c r="K458" s="129" t="s">
        <v>696</v>
      </c>
      <c r="L458" s="129" t="s">
        <v>696</v>
      </c>
      <c r="M458" s="129" t="s">
        <v>696</v>
      </c>
      <c r="N458" s="87"/>
      <c r="P458" s="87"/>
    </row>
    <row r="459" spans="1:16" s="38" customFormat="1" ht="12" customHeight="1" x14ac:dyDescent="0.15">
      <c r="A459" s="177"/>
      <c r="B459" s="289"/>
      <c r="C459" s="289"/>
      <c r="D459" s="289"/>
      <c r="E459" s="289"/>
      <c r="F459" s="180"/>
      <c r="G459" s="180"/>
      <c r="H459" s="180"/>
      <c r="I459" s="180"/>
      <c r="J459" s="129" t="s">
        <v>696</v>
      </c>
      <c r="K459" s="129" t="s">
        <v>696</v>
      </c>
      <c r="L459" s="129" t="s">
        <v>696</v>
      </c>
      <c r="M459" s="129" t="s">
        <v>696</v>
      </c>
      <c r="N459" s="87"/>
      <c r="P459" s="87"/>
    </row>
    <row r="460" spans="1:16" s="38" customFormat="1" ht="12" customHeight="1" x14ac:dyDescent="0.15">
      <c r="A460" s="403" t="s">
        <v>1291</v>
      </c>
      <c r="B460" s="403"/>
      <c r="C460" s="403"/>
      <c r="D460" s="403"/>
      <c r="E460" s="403"/>
      <c r="F460" s="180"/>
      <c r="G460" s="180"/>
      <c r="H460" s="180"/>
      <c r="I460" s="180"/>
      <c r="J460" s="129" t="s">
        <v>696</v>
      </c>
      <c r="K460" s="129" t="s">
        <v>696</v>
      </c>
      <c r="L460" s="129" t="s">
        <v>696</v>
      </c>
      <c r="M460" s="129" t="s">
        <v>696</v>
      </c>
      <c r="N460" s="87"/>
      <c r="P460" s="87"/>
    </row>
    <row r="461" spans="1:16" s="38" customFormat="1" ht="27" customHeight="1" x14ac:dyDescent="0.15">
      <c r="A461" s="177"/>
      <c r="B461" s="292" t="s">
        <v>334</v>
      </c>
      <c r="C461" s="289"/>
      <c r="D461" s="289"/>
      <c r="E461" s="289"/>
      <c r="F461" s="180"/>
      <c r="G461" s="180"/>
      <c r="H461" s="180"/>
      <c r="I461" s="180"/>
      <c r="J461" s="129" t="s">
        <v>696</v>
      </c>
      <c r="K461" s="129" t="s">
        <v>696</v>
      </c>
      <c r="L461" s="129" t="s">
        <v>696</v>
      </c>
      <c r="M461" s="129" t="s">
        <v>696</v>
      </c>
      <c r="N461" s="87"/>
      <c r="P461" s="87"/>
    </row>
    <row r="462" spans="1:16" s="38" customFormat="1" ht="21.95" customHeight="1" x14ac:dyDescent="0.15">
      <c r="A462" s="177"/>
      <c r="B462" s="292" t="s">
        <v>66</v>
      </c>
      <c r="C462" s="289"/>
      <c r="D462" s="289"/>
      <c r="E462" s="289"/>
      <c r="F462" s="180"/>
      <c r="G462" s="180"/>
      <c r="H462" s="180"/>
      <c r="I462" s="180"/>
      <c r="J462" s="129" t="s">
        <v>696</v>
      </c>
      <c r="K462" s="129" t="s">
        <v>696</v>
      </c>
      <c r="L462" s="129" t="s">
        <v>696</v>
      </c>
      <c r="M462" s="129" t="s">
        <v>696</v>
      </c>
      <c r="N462" s="87"/>
      <c r="P462" s="87"/>
    </row>
    <row r="463" spans="1:16" s="38" customFormat="1" x14ac:dyDescent="0.2">
      <c r="A463" s="177"/>
      <c r="B463" s="291"/>
      <c r="C463" s="289"/>
      <c r="D463" s="289"/>
      <c r="E463" s="289"/>
      <c r="F463" s="180"/>
      <c r="G463" s="180"/>
      <c r="H463" s="180"/>
      <c r="I463" s="180"/>
      <c r="J463" s="129" t="s">
        <v>696</v>
      </c>
      <c r="K463" s="129" t="s">
        <v>696</v>
      </c>
      <c r="L463" s="129" t="s">
        <v>696</v>
      </c>
      <c r="M463" s="129" t="s">
        <v>696</v>
      </c>
      <c r="N463" s="87"/>
      <c r="P463" s="87"/>
    </row>
    <row r="464" spans="1:16" s="38" customFormat="1" ht="12" customHeight="1" x14ac:dyDescent="0.15">
      <c r="A464" s="182" t="s">
        <v>42</v>
      </c>
      <c r="B464" s="288">
        <v>2</v>
      </c>
      <c r="C464" s="180">
        <v>0</v>
      </c>
      <c r="D464" s="180">
        <v>0</v>
      </c>
      <c r="E464" s="180">
        <v>2</v>
      </c>
      <c r="F464" s="180">
        <v>5</v>
      </c>
      <c r="G464" s="180">
        <v>0</v>
      </c>
      <c r="H464" s="180">
        <v>0</v>
      </c>
      <c r="I464" s="180">
        <v>5</v>
      </c>
      <c r="J464" s="129">
        <v>2.5</v>
      </c>
      <c r="K464" s="129" t="s">
        <v>63</v>
      </c>
      <c r="L464" s="129" t="s">
        <v>63</v>
      </c>
      <c r="M464" s="129">
        <v>2.5</v>
      </c>
      <c r="N464" s="87"/>
      <c r="P464" s="87"/>
    </row>
    <row r="465" spans="1:16" s="38" customFormat="1" ht="12" customHeight="1" x14ac:dyDescent="0.15">
      <c r="A465" s="182" t="s">
        <v>44</v>
      </c>
      <c r="B465" s="288">
        <v>305</v>
      </c>
      <c r="C465" s="180">
        <v>288</v>
      </c>
      <c r="D465" s="180">
        <v>0</v>
      </c>
      <c r="E465" s="180">
        <v>17</v>
      </c>
      <c r="F465" s="180">
        <v>327</v>
      </c>
      <c r="G465" s="180">
        <v>311</v>
      </c>
      <c r="H465" s="180">
        <v>0</v>
      </c>
      <c r="I465" s="180">
        <v>16</v>
      </c>
      <c r="J465" s="129">
        <v>1.0721311475409836</v>
      </c>
      <c r="K465" s="129">
        <v>1.0798611111111112</v>
      </c>
      <c r="L465" s="129" t="s">
        <v>63</v>
      </c>
      <c r="M465" s="129">
        <v>0.94117647058823528</v>
      </c>
      <c r="N465" s="87"/>
      <c r="P465" s="87"/>
    </row>
    <row r="466" spans="1:16" s="38" customFormat="1" ht="12" customHeight="1" x14ac:dyDescent="0.15">
      <c r="A466" s="182" t="s">
        <v>45</v>
      </c>
      <c r="B466" s="288">
        <v>24</v>
      </c>
      <c r="C466" s="180">
        <v>24</v>
      </c>
      <c r="D466" s="180">
        <v>0</v>
      </c>
      <c r="E466" s="180">
        <v>0</v>
      </c>
      <c r="F466" s="180">
        <v>28</v>
      </c>
      <c r="G466" s="180">
        <v>28</v>
      </c>
      <c r="H466" s="180">
        <v>0</v>
      </c>
      <c r="I466" s="180">
        <v>0</v>
      </c>
      <c r="J466" s="129">
        <v>1.1666666666666667</v>
      </c>
      <c r="K466" s="129">
        <v>1.1666666666666667</v>
      </c>
      <c r="L466" s="129" t="s">
        <v>63</v>
      </c>
      <c r="M466" s="129" t="s">
        <v>63</v>
      </c>
      <c r="N466" s="87"/>
      <c r="P466" s="87"/>
    </row>
    <row r="467" spans="1:16" s="38" customFormat="1" ht="12" customHeight="1" x14ac:dyDescent="0.15">
      <c r="A467" s="182" t="s">
        <v>297</v>
      </c>
      <c r="B467" s="288">
        <v>26</v>
      </c>
      <c r="C467" s="180">
        <v>13</v>
      </c>
      <c r="D467" s="180">
        <v>0</v>
      </c>
      <c r="E467" s="180">
        <v>13</v>
      </c>
      <c r="F467" s="180">
        <v>24</v>
      </c>
      <c r="G467" s="180">
        <v>16</v>
      </c>
      <c r="H467" s="180">
        <v>0</v>
      </c>
      <c r="I467" s="180">
        <v>8</v>
      </c>
      <c r="J467" s="129">
        <v>0.92307692307692313</v>
      </c>
      <c r="K467" s="129">
        <v>1.2307692307692308</v>
      </c>
      <c r="L467" s="129" t="s">
        <v>63</v>
      </c>
      <c r="M467" s="129">
        <v>0.61538461538461542</v>
      </c>
      <c r="N467" s="87"/>
      <c r="P467" s="87"/>
    </row>
    <row r="468" spans="1:16" s="38" customFormat="1" ht="21" customHeight="1" x14ac:dyDescent="0.15">
      <c r="A468" s="182" t="s">
        <v>115</v>
      </c>
      <c r="B468" s="288">
        <v>11</v>
      </c>
      <c r="C468" s="180">
        <v>11</v>
      </c>
      <c r="D468" s="180">
        <v>0</v>
      </c>
      <c r="E468" s="180">
        <v>0</v>
      </c>
      <c r="F468" s="180">
        <v>11</v>
      </c>
      <c r="G468" s="180">
        <v>11</v>
      </c>
      <c r="H468" s="180">
        <v>0</v>
      </c>
      <c r="I468" s="180">
        <v>0</v>
      </c>
      <c r="J468" s="129">
        <v>1</v>
      </c>
      <c r="K468" s="129">
        <v>1</v>
      </c>
      <c r="L468" s="129" t="s">
        <v>63</v>
      </c>
      <c r="M468" s="129" t="s">
        <v>63</v>
      </c>
      <c r="N468" s="87"/>
      <c r="P468" s="87"/>
    </row>
    <row r="469" spans="1:16" s="38" customFormat="1" ht="12" customHeight="1" x14ac:dyDescent="0.15">
      <c r="A469" s="182" t="s">
        <v>49</v>
      </c>
      <c r="B469" s="288">
        <v>272</v>
      </c>
      <c r="C469" s="180">
        <v>272</v>
      </c>
      <c r="D469" s="180">
        <v>0</v>
      </c>
      <c r="E469" s="180">
        <v>0</v>
      </c>
      <c r="F469" s="180">
        <v>397</v>
      </c>
      <c r="G469" s="180">
        <v>397</v>
      </c>
      <c r="H469" s="180">
        <v>0</v>
      </c>
      <c r="I469" s="180">
        <v>0</v>
      </c>
      <c r="J469" s="129">
        <v>1.4595588235294117</v>
      </c>
      <c r="K469" s="129">
        <v>1.4595588235294117</v>
      </c>
      <c r="L469" s="129" t="s">
        <v>63</v>
      </c>
      <c r="M469" s="129" t="s">
        <v>63</v>
      </c>
      <c r="N469" s="87"/>
      <c r="P469" s="87"/>
    </row>
    <row r="470" spans="1:16" s="38" customFormat="1" ht="12" customHeight="1" x14ac:dyDescent="0.15">
      <c r="A470" s="182" t="s">
        <v>50</v>
      </c>
      <c r="B470" s="288">
        <v>37</v>
      </c>
      <c r="C470" s="180">
        <v>37</v>
      </c>
      <c r="D470" s="180">
        <v>0</v>
      </c>
      <c r="E470" s="180">
        <v>0</v>
      </c>
      <c r="F470" s="180">
        <v>61</v>
      </c>
      <c r="G470" s="180">
        <v>61</v>
      </c>
      <c r="H470" s="180">
        <v>0</v>
      </c>
      <c r="I470" s="180">
        <v>0</v>
      </c>
      <c r="J470" s="129">
        <v>1.6486486486486487</v>
      </c>
      <c r="K470" s="129">
        <v>1.6486486486486487</v>
      </c>
      <c r="L470" s="129" t="s">
        <v>63</v>
      </c>
      <c r="M470" s="129" t="s">
        <v>63</v>
      </c>
      <c r="N470" s="87"/>
      <c r="P470" s="87"/>
    </row>
    <row r="471" spans="1:16" s="38" customFormat="1" ht="12" customHeight="1" x14ac:dyDescent="0.15">
      <c r="A471" s="182" t="s">
        <v>706</v>
      </c>
      <c r="B471" s="288">
        <v>735</v>
      </c>
      <c r="C471" s="180">
        <v>700</v>
      </c>
      <c r="D471" s="180">
        <v>0</v>
      </c>
      <c r="E471" s="180">
        <v>35</v>
      </c>
      <c r="F471" s="180">
        <v>857</v>
      </c>
      <c r="G471" s="180">
        <v>825</v>
      </c>
      <c r="H471" s="180">
        <v>0</v>
      </c>
      <c r="I471" s="180">
        <v>32</v>
      </c>
      <c r="J471" s="129">
        <v>1.165986394557823</v>
      </c>
      <c r="K471" s="129">
        <v>1.1785714285714286</v>
      </c>
      <c r="L471" s="129" t="s">
        <v>63</v>
      </c>
      <c r="M471" s="129">
        <v>0.91428571428571426</v>
      </c>
      <c r="N471" s="87"/>
      <c r="P471" s="87"/>
    </row>
    <row r="472" spans="1:16" s="38" customFormat="1" ht="36.75" customHeight="1" x14ac:dyDescent="0.15">
      <c r="A472" s="182" t="s">
        <v>707</v>
      </c>
      <c r="B472" s="288">
        <v>709</v>
      </c>
      <c r="C472" s="180">
        <v>687</v>
      </c>
      <c r="D472" s="180">
        <v>0</v>
      </c>
      <c r="E472" s="180">
        <v>22</v>
      </c>
      <c r="F472" s="180">
        <v>833</v>
      </c>
      <c r="G472" s="180">
        <v>809</v>
      </c>
      <c r="H472" s="180">
        <v>0</v>
      </c>
      <c r="I472" s="180">
        <v>24</v>
      </c>
      <c r="J472" s="129">
        <v>1.1748942172073342</v>
      </c>
      <c r="K472" s="129">
        <v>1.1775836972343523</v>
      </c>
      <c r="L472" s="129" t="s">
        <v>63</v>
      </c>
      <c r="M472" s="129">
        <v>1.0909090909090908</v>
      </c>
      <c r="N472" s="87"/>
      <c r="P472" s="87"/>
    </row>
    <row r="473" spans="1:16" s="38" customFormat="1" ht="36.75" customHeight="1" x14ac:dyDescent="0.15">
      <c r="A473" s="182" t="s">
        <v>695</v>
      </c>
      <c r="B473" s="288">
        <v>26</v>
      </c>
      <c r="C473" s="180">
        <v>13</v>
      </c>
      <c r="D473" s="180">
        <v>0</v>
      </c>
      <c r="E473" s="180">
        <v>13</v>
      </c>
      <c r="F473" s="180">
        <v>24</v>
      </c>
      <c r="G473" s="180">
        <v>16</v>
      </c>
      <c r="H473" s="180">
        <v>0</v>
      </c>
      <c r="I473" s="180">
        <v>8</v>
      </c>
      <c r="J473" s="129">
        <v>0.92307692307692313</v>
      </c>
      <c r="K473" s="129">
        <v>1.2307692307692308</v>
      </c>
      <c r="L473" s="129" t="s">
        <v>63</v>
      </c>
      <c r="M473" s="129">
        <v>0.61538461538461542</v>
      </c>
      <c r="N473" s="87"/>
      <c r="P473" s="87"/>
    </row>
    <row r="474" spans="1:16" s="38" customFormat="1" ht="21.95" customHeight="1" x14ac:dyDescent="0.15">
      <c r="A474" s="177"/>
      <c r="B474" s="292" t="s">
        <v>67</v>
      </c>
      <c r="C474" s="289"/>
      <c r="D474" s="289"/>
      <c r="E474" s="289"/>
      <c r="F474" s="180"/>
      <c r="G474" s="180"/>
      <c r="H474" s="180"/>
      <c r="I474" s="180"/>
      <c r="J474" s="129" t="s">
        <v>696</v>
      </c>
      <c r="K474" s="129" t="s">
        <v>696</v>
      </c>
      <c r="L474" s="129" t="s">
        <v>696</v>
      </c>
      <c r="M474" s="129" t="s">
        <v>696</v>
      </c>
      <c r="N474" s="87"/>
      <c r="P474" s="87"/>
    </row>
    <row r="475" spans="1:16" s="38" customFormat="1" ht="12" customHeight="1" x14ac:dyDescent="0.2">
      <c r="A475" s="177"/>
      <c r="B475" s="291"/>
      <c r="C475" s="289"/>
      <c r="D475" s="289"/>
      <c r="E475" s="289"/>
      <c r="F475" s="180"/>
      <c r="G475" s="180"/>
      <c r="H475" s="180"/>
      <c r="I475" s="180"/>
      <c r="J475" s="129" t="s">
        <v>696</v>
      </c>
      <c r="K475" s="129" t="s">
        <v>696</v>
      </c>
      <c r="L475" s="129" t="s">
        <v>696</v>
      </c>
      <c r="M475" s="129" t="s">
        <v>696</v>
      </c>
      <c r="N475" s="87"/>
      <c r="P475" s="87"/>
    </row>
    <row r="476" spans="1:16" s="38" customFormat="1" ht="12" customHeight="1" x14ac:dyDescent="0.15">
      <c r="A476" s="182" t="s">
        <v>44</v>
      </c>
      <c r="B476" s="288">
        <v>74</v>
      </c>
      <c r="C476" s="180">
        <v>74</v>
      </c>
      <c r="D476" s="180">
        <v>0</v>
      </c>
      <c r="E476" s="180">
        <v>0</v>
      </c>
      <c r="F476" s="180">
        <v>47</v>
      </c>
      <c r="G476" s="180">
        <v>47</v>
      </c>
      <c r="H476" s="180">
        <v>0</v>
      </c>
      <c r="I476" s="180">
        <v>0</v>
      </c>
      <c r="J476" s="129">
        <v>0.63513513513513509</v>
      </c>
      <c r="K476" s="129">
        <v>0.63513513513513509</v>
      </c>
      <c r="L476" s="129" t="s">
        <v>63</v>
      </c>
      <c r="M476" s="129" t="s">
        <v>63</v>
      </c>
      <c r="N476" s="87"/>
      <c r="P476" s="87"/>
    </row>
    <row r="477" spans="1:16" s="38" customFormat="1" ht="12" customHeight="1" x14ac:dyDescent="0.15">
      <c r="A477" s="182" t="s">
        <v>297</v>
      </c>
      <c r="B477" s="288">
        <v>103</v>
      </c>
      <c r="C477" s="180">
        <v>9</v>
      </c>
      <c r="D477" s="180">
        <v>94</v>
      </c>
      <c r="E477" s="180">
        <v>0</v>
      </c>
      <c r="F477" s="180">
        <v>39</v>
      </c>
      <c r="G477" s="180">
        <v>10</v>
      </c>
      <c r="H477" s="180">
        <v>29</v>
      </c>
      <c r="I477" s="180">
        <v>0</v>
      </c>
      <c r="J477" s="129">
        <v>0.37864077669902912</v>
      </c>
      <c r="K477" s="129">
        <v>1.1111111111111112</v>
      </c>
      <c r="L477" s="129">
        <v>0.30851063829787234</v>
      </c>
      <c r="M477" s="129" t="s">
        <v>63</v>
      </c>
      <c r="N477" s="87"/>
      <c r="P477" s="87"/>
    </row>
    <row r="478" spans="1:16" s="38" customFormat="1" ht="12" customHeight="1" x14ac:dyDescent="0.15">
      <c r="A478" s="182" t="s">
        <v>49</v>
      </c>
      <c r="B478" s="288">
        <v>87</v>
      </c>
      <c r="C478" s="180">
        <v>87</v>
      </c>
      <c r="D478" s="180">
        <v>0</v>
      </c>
      <c r="E478" s="180">
        <v>0</v>
      </c>
      <c r="F478" s="180">
        <v>65</v>
      </c>
      <c r="G478" s="180">
        <v>65</v>
      </c>
      <c r="H478" s="180">
        <v>0</v>
      </c>
      <c r="I478" s="180">
        <v>0</v>
      </c>
      <c r="J478" s="129">
        <v>0.74712643678160917</v>
      </c>
      <c r="K478" s="129">
        <v>0.74712643678160917</v>
      </c>
      <c r="L478" s="129" t="s">
        <v>63</v>
      </c>
      <c r="M478" s="129" t="s">
        <v>63</v>
      </c>
      <c r="N478" s="87"/>
      <c r="P478" s="87"/>
    </row>
    <row r="479" spans="1:16" s="38" customFormat="1" ht="12" customHeight="1" x14ac:dyDescent="0.15">
      <c r="A479" s="182" t="s">
        <v>706</v>
      </c>
      <c r="B479" s="288">
        <v>270</v>
      </c>
      <c r="C479" s="180">
        <v>175</v>
      </c>
      <c r="D479" s="180">
        <v>94</v>
      </c>
      <c r="E479" s="180">
        <v>0</v>
      </c>
      <c r="F479" s="180">
        <v>152</v>
      </c>
      <c r="G479" s="180">
        <v>123</v>
      </c>
      <c r="H479" s="180">
        <v>29</v>
      </c>
      <c r="I479" s="180">
        <v>0</v>
      </c>
      <c r="J479" s="129">
        <v>0.562962962962963</v>
      </c>
      <c r="K479" s="129">
        <v>0.70285714285714285</v>
      </c>
      <c r="L479" s="129">
        <v>0.30851063829787234</v>
      </c>
      <c r="M479" s="129" t="s">
        <v>63</v>
      </c>
      <c r="N479" s="87"/>
      <c r="P479" s="87"/>
    </row>
    <row r="480" spans="1:16" s="38" customFormat="1" ht="36.75" customHeight="1" x14ac:dyDescent="0.15">
      <c r="A480" s="182" t="s">
        <v>707</v>
      </c>
      <c r="B480" s="288">
        <v>167</v>
      </c>
      <c r="C480" s="180">
        <v>167</v>
      </c>
      <c r="D480" s="180">
        <v>0</v>
      </c>
      <c r="E480" s="180">
        <v>0</v>
      </c>
      <c r="F480" s="180">
        <v>113</v>
      </c>
      <c r="G480" s="180">
        <v>113</v>
      </c>
      <c r="H480" s="180">
        <v>0</v>
      </c>
      <c r="I480" s="180">
        <v>0</v>
      </c>
      <c r="J480" s="129">
        <v>0.67664670658682635</v>
      </c>
      <c r="K480" s="129">
        <v>0.67664670658682635</v>
      </c>
      <c r="L480" s="129" t="s">
        <v>63</v>
      </c>
      <c r="M480" s="129" t="s">
        <v>63</v>
      </c>
      <c r="N480" s="87"/>
      <c r="P480" s="87"/>
    </row>
    <row r="481" spans="1:16" s="38" customFormat="1" ht="34.5" customHeight="1" x14ac:dyDescent="0.15">
      <c r="A481" s="182" t="s">
        <v>695</v>
      </c>
      <c r="B481" s="288">
        <v>103</v>
      </c>
      <c r="C481" s="180">
        <v>9</v>
      </c>
      <c r="D481" s="180">
        <v>94</v>
      </c>
      <c r="E481" s="180">
        <v>0</v>
      </c>
      <c r="F481" s="180">
        <v>39</v>
      </c>
      <c r="G481" s="180">
        <v>10</v>
      </c>
      <c r="H481" s="180">
        <v>29</v>
      </c>
      <c r="I481" s="180">
        <v>0</v>
      </c>
      <c r="J481" s="129">
        <v>0.37864077669902912</v>
      </c>
      <c r="K481" s="129">
        <v>1.1111111111111112</v>
      </c>
      <c r="L481" s="129">
        <v>0.30851063829787234</v>
      </c>
      <c r="M481" s="129" t="s">
        <v>63</v>
      </c>
      <c r="N481" s="87"/>
      <c r="P481" s="87"/>
    </row>
    <row r="482" spans="1:16" s="38" customFormat="1" ht="21.75" customHeight="1" x14ac:dyDescent="0.15">
      <c r="A482" s="177"/>
      <c r="B482" s="292" t="s">
        <v>68</v>
      </c>
      <c r="C482" s="289"/>
      <c r="D482" s="289"/>
      <c r="E482" s="289"/>
      <c r="F482" s="180"/>
      <c r="G482" s="180"/>
      <c r="H482" s="180"/>
      <c r="I482" s="180"/>
      <c r="J482" s="129" t="s">
        <v>696</v>
      </c>
      <c r="K482" s="129" t="s">
        <v>696</v>
      </c>
      <c r="L482" s="129" t="s">
        <v>696</v>
      </c>
      <c r="M482" s="129" t="s">
        <v>696</v>
      </c>
      <c r="N482" s="87"/>
      <c r="P482" s="87"/>
    </row>
    <row r="483" spans="1:16" s="38" customFormat="1" ht="9" x14ac:dyDescent="0.15">
      <c r="A483" s="177"/>
      <c r="B483" s="289"/>
      <c r="C483" s="289"/>
      <c r="D483" s="289"/>
      <c r="E483" s="289"/>
      <c r="F483" s="180"/>
      <c r="G483" s="180"/>
      <c r="H483" s="180"/>
      <c r="I483" s="180"/>
      <c r="J483" s="129" t="s">
        <v>696</v>
      </c>
      <c r="K483" s="129" t="s">
        <v>696</v>
      </c>
      <c r="L483" s="129" t="s">
        <v>696</v>
      </c>
      <c r="M483" s="129" t="s">
        <v>696</v>
      </c>
      <c r="N483" s="87"/>
      <c r="P483" s="87"/>
    </row>
    <row r="484" spans="1:16" s="38" customFormat="1" ht="12" customHeight="1" x14ac:dyDescent="0.15">
      <c r="A484" s="182" t="s">
        <v>42</v>
      </c>
      <c r="B484" s="288">
        <v>17</v>
      </c>
      <c r="C484" s="180">
        <v>15</v>
      </c>
      <c r="D484" s="180">
        <v>2</v>
      </c>
      <c r="E484" s="180">
        <v>1</v>
      </c>
      <c r="F484" s="180">
        <v>21</v>
      </c>
      <c r="G484" s="180">
        <v>20</v>
      </c>
      <c r="H484" s="180">
        <v>0</v>
      </c>
      <c r="I484" s="180">
        <v>1</v>
      </c>
      <c r="J484" s="129">
        <v>1.2352941176470589</v>
      </c>
      <c r="K484" s="129">
        <v>1.3333333333333333</v>
      </c>
      <c r="L484" s="129" t="s">
        <v>63</v>
      </c>
      <c r="M484" s="129">
        <v>1</v>
      </c>
      <c r="N484" s="87"/>
      <c r="P484" s="87"/>
    </row>
    <row r="485" spans="1:16" s="38" customFormat="1" ht="12" customHeight="1" x14ac:dyDescent="0.15">
      <c r="A485" s="182" t="s">
        <v>44</v>
      </c>
      <c r="B485" s="288">
        <v>79</v>
      </c>
      <c r="C485" s="180">
        <v>57</v>
      </c>
      <c r="D485" s="180">
        <v>9</v>
      </c>
      <c r="E485" s="180">
        <v>13</v>
      </c>
      <c r="F485" s="180">
        <v>184</v>
      </c>
      <c r="G485" s="180">
        <v>148</v>
      </c>
      <c r="H485" s="180">
        <v>14</v>
      </c>
      <c r="I485" s="180">
        <v>22</v>
      </c>
      <c r="J485" s="129">
        <v>2.3291139240506329</v>
      </c>
      <c r="K485" s="129">
        <v>2.5964912280701755</v>
      </c>
      <c r="L485" s="129">
        <v>1.5555555555555556</v>
      </c>
      <c r="M485" s="129">
        <v>1.6923076923076923</v>
      </c>
      <c r="N485" s="87"/>
      <c r="P485" s="87"/>
    </row>
    <row r="486" spans="1:16" s="38" customFormat="1" ht="12" customHeight="1" x14ac:dyDescent="0.15">
      <c r="A486" s="182" t="s">
        <v>45</v>
      </c>
      <c r="B486" s="288">
        <v>34</v>
      </c>
      <c r="C486" s="180">
        <v>34</v>
      </c>
      <c r="D486" s="180">
        <v>0</v>
      </c>
      <c r="E486" s="180">
        <v>0</v>
      </c>
      <c r="F486" s="180">
        <v>71</v>
      </c>
      <c r="G486" s="180">
        <v>71</v>
      </c>
      <c r="H486" s="180">
        <v>0</v>
      </c>
      <c r="I486" s="180">
        <v>0</v>
      </c>
      <c r="J486" s="129">
        <v>2.0882352941176472</v>
      </c>
      <c r="K486" s="129">
        <v>2.0882352941176472</v>
      </c>
      <c r="L486" s="129" t="s">
        <v>63</v>
      </c>
      <c r="M486" s="129" t="s">
        <v>63</v>
      </c>
      <c r="N486" s="87"/>
      <c r="P486" s="87"/>
    </row>
    <row r="487" spans="1:16" s="38" customFormat="1" ht="12" customHeight="1" x14ac:dyDescent="0.15">
      <c r="A487" s="182" t="s">
        <v>297</v>
      </c>
      <c r="B487" s="288">
        <v>11</v>
      </c>
      <c r="C487" s="180">
        <v>6</v>
      </c>
      <c r="D487" s="180">
        <v>1</v>
      </c>
      <c r="E487" s="180">
        <v>5</v>
      </c>
      <c r="F487" s="180">
        <v>14</v>
      </c>
      <c r="G487" s="180">
        <v>11</v>
      </c>
      <c r="H487" s="180">
        <v>1</v>
      </c>
      <c r="I487" s="180">
        <v>3</v>
      </c>
      <c r="J487" s="129">
        <v>1.2727272727272727</v>
      </c>
      <c r="K487" s="129">
        <v>1.8333333333333333</v>
      </c>
      <c r="L487" s="129">
        <v>1</v>
      </c>
      <c r="M487" s="129">
        <v>0.6</v>
      </c>
      <c r="N487" s="87"/>
      <c r="P487" s="87"/>
    </row>
    <row r="488" spans="1:16" s="38" customFormat="1" ht="21" customHeight="1" x14ac:dyDescent="0.15">
      <c r="A488" s="182" t="s">
        <v>115</v>
      </c>
      <c r="B488" s="288">
        <v>5</v>
      </c>
      <c r="C488" s="180">
        <v>5</v>
      </c>
      <c r="D488" s="180">
        <v>0</v>
      </c>
      <c r="E488" s="180">
        <v>0</v>
      </c>
      <c r="F488" s="180">
        <v>16</v>
      </c>
      <c r="G488" s="180">
        <v>16</v>
      </c>
      <c r="H488" s="180">
        <v>0</v>
      </c>
      <c r="I488" s="180">
        <v>0</v>
      </c>
      <c r="J488" s="129">
        <v>3.2</v>
      </c>
      <c r="K488" s="129">
        <v>3.2</v>
      </c>
      <c r="L488" s="129" t="s">
        <v>63</v>
      </c>
      <c r="M488" s="129" t="s">
        <v>63</v>
      </c>
      <c r="N488" s="87"/>
      <c r="P488" s="87"/>
    </row>
    <row r="489" spans="1:16" s="38" customFormat="1" ht="12" customHeight="1" x14ac:dyDescent="0.15">
      <c r="A489" s="182" t="s">
        <v>49</v>
      </c>
      <c r="B489" s="288">
        <v>109</v>
      </c>
      <c r="C489" s="180">
        <v>108</v>
      </c>
      <c r="D489" s="180">
        <v>1</v>
      </c>
      <c r="E489" s="180">
        <v>0</v>
      </c>
      <c r="F489" s="180">
        <v>364</v>
      </c>
      <c r="G489" s="180">
        <v>360</v>
      </c>
      <c r="H489" s="180">
        <v>4</v>
      </c>
      <c r="I489" s="180">
        <v>0</v>
      </c>
      <c r="J489" s="129">
        <v>3.3394495412844036</v>
      </c>
      <c r="K489" s="129">
        <v>3.3333333333333335</v>
      </c>
      <c r="L489" s="129">
        <v>4</v>
      </c>
      <c r="M489" s="129" t="s">
        <v>63</v>
      </c>
      <c r="N489" s="87"/>
      <c r="P489" s="87"/>
    </row>
    <row r="490" spans="1:16" s="38" customFormat="1" ht="12" customHeight="1" x14ac:dyDescent="0.15">
      <c r="A490" s="182" t="s">
        <v>50</v>
      </c>
      <c r="B490" s="288">
        <v>14</v>
      </c>
      <c r="C490" s="180">
        <v>10</v>
      </c>
      <c r="D490" s="180">
        <v>4</v>
      </c>
      <c r="E490" s="180">
        <v>0</v>
      </c>
      <c r="F490" s="180">
        <v>23</v>
      </c>
      <c r="G490" s="180">
        <v>17</v>
      </c>
      <c r="H490" s="180">
        <v>6</v>
      </c>
      <c r="I490" s="180">
        <v>0</v>
      </c>
      <c r="J490" s="129">
        <v>1.6428571428571428</v>
      </c>
      <c r="K490" s="129">
        <v>1.7</v>
      </c>
      <c r="L490" s="129">
        <v>1.5</v>
      </c>
      <c r="M490" s="129" t="s">
        <v>63</v>
      </c>
      <c r="N490" s="87"/>
      <c r="P490" s="87"/>
    </row>
    <row r="491" spans="1:16" s="38" customFormat="1" ht="12" customHeight="1" x14ac:dyDescent="0.15">
      <c r="A491" s="182" t="s">
        <v>706</v>
      </c>
      <c r="B491" s="288">
        <v>329</v>
      </c>
      <c r="C491" s="180">
        <v>290</v>
      </c>
      <c r="D491" s="180">
        <v>20</v>
      </c>
      <c r="E491" s="180">
        <v>19</v>
      </c>
      <c r="F491" s="180">
        <v>699</v>
      </c>
      <c r="G491" s="180">
        <v>650</v>
      </c>
      <c r="H491" s="180">
        <v>24</v>
      </c>
      <c r="I491" s="180">
        <v>26</v>
      </c>
      <c r="J491" s="129">
        <v>2.1246200607902734</v>
      </c>
      <c r="K491" s="129">
        <v>2.2413793103448274</v>
      </c>
      <c r="L491" s="129">
        <v>1.2</v>
      </c>
      <c r="M491" s="129">
        <v>1.368421052631579</v>
      </c>
      <c r="N491" s="87"/>
      <c r="P491" s="87"/>
    </row>
    <row r="492" spans="1:16" s="38" customFormat="1" ht="36.75" customHeight="1" x14ac:dyDescent="0.15">
      <c r="A492" s="182" t="s">
        <v>707</v>
      </c>
      <c r="B492" s="288">
        <v>318</v>
      </c>
      <c r="C492" s="180">
        <v>285</v>
      </c>
      <c r="D492" s="180">
        <v>19</v>
      </c>
      <c r="E492" s="180">
        <v>14</v>
      </c>
      <c r="F492" s="180">
        <v>685</v>
      </c>
      <c r="G492" s="180">
        <v>639</v>
      </c>
      <c r="H492" s="180">
        <v>23</v>
      </c>
      <c r="I492" s="180">
        <v>23</v>
      </c>
      <c r="J492" s="129">
        <v>2.1540880503144653</v>
      </c>
      <c r="K492" s="129">
        <v>2.2421052631578946</v>
      </c>
      <c r="L492" s="129">
        <v>1.2105263157894737</v>
      </c>
      <c r="M492" s="129">
        <v>1.6428571428571428</v>
      </c>
      <c r="N492" s="87"/>
      <c r="P492" s="87"/>
    </row>
    <row r="493" spans="1:16" s="38" customFormat="1" ht="34.5" customHeight="1" x14ac:dyDescent="0.15">
      <c r="A493" s="182" t="s">
        <v>695</v>
      </c>
      <c r="B493" s="288">
        <v>11</v>
      </c>
      <c r="C493" s="180">
        <v>6</v>
      </c>
      <c r="D493" s="180">
        <v>1</v>
      </c>
      <c r="E493" s="180">
        <v>5</v>
      </c>
      <c r="F493" s="180">
        <v>14</v>
      </c>
      <c r="G493" s="180">
        <v>11</v>
      </c>
      <c r="H493" s="180">
        <v>1</v>
      </c>
      <c r="I493" s="180">
        <v>3</v>
      </c>
      <c r="J493" s="129">
        <v>1.2727272727272727</v>
      </c>
      <c r="K493" s="129">
        <v>1.8333333333333333</v>
      </c>
      <c r="L493" s="129">
        <v>1</v>
      </c>
      <c r="M493" s="129">
        <v>0.6</v>
      </c>
      <c r="N493" s="87"/>
      <c r="P493" s="87"/>
    </row>
    <row r="494" spans="1:16" s="38" customFormat="1" ht="21.95" customHeight="1" x14ac:dyDescent="0.15">
      <c r="A494" s="177"/>
      <c r="B494" s="292" t="s">
        <v>69</v>
      </c>
      <c r="C494" s="289"/>
      <c r="D494" s="289"/>
      <c r="E494" s="289"/>
      <c r="F494" s="180"/>
      <c r="G494" s="180"/>
      <c r="H494" s="180"/>
      <c r="I494" s="180"/>
      <c r="J494" s="129" t="s">
        <v>696</v>
      </c>
      <c r="K494" s="129" t="s">
        <v>696</v>
      </c>
      <c r="L494" s="129" t="s">
        <v>696</v>
      </c>
      <c r="M494" s="129" t="s">
        <v>696</v>
      </c>
      <c r="N494" s="87"/>
      <c r="P494" s="87"/>
    </row>
    <row r="495" spans="1:16" s="38" customFormat="1" ht="12" customHeight="1" x14ac:dyDescent="0.2">
      <c r="A495" s="177"/>
      <c r="B495" s="291"/>
      <c r="C495" s="289"/>
      <c r="D495" s="289"/>
      <c r="E495" s="289"/>
      <c r="F495" s="180"/>
      <c r="G495" s="180"/>
      <c r="H495" s="180"/>
      <c r="I495" s="180"/>
      <c r="J495" s="129" t="s">
        <v>696</v>
      </c>
      <c r="K495" s="129" t="s">
        <v>696</v>
      </c>
      <c r="L495" s="129" t="s">
        <v>696</v>
      </c>
      <c r="M495" s="129" t="s">
        <v>696</v>
      </c>
      <c r="N495" s="87"/>
      <c r="P495" s="87"/>
    </row>
    <row r="496" spans="1:16" s="38" customFormat="1" ht="12" customHeight="1" x14ac:dyDescent="0.15">
      <c r="A496" s="182" t="s">
        <v>42</v>
      </c>
      <c r="B496" s="288">
        <v>12</v>
      </c>
      <c r="C496" s="180">
        <v>12</v>
      </c>
      <c r="D496" s="180">
        <v>0</v>
      </c>
      <c r="E496" s="180">
        <v>0</v>
      </c>
      <c r="F496" s="180">
        <v>1</v>
      </c>
      <c r="G496" s="180">
        <v>1</v>
      </c>
      <c r="H496" s="180">
        <v>0</v>
      </c>
      <c r="I496" s="180">
        <v>0</v>
      </c>
      <c r="J496" s="129">
        <v>8.3333333333333329E-2</v>
      </c>
      <c r="K496" s="129">
        <v>8.3333333333333329E-2</v>
      </c>
      <c r="L496" s="129" t="s">
        <v>63</v>
      </c>
      <c r="M496" s="129" t="s">
        <v>63</v>
      </c>
      <c r="N496" s="87"/>
      <c r="P496" s="87"/>
    </row>
    <row r="497" spans="1:16" s="38" customFormat="1" ht="12" customHeight="1" x14ac:dyDescent="0.15">
      <c r="A497" s="182" t="s">
        <v>44</v>
      </c>
      <c r="B497" s="288">
        <v>164</v>
      </c>
      <c r="C497" s="180">
        <v>164</v>
      </c>
      <c r="D497" s="180">
        <v>0</v>
      </c>
      <c r="E497" s="180">
        <v>0</v>
      </c>
      <c r="F497" s="180">
        <v>166</v>
      </c>
      <c r="G497" s="180">
        <v>166</v>
      </c>
      <c r="H497" s="180">
        <v>0</v>
      </c>
      <c r="I497" s="180">
        <v>0</v>
      </c>
      <c r="J497" s="129">
        <v>1.0121951219512195</v>
      </c>
      <c r="K497" s="129">
        <v>1.0121951219512195</v>
      </c>
      <c r="L497" s="129" t="s">
        <v>63</v>
      </c>
      <c r="M497" s="129" t="s">
        <v>63</v>
      </c>
      <c r="N497" s="87"/>
      <c r="P497" s="87"/>
    </row>
    <row r="498" spans="1:16" s="38" customFormat="1" ht="12" customHeight="1" x14ac:dyDescent="0.15">
      <c r="A498" s="182" t="s">
        <v>45</v>
      </c>
      <c r="B498" s="288">
        <v>1</v>
      </c>
      <c r="C498" s="180">
        <v>1</v>
      </c>
      <c r="D498" s="180">
        <v>0</v>
      </c>
      <c r="E498" s="180">
        <v>0</v>
      </c>
      <c r="F498" s="180">
        <v>1</v>
      </c>
      <c r="G498" s="180">
        <v>1</v>
      </c>
      <c r="H498" s="180">
        <v>0</v>
      </c>
      <c r="I498" s="180">
        <v>0</v>
      </c>
      <c r="J498" s="129">
        <v>1</v>
      </c>
      <c r="K498" s="129">
        <v>1</v>
      </c>
      <c r="L498" s="129" t="s">
        <v>63</v>
      </c>
      <c r="M498" s="129" t="s">
        <v>63</v>
      </c>
      <c r="N498" s="87"/>
      <c r="P498" s="87"/>
    </row>
    <row r="499" spans="1:16" s="38" customFormat="1" ht="21" customHeight="1" x14ac:dyDescent="0.15">
      <c r="A499" s="182" t="s">
        <v>115</v>
      </c>
      <c r="B499" s="288">
        <v>13</v>
      </c>
      <c r="C499" s="180">
        <v>13</v>
      </c>
      <c r="D499" s="180">
        <v>0</v>
      </c>
      <c r="E499" s="180">
        <v>0</v>
      </c>
      <c r="F499" s="180">
        <v>26</v>
      </c>
      <c r="G499" s="180">
        <v>26</v>
      </c>
      <c r="H499" s="180">
        <v>0</v>
      </c>
      <c r="I499" s="180">
        <v>0</v>
      </c>
      <c r="J499" s="129">
        <v>2</v>
      </c>
      <c r="K499" s="129">
        <v>2</v>
      </c>
      <c r="L499" s="129" t="s">
        <v>63</v>
      </c>
      <c r="M499" s="129" t="s">
        <v>63</v>
      </c>
      <c r="N499" s="87"/>
      <c r="P499" s="87"/>
    </row>
    <row r="500" spans="1:16" s="38" customFormat="1" ht="12" customHeight="1" x14ac:dyDescent="0.15">
      <c r="A500" s="182" t="s">
        <v>49</v>
      </c>
      <c r="B500" s="288">
        <v>108</v>
      </c>
      <c r="C500" s="180">
        <v>108</v>
      </c>
      <c r="D500" s="180">
        <v>0</v>
      </c>
      <c r="E500" s="180">
        <v>0</v>
      </c>
      <c r="F500" s="180">
        <v>183</v>
      </c>
      <c r="G500" s="180">
        <v>183</v>
      </c>
      <c r="H500" s="180">
        <v>0</v>
      </c>
      <c r="I500" s="180">
        <v>0</v>
      </c>
      <c r="J500" s="129">
        <v>1.6944444444444444</v>
      </c>
      <c r="K500" s="129">
        <v>1.6944444444444444</v>
      </c>
      <c r="L500" s="129" t="s">
        <v>63</v>
      </c>
      <c r="M500" s="129" t="s">
        <v>63</v>
      </c>
      <c r="N500" s="87"/>
      <c r="P500" s="87"/>
    </row>
    <row r="501" spans="1:16" s="38" customFormat="1" ht="12" customHeight="1" x14ac:dyDescent="0.15">
      <c r="A501" s="182" t="s">
        <v>50</v>
      </c>
      <c r="B501" s="288">
        <v>14</v>
      </c>
      <c r="C501" s="180">
        <v>14</v>
      </c>
      <c r="D501" s="180">
        <v>0</v>
      </c>
      <c r="E501" s="180">
        <v>0</v>
      </c>
      <c r="F501" s="180">
        <v>24</v>
      </c>
      <c r="G501" s="180">
        <v>24</v>
      </c>
      <c r="H501" s="180">
        <v>0</v>
      </c>
      <c r="I501" s="180">
        <v>0</v>
      </c>
      <c r="J501" s="129">
        <v>1.7142857142857142</v>
      </c>
      <c r="K501" s="129">
        <v>1.7142857142857142</v>
      </c>
      <c r="L501" s="129" t="s">
        <v>63</v>
      </c>
      <c r="M501" s="129" t="s">
        <v>63</v>
      </c>
      <c r="N501" s="87"/>
      <c r="P501" s="87"/>
    </row>
    <row r="502" spans="1:16" s="38" customFormat="1" ht="12" customHeight="1" x14ac:dyDescent="0.15">
      <c r="A502" s="182" t="s">
        <v>706</v>
      </c>
      <c r="B502" s="288">
        <v>351</v>
      </c>
      <c r="C502" s="180">
        <v>351</v>
      </c>
      <c r="D502" s="180">
        <v>0</v>
      </c>
      <c r="E502" s="180">
        <v>0</v>
      </c>
      <c r="F502" s="180">
        <v>404</v>
      </c>
      <c r="G502" s="180">
        <v>404</v>
      </c>
      <c r="H502" s="180">
        <v>0</v>
      </c>
      <c r="I502" s="180">
        <v>0</v>
      </c>
      <c r="J502" s="129">
        <v>1.1509971509971511</v>
      </c>
      <c r="K502" s="129">
        <v>1.1509971509971511</v>
      </c>
      <c r="L502" s="129" t="s">
        <v>63</v>
      </c>
      <c r="M502" s="129" t="s">
        <v>63</v>
      </c>
      <c r="N502" s="87"/>
      <c r="P502" s="87"/>
    </row>
    <row r="503" spans="1:16" s="38" customFormat="1" ht="35.25" customHeight="1" x14ac:dyDescent="0.15">
      <c r="A503" s="182" t="s">
        <v>707</v>
      </c>
      <c r="B503" s="288">
        <v>351</v>
      </c>
      <c r="C503" s="180">
        <v>351</v>
      </c>
      <c r="D503" s="180">
        <v>0</v>
      </c>
      <c r="E503" s="180">
        <v>0</v>
      </c>
      <c r="F503" s="180">
        <v>404</v>
      </c>
      <c r="G503" s="180">
        <v>404</v>
      </c>
      <c r="H503" s="180">
        <v>0</v>
      </c>
      <c r="I503" s="180">
        <v>0</v>
      </c>
      <c r="J503" s="129">
        <v>1.1509971509971511</v>
      </c>
      <c r="K503" s="129">
        <v>1.1509971509971511</v>
      </c>
      <c r="L503" s="129" t="s">
        <v>63</v>
      </c>
      <c r="M503" s="129" t="s">
        <v>63</v>
      </c>
      <c r="N503" s="87"/>
      <c r="P503" s="87"/>
    </row>
    <row r="504" spans="1:16" s="38" customFormat="1" ht="6" customHeight="1" x14ac:dyDescent="0.15">
      <c r="A504" s="177" t="s">
        <v>697</v>
      </c>
      <c r="B504" s="180"/>
      <c r="C504" s="180"/>
      <c r="D504" s="180"/>
      <c r="E504" s="180"/>
      <c r="F504" s="180"/>
      <c r="G504" s="180"/>
      <c r="H504" s="180"/>
      <c r="I504" s="180"/>
      <c r="J504" s="129" t="s">
        <v>696</v>
      </c>
      <c r="K504" s="129" t="s">
        <v>696</v>
      </c>
      <c r="L504" s="129" t="s">
        <v>696</v>
      </c>
      <c r="M504" s="129" t="s">
        <v>696</v>
      </c>
      <c r="N504" s="87"/>
      <c r="P504" s="87"/>
    </row>
    <row r="505" spans="1:16" s="38" customFormat="1" ht="12" customHeight="1" x14ac:dyDescent="0.15">
      <c r="A505" s="183" t="s">
        <v>708</v>
      </c>
      <c r="B505" s="180"/>
      <c r="C505" s="180"/>
      <c r="D505" s="180"/>
      <c r="E505" s="180"/>
      <c r="F505" s="180"/>
      <c r="G505" s="180"/>
      <c r="H505" s="180"/>
      <c r="I505" s="180"/>
      <c r="J505" s="129" t="s">
        <v>696</v>
      </c>
      <c r="K505" s="129" t="s">
        <v>696</v>
      </c>
      <c r="L505" s="129" t="s">
        <v>696</v>
      </c>
      <c r="M505" s="129" t="s">
        <v>696</v>
      </c>
      <c r="N505" s="87"/>
      <c r="P505" s="87"/>
    </row>
    <row r="506" spans="1:16" s="38" customFormat="1" ht="12" customHeight="1" x14ac:dyDescent="0.15">
      <c r="A506" s="183" t="s">
        <v>713</v>
      </c>
      <c r="B506" s="180"/>
      <c r="C506" s="180"/>
      <c r="D506" s="180"/>
      <c r="E506" s="180"/>
      <c r="F506" s="180"/>
      <c r="G506" s="180"/>
      <c r="H506" s="180"/>
      <c r="I506" s="180"/>
      <c r="J506" s="129" t="s">
        <v>696</v>
      </c>
      <c r="K506" s="129" t="s">
        <v>696</v>
      </c>
      <c r="L506" s="129" t="s">
        <v>696</v>
      </c>
      <c r="M506" s="129" t="s">
        <v>696</v>
      </c>
      <c r="N506" s="87"/>
      <c r="P506" s="87"/>
    </row>
    <row r="507" spans="1:16" s="38" customFormat="1" ht="12" customHeight="1" x14ac:dyDescent="0.15">
      <c r="A507" s="182" t="s">
        <v>709</v>
      </c>
      <c r="B507" s="180"/>
      <c r="C507" s="180"/>
      <c r="D507" s="180"/>
      <c r="E507" s="180"/>
      <c r="F507" s="180"/>
      <c r="G507" s="180"/>
      <c r="H507" s="180"/>
      <c r="I507" s="180"/>
      <c r="J507" s="129" t="s">
        <v>696</v>
      </c>
      <c r="K507" s="129" t="s">
        <v>696</v>
      </c>
      <c r="L507" s="129" t="s">
        <v>696</v>
      </c>
      <c r="M507" s="129" t="s">
        <v>696</v>
      </c>
      <c r="N507" s="87"/>
      <c r="P507" s="87"/>
    </row>
    <row r="508" spans="1:16" s="38" customFormat="1" ht="5.25" customHeight="1" x14ac:dyDescent="0.15">
      <c r="A508" s="177"/>
      <c r="B508" s="289"/>
      <c r="C508" s="289"/>
      <c r="D508" s="289"/>
      <c r="E508" s="289"/>
      <c r="F508" s="180"/>
      <c r="G508" s="180"/>
      <c r="H508" s="180"/>
      <c r="I508" s="180"/>
      <c r="J508" s="129" t="s">
        <v>696</v>
      </c>
      <c r="K508" s="129" t="s">
        <v>696</v>
      </c>
      <c r="L508" s="129" t="s">
        <v>696</v>
      </c>
      <c r="M508" s="129" t="s">
        <v>696</v>
      </c>
      <c r="N508" s="87"/>
      <c r="P508" s="87"/>
    </row>
    <row r="509" spans="1:16" s="38" customFormat="1" ht="9.75" customHeight="1" x14ac:dyDescent="0.15">
      <c r="A509" s="403" t="s">
        <v>1291</v>
      </c>
      <c r="B509" s="403"/>
      <c r="C509" s="403"/>
      <c r="D509" s="403"/>
      <c r="E509" s="403"/>
      <c r="F509" s="180"/>
      <c r="G509" s="180"/>
      <c r="H509" s="180"/>
      <c r="I509" s="180"/>
      <c r="J509" s="129" t="s">
        <v>696</v>
      </c>
      <c r="K509" s="129" t="s">
        <v>696</v>
      </c>
      <c r="L509" s="129" t="s">
        <v>696</v>
      </c>
      <c r="M509" s="129" t="s">
        <v>696</v>
      </c>
      <c r="N509" s="87"/>
      <c r="P509" s="87"/>
    </row>
    <row r="510" spans="1:16" s="38" customFormat="1" ht="27" customHeight="1" x14ac:dyDescent="0.15">
      <c r="A510" s="177"/>
      <c r="B510" s="292" t="s">
        <v>334</v>
      </c>
      <c r="C510" s="289"/>
      <c r="D510" s="289"/>
      <c r="E510" s="289"/>
      <c r="F510" s="180"/>
      <c r="G510" s="180"/>
      <c r="H510" s="180"/>
      <c r="I510" s="180"/>
      <c r="J510" s="129" t="s">
        <v>696</v>
      </c>
      <c r="K510" s="129" t="s">
        <v>696</v>
      </c>
      <c r="L510" s="129" t="s">
        <v>696</v>
      </c>
      <c r="M510" s="129" t="s">
        <v>696</v>
      </c>
      <c r="N510" s="87"/>
      <c r="P510" s="87"/>
    </row>
    <row r="511" spans="1:16" s="38" customFormat="1" ht="21.75" customHeight="1" x14ac:dyDescent="0.15">
      <c r="A511" s="114"/>
      <c r="B511" s="292" t="s">
        <v>70</v>
      </c>
      <c r="C511" s="289"/>
      <c r="D511" s="289"/>
      <c r="E511" s="289"/>
      <c r="F511" s="180"/>
      <c r="G511" s="180"/>
      <c r="H511" s="180"/>
      <c r="I511" s="180"/>
      <c r="J511" s="129" t="s">
        <v>696</v>
      </c>
      <c r="K511" s="129" t="s">
        <v>696</v>
      </c>
      <c r="L511" s="129" t="s">
        <v>696</v>
      </c>
      <c r="M511" s="129" t="s">
        <v>696</v>
      </c>
      <c r="N511" s="87"/>
      <c r="P511" s="87"/>
    </row>
    <row r="512" spans="1:16" s="38" customFormat="1" ht="12" customHeight="1" x14ac:dyDescent="0.15">
      <c r="A512" s="114"/>
      <c r="B512" s="292"/>
      <c r="C512" s="289"/>
      <c r="D512" s="289"/>
      <c r="E512" s="289"/>
      <c r="F512" s="180"/>
      <c r="G512" s="180"/>
      <c r="H512" s="180"/>
      <c r="I512" s="180"/>
      <c r="J512" s="129" t="s">
        <v>696</v>
      </c>
      <c r="K512" s="129" t="s">
        <v>696</v>
      </c>
      <c r="L512" s="129" t="s">
        <v>696</v>
      </c>
      <c r="M512" s="129" t="s">
        <v>696</v>
      </c>
      <c r="N512" s="87"/>
      <c r="P512" s="87"/>
    </row>
    <row r="513" spans="1:16" s="38" customFormat="1" ht="12" customHeight="1" x14ac:dyDescent="0.15">
      <c r="A513" s="182" t="s">
        <v>42</v>
      </c>
      <c r="B513" s="288">
        <v>14</v>
      </c>
      <c r="C513" s="180">
        <v>13</v>
      </c>
      <c r="D513" s="180">
        <v>1</v>
      </c>
      <c r="E513" s="180">
        <v>0</v>
      </c>
      <c r="F513" s="180">
        <v>8</v>
      </c>
      <c r="G513" s="180">
        <v>7</v>
      </c>
      <c r="H513" s="180">
        <v>1</v>
      </c>
      <c r="I513" s="180">
        <v>0</v>
      </c>
      <c r="J513" s="129">
        <v>0.5714285714285714</v>
      </c>
      <c r="K513" s="129">
        <v>0.53846153846153844</v>
      </c>
      <c r="L513" s="129">
        <v>1</v>
      </c>
      <c r="M513" s="129" t="s">
        <v>63</v>
      </c>
      <c r="N513" s="87"/>
      <c r="P513" s="87"/>
    </row>
    <row r="514" spans="1:16" s="38" customFormat="1" ht="12" customHeight="1" x14ac:dyDescent="0.15">
      <c r="A514" s="182" t="s">
        <v>44</v>
      </c>
      <c r="B514" s="288">
        <v>88</v>
      </c>
      <c r="C514" s="180">
        <v>65</v>
      </c>
      <c r="D514" s="180">
        <v>24</v>
      </c>
      <c r="E514" s="180">
        <v>0</v>
      </c>
      <c r="F514" s="180">
        <v>167</v>
      </c>
      <c r="G514" s="180">
        <v>132</v>
      </c>
      <c r="H514" s="180">
        <v>35</v>
      </c>
      <c r="I514" s="180">
        <v>0</v>
      </c>
      <c r="J514" s="129">
        <v>1.8977272727272727</v>
      </c>
      <c r="K514" s="129">
        <v>2.0307692307692307</v>
      </c>
      <c r="L514" s="129">
        <v>1.4583333333333333</v>
      </c>
      <c r="M514" s="129" t="s">
        <v>63</v>
      </c>
      <c r="N514" s="87"/>
      <c r="P514" s="87"/>
    </row>
    <row r="515" spans="1:16" s="38" customFormat="1" ht="12" customHeight="1" x14ac:dyDescent="0.15">
      <c r="A515" s="182" t="s">
        <v>45</v>
      </c>
      <c r="B515" s="288">
        <v>15</v>
      </c>
      <c r="C515" s="180">
        <v>15</v>
      </c>
      <c r="D515" s="180">
        <v>0</v>
      </c>
      <c r="E515" s="180">
        <v>0</v>
      </c>
      <c r="F515" s="180">
        <v>28</v>
      </c>
      <c r="G515" s="180">
        <v>24</v>
      </c>
      <c r="H515" s="180">
        <v>4</v>
      </c>
      <c r="I515" s="180">
        <v>0</v>
      </c>
      <c r="J515" s="129">
        <v>1.8666666666666667</v>
      </c>
      <c r="K515" s="129">
        <v>1.6</v>
      </c>
      <c r="L515" s="129" t="s">
        <v>63</v>
      </c>
      <c r="M515" s="129" t="s">
        <v>63</v>
      </c>
      <c r="N515" s="87"/>
      <c r="P515" s="87"/>
    </row>
    <row r="516" spans="1:16" s="38" customFormat="1" ht="12" customHeight="1" x14ac:dyDescent="0.15">
      <c r="A516" s="182" t="s">
        <v>297</v>
      </c>
      <c r="B516" s="288">
        <v>0</v>
      </c>
      <c r="C516" s="180">
        <v>0</v>
      </c>
      <c r="D516" s="180">
        <v>0</v>
      </c>
      <c r="E516" s="180">
        <v>0</v>
      </c>
      <c r="F516" s="180">
        <v>1</v>
      </c>
      <c r="G516" s="180">
        <v>1</v>
      </c>
      <c r="H516" s="180">
        <v>0</v>
      </c>
      <c r="I516" s="180">
        <v>0</v>
      </c>
      <c r="J516" s="129" t="s">
        <v>63</v>
      </c>
      <c r="K516" s="129" t="s">
        <v>63</v>
      </c>
      <c r="L516" s="129" t="s">
        <v>63</v>
      </c>
      <c r="M516" s="129" t="s">
        <v>63</v>
      </c>
      <c r="N516" s="87"/>
      <c r="P516" s="87"/>
    </row>
    <row r="517" spans="1:16" s="38" customFormat="1" ht="21" customHeight="1" x14ac:dyDescent="0.15">
      <c r="A517" s="182" t="s">
        <v>115</v>
      </c>
      <c r="B517" s="288">
        <v>4</v>
      </c>
      <c r="C517" s="180">
        <v>4</v>
      </c>
      <c r="D517" s="180">
        <v>0</v>
      </c>
      <c r="E517" s="180">
        <v>0</v>
      </c>
      <c r="F517" s="180">
        <v>14</v>
      </c>
      <c r="G517" s="180">
        <v>14</v>
      </c>
      <c r="H517" s="180">
        <v>0</v>
      </c>
      <c r="I517" s="180">
        <v>0</v>
      </c>
      <c r="J517" s="129">
        <v>3.5</v>
      </c>
      <c r="K517" s="129">
        <v>3.5</v>
      </c>
      <c r="L517" s="129" t="s">
        <v>63</v>
      </c>
      <c r="M517" s="129" t="s">
        <v>63</v>
      </c>
      <c r="N517" s="87"/>
      <c r="P517" s="87"/>
    </row>
    <row r="518" spans="1:16" s="38" customFormat="1" ht="12" customHeight="1" x14ac:dyDescent="0.15">
      <c r="A518" s="182" t="s">
        <v>49</v>
      </c>
      <c r="B518" s="288">
        <v>79</v>
      </c>
      <c r="C518" s="180">
        <v>76</v>
      </c>
      <c r="D518" s="180">
        <v>3</v>
      </c>
      <c r="E518" s="180">
        <v>0</v>
      </c>
      <c r="F518" s="180">
        <v>207</v>
      </c>
      <c r="G518" s="180">
        <v>191</v>
      </c>
      <c r="H518" s="180">
        <v>17</v>
      </c>
      <c r="I518" s="180">
        <v>0</v>
      </c>
      <c r="J518" s="129">
        <v>2.6202531645569622</v>
      </c>
      <c r="K518" s="129">
        <v>2.513157894736842</v>
      </c>
      <c r="L518" s="129">
        <v>5.666666666666667</v>
      </c>
      <c r="M518" s="129" t="s">
        <v>63</v>
      </c>
      <c r="N518" s="87"/>
      <c r="P518" s="87"/>
    </row>
    <row r="519" spans="1:16" s="38" customFormat="1" ht="12" customHeight="1" x14ac:dyDescent="0.15">
      <c r="A519" s="182" t="s">
        <v>706</v>
      </c>
      <c r="B519" s="288">
        <v>225</v>
      </c>
      <c r="C519" s="180">
        <v>195</v>
      </c>
      <c r="D519" s="180">
        <v>30</v>
      </c>
      <c r="E519" s="180">
        <v>0</v>
      </c>
      <c r="F519" s="180">
        <v>434</v>
      </c>
      <c r="G519" s="180">
        <v>378</v>
      </c>
      <c r="H519" s="180">
        <v>56</v>
      </c>
      <c r="I519" s="180">
        <v>0</v>
      </c>
      <c r="J519" s="129">
        <v>1.9288888888888889</v>
      </c>
      <c r="K519" s="129">
        <v>1.9384615384615385</v>
      </c>
      <c r="L519" s="129">
        <v>1.8666666666666667</v>
      </c>
      <c r="M519" s="129" t="s">
        <v>63</v>
      </c>
      <c r="N519" s="87"/>
      <c r="P519" s="87"/>
    </row>
    <row r="520" spans="1:16" s="38" customFormat="1" ht="36.75" customHeight="1" x14ac:dyDescent="0.15">
      <c r="A520" s="182" t="s">
        <v>707</v>
      </c>
      <c r="B520" s="288">
        <v>225</v>
      </c>
      <c r="C520" s="180">
        <v>195</v>
      </c>
      <c r="D520" s="180">
        <v>30</v>
      </c>
      <c r="E520" s="180">
        <v>0</v>
      </c>
      <c r="F520" s="180">
        <v>433</v>
      </c>
      <c r="G520" s="180">
        <v>377</v>
      </c>
      <c r="H520" s="180">
        <v>56</v>
      </c>
      <c r="I520" s="180">
        <v>0</v>
      </c>
      <c r="J520" s="129">
        <v>1.9244444444444444</v>
      </c>
      <c r="K520" s="129">
        <v>1.9333333333333333</v>
      </c>
      <c r="L520" s="129">
        <v>1.8666666666666667</v>
      </c>
      <c r="M520" s="129" t="s">
        <v>63</v>
      </c>
      <c r="N520" s="87"/>
      <c r="P520" s="87"/>
    </row>
    <row r="521" spans="1:16" s="38" customFormat="1" ht="36.75" customHeight="1" x14ac:dyDescent="0.15">
      <c r="A521" s="93" t="s">
        <v>695</v>
      </c>
      <c r="B521" s="289">
        <v>0</v>
      </c>
      <c r="C521" s="180">
        <v>0</v>
      </c>
      <c r="D521" s="180">
        <v>0</v>
      </c>
      <c r="E521" s="180">
        <v>0</v>
      </c>
      <c r="F521" s="180">
        <v>1</v>
      </c>
      <c r="G521" s="180">
        <v>1</v>
      </c>
      <c r="H521" s="180">
        <v>0</v>
      </c>
      <c r="I521" s="180">
        <v>0</v>
      </c>
      <c r="J521" s="129" t="s">
        <v>63</v>
      </c>
      <c r="K521" s="129" t="s">
        <v>63</v>
      </c>
      <c r="L521" s="129" t="s">
        <v>63</v>
      </c>
      <c r="M521" s="129" t="s">
        <v>63</v>
      </c>
      <c r="N521" s="87"/>
      <c r="P521" s="87"/>
    </row>
    <row r="522" spans="1:16" s="38" customFormat="1" ht="21.95" customHeight="1" x14ac:dyDescent="0.15">
      <c r="A522" s="177"/>
      <c r="B522" s="292" t="s">
        <v>116</v>
      </c>
      <c r="C522" s="289"/>
      <c r="D522" s="289"/>
      <c r="E522" s="289"/>
      <c r="F522" s="180"/>
      <c r="G522" s="180"/>
      <c r="H522" s="180"/>
      <c r="I522" s="180"/>
      <c r="J522" s="129" t="s">
        <v>696</v>
      </c>
      <c r="K522" s="129" t="s">
        <v>696</v>
      </c>
      <c r="L522" s="129" t="s">
        <v>696</v>
      </c>
      <c r="M522" s="129" t="s">
        <v>696</v>
      </c>
      <c r="N522" s="87"/>
      <c r="P522" s="87"/>
    </row>
    <row r="523" spans="1:16" s="38" customFormat="1" ht="12" customHeight="1" x14ac:dyDescent="0.2">
      <c r="A523" s="177"/>
      <c r="B523" s="291"/>
      <c r="C523" s="289"/>
      <c r="D523" s="289"/>
      <c r="E523" s="289"/>
      <c r="F523" s="180"/>
      <c r="G523" s="180"/>
      <c r="H523" s="180"/>
      <c r="I523" s="180"/>
      <c r="J523" s="129" t="s">
        <v>696</v>
      </c>
      <c r="K523" s="129" t="s">
        <v>696</v>
      </c>
      <c r="L523" s="129" t="s">
        <v>696</v>
      </c>
      <c r="M523" s="129" t="s">
        <v>696</v>
      </c>
      <c r="N523" s="87"/>
      <c r="P523" s="87"/>
    </row>
    <row r="524" spans="1:16" s="38" customFormat="1" ht="12" customHeight="1" x14ac:dyDescent="0.15">
      <c r="A524" s="182" t="s">
        <v>42</v>
      </c>
      <c r="B524" s="288">
        <v>0</v>
      </c>
      <c r="C524" s="180">
        <v>0</v>
      </c>
      <c r="D524" s="180">
        <v>0</v>
      </c>
      <c r="E524" s="180">
        <v>0</v>
      </c>
      <c r="F524" s="180">
        <v>6</v>
      </c>
      <c r="G524" s="180">
        <v>0</v>
      </c>
      <c r="H524" s="180">
        <v>6</v>
      </c>
      <c r="I524" s="180">
        <v>0</v>
      </c>
      <c r="J524" s="129" t="s">
        <v>63</v>
      </c>
      <c r="K524" s="129" t="s">
        <v>63</v>
      </c>
      <c r="L524" s="129" t="s">
        <v>63</v>
      </c>
      <c r="M524" s="129" t="s">
        <v>63</v>
      </c>
      <c r="N524" s="87"/>
      <c r="P524" s="87"/>
    </row>
    <row r="525" spans="1:16" s="38" customFormat="1" ht="12" customHeight="1" x14ac:dyDescent="0.15">
      <c r="A525" s="182" t="s">
        <v>43</v>
      </c>
      <c r="B525" s="288">
        <v>0</v>
      </c>
      <c r="C525" s="180">
        <v>0</v>
      </c>
      <c r="D525" s="180">
        <v>0</v>
      </c>
      <c r="E525" s="180">
        <v>0</v>
      </c>
      <c r="F525" s="180">
        <v>1</v>
      </c>
      <c r="G525" s="180">
        <v>0</v>
      </c>
      <c r="H525" s="180">
        <v>1</v>
      </c>
      <c r="I525" s="180">
        <v>0</v>
      </c>
      <c r="J525" s="129" t="s">
        <v>63</v>
      </c>
      <c r="K525" s="129" t="s">
        <v>63</v>
      </c>
      <c r="L525" s="129" t="s">
        <v>63</v>
      </c>
      <c r="M525" s="129" t="s">
        <v>63</v>
      </c>
      <c r="N525" s="87"/>
      <c r="P525" s="87"/>
    </row>
    <row r="526" spans="1:16" s="38" customFormat="1" ht="12" customHeight="1" x14ac:dyDescent="0.15">
      <c r="A526" s="182" t="s">
        <v>44</v>
      </c>
      <c r="B526" s="288">
        <v>326</v>
      </c>
      <c r="C526" s="180">
        <v>82</v>
      </c>
      <c r="D526" s="180">
        <v>244</v>
      </c>
      <c r="E526" s="180">
        <v>0</v>
      </c>
      <c r="F526" s="180">
        <v>239</v>
      </c>
      <c r="G526" s="180">
        <v>147</v>
      </c>
      <c r="H526" s="180">
        <v>92</v>
      </c>
      <c r="I526" s="180">
        <v>0</v>
      </c>
      <c r="J526" s="129">
        <v>0.73312883435582821</v>
      </c>
      <c r="K526" s="129">
        <v>1.7926829268292683</v>
      </c>
      <c r="L526" s="129">
        <v>0.37704918032786883</v>
      </c>
      <c r="M526" s="129" t="s">
        <v>63</v>
      </c>
      <c r="N526" s="87"/>
      <c r="P526" s="87"/>
    </row>
    <row r="527" spans="1:16" s="38" customFormat="1" ht="12" customHeight="1" x14ac:dyDescent="0.15">
      <c r="A527" s="182" t="s">
        <v>45</v>
      </c>
      <c r="B527" s="288">
        <v>13</v>
      </c>
      <c r="C527" s="180">
        <v>13</v>
      </c>
      <c r="D527" s="180">
        <v>0</v>
      </c>
      <c r="E527" s="180">
        <v>0</v>
      </c>
      <c r="F527" s="180">
        <v>16</v>
      </c>
      <c r="G527" s="180">
        <v>14</v>
      </c>
      <c r="H527" s="180">
        <v>2</v>
      </c>
      <c r="I527" s="180">
        <v>0</v>
      </c>
      <c r="J527" s="129">
        <v>1.2307692307692308</v>
      </c>
      <c r="K527" s="129">
        <v>1.0769230769230769</v>
      </c>
      <c r="L527" s="129" t="s">
        <v>63</v>
      </c>
      <c r="M527" s="129" t="s">
        <v>63</v>
      </c>
      <c r="N527" s="87"/>
      <c r="P527" s="87"/>
    </row>
    <row r="528" spans="1:16" s="38" customFormat="1" ht="12" customHeight="1" x14ac:dyDescent="0.15">
      <c r="A528" s="182" t="s">
        <v>297</v>
      </c>
      <c r="B528" s="288">
        <v>38</v>
      </c>
      <c r="C528" s="180">
        <v>21</v>
      </c>
      <c r="D528" s="180">
        <v>18</v>
      </c>
      <c r="E528" s="180">
        <v>0</v>
      </c>
      <c r="F528" s="180">
        <v>35</v>
      </c>
      <c r="G528" s="180">
        <v>9</v>
      </c>
      <c r="H528" s="180">
        <v>26</v>
      </c>
      <c r="I528" s="180">
        <v>0</v>
      </c>
      <c r="J528" s="129">
        <v>0.92105263157894735</v>
      </c>
      <c r="K528" s="129">
        <v>0.42857142857142855</v>
      </c>
      <c r="L528" s="129">
        <v>1.4444444444444444</v>
      </c>
      <c r="M528" s="129" t="s">
        <v>63</v>
      </c>
      <c r="N528" s="87"/>
      <c r="P528" s="87"/>
    </row>
    <row r="529" spans="1:16" s="38" customFormat="1" ht="21" customHeight="1" x14ac:dyDescent="0.15">
      <c r="A529" s="182" t="s">
        <v>115</v>
      </c>
      <c r="B529" s="288">
        <v>20</v>
      </c>
      <c r="C529" s="180">
        <v>18</v>
      </c>
      <c r="D529" s="180">
        <v>2</v>
      </c>
      <c r="E529" s="180">
        <v>0</v>
      </c>
      <c r="F529" s="180">
        <v>22</v>
      </c>
      <c r="G529" s="180">
        <v>22</v>
      </c>
      <c r="H529" s="180">
        <v>1</v>
      </c>
      <c r="I529" s="180">
        <v>0</v>
      </c>
      <c r="J529" s="129">
        <v>1.1000000000000001</v>
      </c>
      <c r="K529" s="129">
        <v>1.2222222222222223</v>
      </c>
      <c r="L529" s="129">
        <v>0.5</v>
      </c>
      <c r="M529" s="129" t="s">
        <v>63</v>
      </c>
      <c r="N529" s="87"/>
      <c r="P529" s="87"/>
    </row>
    <row r="530" spans="1:16" s="38" customFormat="1" ht="12" customHeight="1" x14ac:dyDescent="0.15">
      <c r="A530" s="182" t="s">
        <v>49</v>
      </c>
      <c r="B530" s="288">
        <v>135</v>
      </c>
      <c r="C530" s="180">
        <v>117</v>
      </c>
      <c r="D530" s="180">
        <v>18</v>
      </c>
      <c r="E530" s="180">
        <v>0</v>
      </c>
      <c r="F530" s="180">
        <v>207</v>
      </c>
      <c r="G530" s="180">
        <v>194</v>
      </c>
      <c r="H530" s="180">
        <v>14</v>
      </c>
      <c r="I530" s="180">
        <v>0</v>
      </c>
      <c r="J530" s="129">
        <v>1.5333333333333334</v>
      </c>
      <c r="K530" s="129">
        <v>1.6581196581196582</v>
      </c>
      <c r="L530" s="129">
        <v>0.77777777777777779</v>
      </c>
      <c r="M530" s="129" t="s">
        <v>63</v>
      </c>
      <c r="N530" s="87"/>
      <c r="P530" s="87"/>
    </row>
    <row r="531" spans="1:16" s="38" customFormat="1" ht="12" customHeight="1" x14ac:dyDescent="0.15">
      <c r="A531" s="182" t="s">
        <v>50</v>
      </c>
      <c r="B531" s="288">
        <v>22</v>
      </c>
      <c r="C531" s="180">
        <v>2</v>
      </c>
      <c r="D531" s="180">
        <v>20</v>
      </c>
      <c r="E531" s="180">
        <v>0</v>
      </c>
      <c r="F531" s="180">
        <v>8</v>
      </c>
      <c r="G531" s="180">
        <v>3</v>
      </c>
      <c r="H531" s="180">
        <v>5</v>
      </c>
      <c r="I531" s="180">
        <v>0</v>
      </c>
      <c r="J531" s="129">
        <v>0.36363636363636365</v>
      </c>
      <c r="K531" s="129">
        <v>1.5</v>
      </c>
      <c r="L531" s="129">
        <v>0.25</v>
      </c>
      <c r="M531" s="129" t="s">
        <v>63</v>
      </c>
      <c r="N531" s="87"/>
      <c r="P531" s="87"/>
    </row>
    <row r="532" spans="1:16" s="38" customFormat="1" ht="12" customHeight="1" x14ac:dyDescent="0.15">
      <c r="A532" s="182" t="s">
        <v>706</v>
      </c>
      <c r="B532" s="288">
        <v>609</v>
      </c>
      <c r="C532" s="180">
        <v>307</v>
      </c>
      <c r="D532" s="180">
        <v>302</v>
      </c>
      <c r="E532" s="180">
        <v>0</v>
      </c>
      <c r="F532" s="180">
        <v>536</v>
      </c>
      <c r="G532" s="180">
        <v>390</v>
      </c>
      <c r="H532" s="180">
        <v>146</v>
      </c>
      <c r="I532" s="180">
        <v>0</v>
      </c>
      <c r="J532" s="129">
        <v>0.88013136288998362</v>
      </c>
      <c r="K532" s="129">
        <v>1.270358306188925</v>
      </c>
      <c r="L532" s="129">
        <v>0.48344370860927155</v>
      </c>
      <c r="M532" s="129" t="s">
        <v>63</v>
      </c>
      <c r="N532" s="87"/>
      <c r="P532" s="87"/>
    </row>
    <row r="533" spans="1:16" s="38" customFormat="1" ht="36.75" customHeight="1" x14ac:dyDescent="0.15">
      <c r="A533" s="182" t="s">
        <v>707</v>
      </c>
      <c r="B533" s="288">
        <v>571</v>
      </c>
      <c r="C533" s="180">
        <v>287</v>
      </c>
      <c r="D533" s="180">
        <v>284</v>
      </c>
      <c r="E533" s="180">
        <v>0</v>
      </c>
      <c r="F533" s="180">
        <v>501</v>
      </c>
      <c r="G533" s="180">
        <v>381</v>
      </c>
      <c r="H533" s="180">
        <v>119</v>
      </c>
      <c r="I533" s="180">
        <v>0</v>
      </c>
      <c r="J533" s="129">
        <v>0.87740805604203154</v>
      </c>
      <c r="K533" s="129">
        <v>1.3275261324041812</v>
      </c>
      <c r="L533" s="129">
        <v>0.41901408450704225</v>
      </c>
      <c r="M533" s="129" t="s">
        <v>63</v>
      </c>
      <c r="N533" s="87"/>
      <c r="P533" s="87"/>
    </row>
    <row r="534" spans="1:16" s="38" customFormat="1" ht="36.75" customHeight="1" x14ac:dyDescent="0.15">
      <c r="A534" s="182" t="s">
        <v>695</v>
      </c>
      <c r="B534" s="288">
        <v>38</v>
      </c>
      <c r="C534" s="180">
        <v>21</v>
      </c>
      <c r="D534" s="180">
        <v>18</v>
      </c>
      <c r="E534" s="180">
        <v>0</v>
      </c>
      <c r="F534" s="180">
        <v>35</v>
      </c>
      <c r="G534" s="180">
        <v>9</v>
      </c>
      <c r="H534" s="180">
        <v>26</v>
      </c>
      <c r="I534" s="180">
        <v>0</v>
      </c>
      <c r="J534" s="129">
        <v>0.92105263157894735</v>
      </c>
      <c r="K534" s="129">
        <v>0.42857142857142855</v>
      </c>
      <c r="L534" s="129">
        <v>1.4444444444444444</v>
      </c>
      <c r="M534" s="129" t="s">
        <v>63</v>
      </c>
      <c r="N534" s="87"/>
      <c r="P534" s="87"/>
    </row>
    <row r="535" spans="1:16" s="38" customFormat="1" ht="21.95" customHeight="1" x14ac:dyDescent="0.15">
      <c r="A535" s="177"/>
      <c r="B535" s="292" t="s">
        <v>73</v>
      </c>
      <c r="C535" s="289"/>
      <c r="D535" s="289"/>
      <c r="E535" s="289"/>
      <c r="F535" s="180"/>
      <c r="G535" s="180"/>
      <c r="H535" s="180"/>
      <c r="I535" s="180"/>
      <c r="J535" s="129" t="s">
        <v>696</v>
      </c>
      <c r="K535" s="129" t="s">
        <v>696</v>
      </c>
      <c r="L535" s="129" t="s">
        <v>696</v>
      </c>
      <c r="M535" s="129" t="s">
        <v>696</v>
      </c>
      <c r="N535" s="87"/>
      <c r="P535" s="87"/>
    </row>
    <row r="536" spans="1:16" s="38" customFormat="1" ht="11.25" customHeight="1" x14ac:dyDescent="0.15">
      <c r="A536" s="177"/>
      <c r="B536" s="293"/>
      <c r="C536" s="289"/>
      <c r="D536" s="289"/>
      <c r="E536" s="289"/>
      <c r="F536" s="180"/>
      <c r="G536" s="180"/>
      <c r="H536" s="180"/>
      <c r="I536" s="180"/>
      <c r="J536" s="129" t="s">
        <v>696</v>
      </c>
      <c r="K536" s="129" t="s">
        <v>696</v>
      </c>
      <c r="L536" s="129" t="s">
        <v>696</v>
      </c>
      <c r="M536" s="129" t="s">
        <v>696</v>
      </c>
      <c r="N536" s="87"/>
      <c r="P536" s="87"/>
    </row>
    <row r="537" spans="1:16" s="38" customFormat="1" ht="12" customHeight="1" x14ac:dyDescent="0.15">
      <c r="A537" s="182" t="s">
        <v>42</v>
      </c>
      <c r="B537" s="288">
        <v>348</v>
      </c>
      <c r="C537" s="180">
        <v>240</v>
      </c>
      <c r="D537" s="180">
        <v>74</v>
      </c>
      <c r="E537" s="180">
        <v>34</v>
      </c>
      <c r="F537" s="180">
        <v>298</v>
      </c>
      <c r="G537" s="180">
        <v>188</v>
      </c>
      <c r="H537" s="180">
        <v>52</v>
      </c>
      <c r="I537" s="180">
        <v>58</v>
      </c>
      <c r="J537" s="129">
        <v>0.85632183908045978</v>
      </c>
      <c r="K537" s="129">
        <v>0.78333333333333333</v>
      </c>
      <c r="L537" s="129">
        <v>0.70270270270270274</v>
      </c>
      <c r="M537" s="129">
        <v>1.7058823529411764</v>
      </c>
      <c r="N537" s="87"/>
      <c r="P537" s="87"/>
    </row>
    <row r="538" spans="1:16" s="38" customFormat="1" ht="12" customHeight="1" x14ac:dyDescent="0.15">
      <c r="A538" s="182" t="s">
        <v>43</v>
      </c>
      <c r="B538" s="288">
        <v>45</v>
      </c>
      <c r="C538" s="180">
        <v>5</v>
      </c>
      <c r="D538" s="180">
        <v>40</v>
      </c>
      <c r="E538" s="180">
        <v>0</v>
      </c>
      <c r="F538" s="180">
        <v>23</v>
      </c>
      <c r="G538" s="180">
        <v>2</v>
      </c>
      <c r="H538" s="180">
        <v>21</v>
      </c>
      <c r="I538" s="180">
        <v>0</v>
      </c>
      <c r="J538" s="129">
        <v>0.51111111111111107</v>
      </c>
      <c r="K538" s="129">
        <v>0.4</v>
      </c>
      <c r="L538" s="129">
        <v>0.52500000000000002</v>
      </c>
      <c r="M538" s="129" t="s">
        <v>63</v>
      </c>
      <c r="N538" s="87"/>
      <c r="P538" s="87"/>
    </row>
    <row r="539" spans="1:16" s="38" customFormat="1" ht="12" customHeight="1" x14ac:dyDescent="0.15">
      <c r="A539" s="182" t="s">
        <v>44</v>
      </c>
      <c r="B539" s="288">
        <v>8356</v>
      </c>
      <c r="C539" s="180">
        <v>5701</v>
      </c>
      <c r="D539" s="180">
        <v>2194</v>
      </c>
      <c r="E539" s="180">
        <v>461</v>
      </c>
      <c r="F539" s="180">
        <v>7322</v>
      </c>
      <c r="G539" s="180">
        <v>5071</v>
      </c>
      <c r="H539" s="180">
        <v>1821</v>
      </c>
      <c r="I539" s="180">
        <v>431</v>
      </c>
      <c r="J539" s="129">
        <v>0.87625658209669699</v>
      </c>
      <c r="K539" s="129">
        <v>0.88949307139098399</v>
      </c>
      <c r="L539" s="129">
        <v>0.82999088422971745</v>
      </c>
      <c r="M539" s="129">
        <v>0.93492407809110634</v>
      </c>
      <c r="N539" s="87"/>
      <c r="P539" s="87"/>
    </row>
    <row r="540" spans="1:16" s="38" customFormat="1" ht="12" customHeight="1" x14ac:dyDescent="0.15">
      <c r="A540" s="182" t="s">
        <v>45</v>
      </c>
      <c r="B540" s="288">
        <v>507</v>
      </c>
      <c r="C540" s="180">
        <v>463</v>
      </c>
      <c r="D540" s="180">
        <v>44</v>
      </c>
      <c r="E540" s="180">
        <v>0</v>
      </c>
      <c r="F540" s="180">
        <v>586</v>
      </c>
      <c r="G540" s="180">
        <v>554</v>
      </c>
      <c r="H540" s="180">
        <v>32</v>
      </c>
      <c r="I540" s="180">
        <v>0</v>
      </c>
      <c r="J540" s="129">
        <v>1.155818540433925</v>
      </c>
      <c r="K540" s="129">
        <v>1.1965442764578833</v>
      </c>
      <c r="L540" s="129">
        <v>0.72727272727272729</v>
      </c>
      <c r="M540" s="129" t="s">
        <v>63</v>
      </c>
      <c r="N540" s="87"/>
      <c r="P540" s="87"/>
    </row>
    <row r="541" spans="1:16" s="38" customFormat="1" ht="12" customHeight="1" x14ac:dyDescent="0.15">
      <c r="A541" s="182" t="s">
        <v>297</v>
      </c>
      <c r="B541" s="288">
        <v>1313</v>
      </c>
      <c r="C541" s="180">
        <v>624</v>
      </c>
      <c r="D541" s="180">
        <v>622</v>
      </c>
      <c r="E541" s="180">
        <v>67</v>
      </c>
      <c r="F541" s="180">
        <v>768</v>
      </c>
      <c r="G541" s="180">
        <v>403</v>
      </c>
      <c r="H541" s="180">
        <v>314</v>
      </c>
      <c r="I541" s="180">
        <v>51</v>
      </c>
      <c r="J541" s="129">
        <v>0.58492003046458496</v>
      </c>
      <c r="K541" s="129">
        <v>0.64583333333333337</v>
      </c>
      <c r="L541" s="129">
        <v>0.50482315112540188</v>
      </c>
      <c r="M541" s="129">
        <v>0.76119402985074625</v>
      </c>
      <c r="N541" s="87"/>
      <c r="P541" s="87"/>
    </row>
    <row r="542" spans="1:16" s="38" customFormat="1" ht="21" customHeight="1" x14ac:dyDescent="0.15">
      <c r="A542" s="182" t="s">
        <v>115</v>
      </c>
      <c r="B542" s="288">
        <v>566</v>
      </c>
      <c r="C542" s="180">
        <v>561</v>
      </c>
      <c r="D542" s="180">
        <v>5</v>
      </c>
      <c r="E542" s="180">
        <v>0</v>
      </c>
      <c r="F542" s="180">
        <v>595</v>
      </c>
      <c r="G542" s="180">
        <v>589</v>
      </c>
      <c r="H542" s="180">
        <v>6</v>
      </c>
      <c r="I542" s="180">
        <v>0</v>
      </c>
      <c r="J542" s="129">
        <v>1.0512367491166077</v>
      </c>
      <c r="K542" s="129">
        <v>1.0499108734402851</v>
      </c>
      <c r="L542" s="129">
        <v>1.2</v>
      </c>
      <c r="M542" s="129" t="s">
        <v>63</v>
      </c>
      <c r="N542" s="87"/>
      <c r="P542" s="87"/>
    </row>
    <row r="543" spans="1:16" s="38" customFormat="1" ht="12" customHeight="1" x14ac:dyDescent="0.15">
      <c r="A543" s="182" t="s">
        <v>49</v>
      </c>
      <c r="B543" s="288">
        <v>7198</v>
      </c>
      <c r="C543" s="180">
        <v>6860</v>
      </c>
      <c r="D543" s="180">
        <v>338</v>
      </c>
      <c r="E543" s="180">
        <v>0</v>
      </c>
      <c r="F543" s="180">
        <v>8840</v>
      </c>
      <c r="G543" s="180">
        <v>8562</v>
      </c>
      <c r="H543" s="180">
        <v>278</v>
      </c>
      <c r="I543" s="180">
        <v>0</v>
      </c>
      <c r="J543" s="129">
        <v>1.2281189219227564</v>
      </c>
      <c r="K543" s="129">
        <v>1.2481049562682216</v>
      </c>
      <c r="L543" s="129">
        <v>0.8224852071005917</v>
      </c>
      <c r="M543" s="129" t="s">
        <v>63</v>
      </c>
      <c r="N543" s="87"/>
      <c r="P543" s="87"/>
    </row>
    <row r="544" spans="1:16" s="38" customFormat="1" ht="12" customHeight="1" x14ac:dyDescent="0.15">
      <c r="A544" s="182" t="s">
        <v>50</v>
      </c>
      <c r="B544" s="288">
        <v>804</v>
      </c>
      <c r="C544" s="180">
        <v>630</v>
      </c>
      <c r="D544" s="180">
        <v>173</v>
      </c>
      <c r="E544" s="180">
        <v>1</v>
      </c>
      <c r="F544" s="180">
        <v>822</v>
      </c>
      <c r="G544" s="180">
        <v>630</v>
      </c>
      <c r="H544" s="180">
        <v>192</v>
      </c>
      <c r="I544" s="180">
        <v>0</v>
      </c>
      <c r="J544" s="129">
        <v>1.0223880597014925</v>
      </c>
      <c r="K544" s="129">
        <v>1</v>
      </c>
      <c r="L544" s="129">
        <v>1.1098265895953756</v>
      </c>
      <c r="M544" s="129" t="s">
        <v>63</v>
      </c>
      <c r="N544" s="87"/>
      <c r="P544" s="87"/>
    </row>
    <row r="545" spans="1:16" s="38" customFormat="1" ht="12" customHeight="1" x14ac:dyDescent="0.15">
      <c r="A545" s="182" t="s">
        <v>706</v>
      </c>
      <c r="B545" s="288">
        <v>21416</v>
      </c>
      <c r="C545" s="180">
        <v>17193</v>
      </c>
      <c r="D545" s="180">
        <v>3648</v>
      </c>
      <c r="E545" s="180">
        <v>576</v>
      </c>
      <c r="F545" s="180">
        <v>19491</v>
      </c>
      <c r="G545" s="180">
        <v>16217</v>
      </c>
      <c r="H545" s="180">
        <v>2728</v>
      </c>
      <c r="I545" s="180">
        <v>546</v>
      </c>
      <c r="J545" s="129">
        <v>0.91011393350765779</v>
      </c>
      <c r="K545" s="129">
        <v>0.94323271098702965</v>
      </c>
      <c r="L545" s="129">
        <v>0.7478070175438597</v>
      </c>
      <c r="M545" s="129">
        <v>0.94791666666666663</v>
      </c>
      <c r="N545" s="87"/>
      <c r="P545" s="87"/>
    </row>
    <row r="546" spans="1:16" s="38" customFormat="1" ht="36.75" customHeight="1" x14ac:dyDescent="0.15">
      <c r="A546" s="182" t="s">
        <v>707</v>
      </c>
      <c r="B546" s="288">
        <v>20102</v>
      </c>
      <c r="C546" s="180">
        <v>16568</v>
      </c>
      <c r="D546" s="180">
        <v>3026</v>
      </c>
      <c r="E546" s="180">
        <v>508</v>
      </c>
      <c r="F546" s="180">
        <v>18723</v>
      </c>
      <c r="G546" s="180">
        <v>15814</v>
      </c>
      <c r="H546" s="180">
        <v>2414</v>
      </c>
      <c r="I546" s="180">
        <v>495</v>
      </c>
      <c r="J546" s="129">
        <v>0.93139986071037706</v>
      </c>
      <c r="K546" s="129">
        <v>0.95449058425881217</v>
      </c>
      <c r="L546" s="129">
        <v>0.797752808988764</v>
      </c>
      <c r="M546" s="129">
        <v>0.97440944881889768</v>
      </c>
      <c r="N546" s="87"/>
      <c r="P546" s="87"/>
    </row>
    <row r="547" spans="1:16" s="38" customFormat="1" ht="36.75" customHeight="1" x14ac:dyDescent="0.15">
      <c r="A547" s="182" t="s">
        <v>695</v>
      </c>
      <c r="B547" s="288">
        <v>1313</v>
      </c>
      <c r="C547" s="180">
        <v>624</v>
      </c>
      <c r="D547" s="180">
        <v>622</v>
      </c>
      <c r="E547" s="180">
        <v>67</v>
      </c>
      <c r="F547" s="180">
        <v>768</v>
      </c>
      <c r="G547" s="180">
        <v>403</v>
      </c>
      <c r="H547" s="180">
        <v>314</v>
      </c>
      <c r="I547" s="180">
        <v>51</v>
      </c>
      <c r="J547" s="129">
        <v>0.58492003046458496</v>
      </c>
      <c r="K547" s="129">
        <v>0.64583333333333337</v>
      </c>
      <c r="L547" s="129">
        <v>0.50482315112540188</v>
      </c>
      <c r="M547" s="129">
        <v>0.76119402985074625</v>
      </c>
      <c r="N547" s="87"/>
      <c r="P547" s="87"/>
    </row>
    <row r="548" spans="1:16" s="38" customFormat="1" ht="30.75" customHeight="1" x14ac:dyDescent="0.15">
      <c r="A548" s="182"/>
      <c r="B548" s="289"/>
      <c r="C548" s="180"/>
      <c r="D548" s="180"/>
      <c r="E548" s="180"/>
      <c r="F548" s="180"/>
      <c r="G548" s="180"/>
      <c r="H548" s="180"/>
      <c r="I548" s="180"/>
      <c r="J548" s="129" t="s">
        <v>696</v>
      </c>
      <c r="K548" s="129" t="s">
        <v>696</v>
      </c>
      <c r="L548" s="129" t="s">
        <v>696</v>
      </c>
      <c r="M548" s="129" t="s">
        <v>696</v>
      </c>
      <c r="N548" s="87"/>
      <c r="P548" s="87"/>
    </row>
    <row r="549" spans="1:16" s="38" customFormat="1" ht="27" customHeight="1" x14ac:dyDescent="0.15">
      <c r="A549" s="182"/>
      <c r="B549" s="289"/>
      <c r="C549" s="180"/>
      <c r="D549" s="180"/>
      <c r="E549" s="180"/>
      <c r="F549" s="180"/>
      <c r="G549" s="180"/>
      <c r="H549" s="180"/>
      <c r="I549" s="180"/>
      <c r="J549" s="129" t="s">
        <v>696</v>
      </c>
      <c r="K549" s="129" t="s">
        <v>696</v>
      </c>
      <c r="L549" s="129" t="s">
        <v>696</v>
      </c>
      <c r="M549" s="129" t="s">
        <v>696</v>
      </c>
      <c r="N549" s="87"/>
      <c r="P549" s="87"/>
    </row>
    <row r="550" spans="1:16" s="38" customFormat="1" ht="30.75" customHeight="1" x14ac:dyDescent="0.15">
      <c r="A550" s="182"/>
      <c r="B550" s="289"/>
      <c r="C550" s="180"/>
      <c r="D550" s="180"/>
      <c r="E550" s="180"/>
      <c r="F550" s="180"/>
      <c r="G550" s="180"/>
      <c r="H550" s="180"/>
      <c r="I550" s="180"/>
      <c r="J550" s="129" t="s">
        <v>696</v>
      </c>
      <c r="K550" s="129" t="s">
        <v>696</v>
      </c>
      <c r="L550" s="129" t="s">
        <v>696</v>
      </c>
      <c r="M550" s="129" t="s">
        <v>696</v>
      </c>
      <c r="N550" s="87"/>
      <c r="P550" s="87"/>
    </row>
    <row r="551" spans="1:16" s="38" customFormat="1" ht="7.5" customHeight="1" x14ac:dyDescent="0.15">
      <c r="A551" s="177" t="s">
        <v>697</v>
      </c>
      <c r="B551" s="180"/>
      <c r="C551" s="180"/>
      <c r="D551" s="180"/>
      <c r="E551" s="180"/>
      <c r="F551" s="180"/>
      <c r="G551" s="180"/>
      <c r="H551" s="180"/>
      <c r="I551" s="180"/>
      <c r="J551" s="129" t="s">
        <v>696</v>
      </c>
      <c r="K551" s="129" t="s">
        <v>696</v>
      </c>
      <c r="L551" s="129" t="s">
        <v>696</v>
      </c>
      <c r="M551" s="129" t="s">
        <v>696</v>
      </c>
      <c r="N551" s="87"/>
      <c r="P551" s="87"/>
    </row>
    <row r="552" spans="1:16" s="38" customFormat="1" ht="12" customHeight="1" x14ac:dyDescent="0.15">
      <c r="A552" s="183" t="s">
        <v>708</v>
      </c>
      <c r="B552" s="180"/>
      <c r="C552" s="180"/>
      <c r="D552" s="180"/>
      <c r="E552" s="180"/>
      <c r="F552" s="180"/>
      <c r="G552" s="180"/>
      <c r="H552" s="180"/>
      <c r="I552" s="180"/>
      <c r="J552" s="129" t="s">
        <v>696</v>
      </c>
      <c r="K552" s="129" t="s">
        <v>696</v>
      </c>
      <c r="L552" s="129" t="s">
        <v>696</v>
      </c>
      <c r="M552" s="129" t="s">
        <v>696</v>
      </c>
      <c r="N552" s="87"/>
      <c r="P552" s="87"/>
    </row>
    <row r="553" spans="1:16" s="38" customFormat="1" ht="12" customHeight="1" x14ac:dyDescent="0.15">
      <c r="A553" s="183" t="s">
        <v>713</v>
      </c>
      <c r="B553" s="180"/>
      <c r="C553" s="180"/>
      <c r="D553" s="180"/>
      <c r="E553" s="180"/>
      <c r="F553" s="180"/>
      <c r="G553" s="180"/>
      <c r="H553" s="180"/>
      <c r="I553" s="180"/>
      <c r="J553" s="129" t="s">
        <v>696</v>
      </c>
      <c r="K553" s="129" t="s">
        <v>696</v>
      </c>
      <c r="L553" s="129" t="s">
        <v>696</v>
      </c>
      <c r="M553" s="129" t="s">
        <v>696</v>
      </c>
      <c r="N553" s="87"/>
      <c r="P553" s="87"/>
    </row>
    <row r="554" spans="1:16" s="38" customFormat="1" ht="12" customHeight="1" x14ac:dyDescent="0.15">
      <c r="A554" s="182" t="s">
        <v>709</v>
      </c>
      <c r="B554" s="180"/>
      <c r="C554" s="180"/>
      <c r="D554" s="180"/>
      <c r="E554" s="180"/>
      <c r="F554" s="180"/>
      <c r="G554" s="180"/>
      <c r="H554" s="180"/>
      <c r="I554" s="180"/>
      <c r="J554" s="129" t="s">
        <v>696</v>
      </c>
      <c r="K554" s="129" t="s">
        <v>696</v>
      </c>
      <c r="L554" s="129" t="s">
        <v>696</v>
      </c>
      <c r="M554" s="129" t="s">
        <v>696</v>
      </c>
      <c r="N554" s="87"/>
      <c r="P554" s="87"/>
    </row>
    <row r="555" spans="1:16" s="38" customFormat="1" ht="9" x14ac:dyDescent="0.15">
      <c r="A555" s="177"/>
      <c r="B555" s="289"/>
      <c r="C555" s="289"/>
      <c r="D555" s="289"/>
      <c r="E555" s="289"/>
      <c r="F555" s="180"/>
      <c r="G555" s="180"/>
      <c r="H555" s="180"/>
      <c r="I555" s="180"/>
      <c r="J555" s="129" t="s">
        <v>696</v>
      </c>
      <c r="K555" s="129" t="s">
        <v>696</v>
      </c>
      <c r="L555" s="129" t="s">
        <v>696</v>
      </c>
      <c r="M555" s="129" t="s">
        <v>696</v>
      </c>
      <c r="N555" s="87"/>
      <c r="P555" s="87"/>
    </row>
    <row r="556" spans="1:16" s="38" customFormat="1" ht="12" customHeight="1" x14ac:dyDescent="0.15">
      <c r="A556" s="403" t="s">
        <v>1291</v>
      </c>
      <c r="B556" s="403"/>
      <c r="C556" s="403"/>
      <c r="D556" s="403"/>
      <c r="E556" s="403"/>
      <c r="F556" s="180"/>
      <c r="G556" s="180"/>
      <c r="H556" s="180"/>
      <c r="I556" s="180"/>
      <c r="J556" s="129" t="s">
        <v>696</v>
      </c>
      <c r="K556" s="129" t="s">
        <v>696</v>
      </c>
      <c r="L556" s="129" t="s">
        <v>696</v>
      </c>
      <c r="M556" s="129" t="s">
        <v>696</v>
      </c>
      <c r="N556" s="87"/>
      <c r="P556" s="87"/>
    </row>
    <row r="557" spans="1:16" s="38" customFormat="1" ht="27" customHeight="1" x14ac:dyDescent="0.15">
      <c r="A557" s="177"/>
      <c r="B557" s="292" t="s">
        <v>703</v>
      </c>
      <c r="C557" s="289"/>
      <c r="D557" s="289"/>
      <c r="E557" s="289"/>
      <c r="F557" s="180"/>
      <c r="G557" s="180"/>
      <c r="H557" s="180"/>
      <c r="I557" s="180"/>
      <c r="J557" s="129" t="s">
        <v>696</v>
      </c>
      <c r="K557" s="129" t="s">
        <v>696</v>
      </c>
      <c r="L557" s="129" t="s">
        <v>696</v>
      </c>
      <c r="M557" s="129" t="s">
        <v>696</v>
      </c>
      <c r="N557" s="87"/>
      <c r="P557" s="87"/>
    </row>
    <row r="558" spans="1:16" s="38" customFormat="1" ht="21.95" customHeight="1" x14ac:dyDescent="0.15">
      <c r="A558" s="177"/>
      <c r="B558" s="292" t="s">
        <v>55</v>
      </c>
      <c r="C558" s="289"/>
      <c r="D558" s="289"/>
      <c r="E558" s="289"/>
      <c r="F558" s="180"/>
      <c r="G558" s="180"/>
      <c r="H558" s="180"/>
      <c r="I558" s="180"/>
      <c r="J558" s="129" t="s">
        <v>696</v>
      </c>
      <c r="K558" s="129" t="s">
        <v>696</v>
      </c>
      <c r="L558" s="129" t="s">
        <v>696</v>
      </c>
      <c r="M558" s="129" t="s">
        <v>696</v>
      </c>
      <c r="N558" s="87"/>
      <c r="P558" s="87"/>
    </row>
    <row r="559" spans="1:16" s="38" customFormat="1" ht="12" customHeight="1" x14ac:dyDescent="0.15">
      <c r="A559" s="177"/>
      <c r="B559" s="292"/>
      <c r="C559" s="289"/>
      <c r="D559" s="289"/>
      <c r="E559" s="289"/>
      <c r="F559" s="180"/>
      <c r="G559" s="180"/>
      <c r="H559" s="180"/>
      <c r="I559" s="180"/>
      <c r="J559" s="129" t="s">
        <v>696</v>
      </c>
      <c r="K559" s="129" t="s">
        <v>696</v>
      </c>
      <c r="L559" s="129" t="s">
        <v>696</v>
      </c>
      <c r="M559" s="129" t="s">
        <v>696</v>
      </c>
      <c r="N559" s="87"/>
      <c r="P559" s="87"/>
    </row>
    <row r="560" spans="1:16" s="38" customFormat="1" ht="12" customHeight="1" x14ac:dyDescent="0.15">
      <c r="A560" s="182" t="s">
        <v>42</v>
      </c>
      <c r="B560" s="288">
        <v>1634</v>
      </c>
      <c r="C560" s="180">
        <v>1598</v>
      </c>
      <c r="D560" s="180">
        <v>20</v>
      </c>
      <c r="E560" s="180">
        <v>16</v>
      </c>
      <c r="F560" s="180">
        <v>575</v>
      </c>
      <c r="G560" s="180">
        <v>534</v>
      </c>
      <c r="H560" s="180">
        <v>14</v>
      </c>
      <c r="I560" s="180">
        <v>28</v>
      </c>
      <c r="J560" s="129">
        <v>0.35189718482252141</v>
      </c>
      <c r="K560" s="129">
        <v>0.33416770963704628</v>
      </c>
      <c r="L560" s="129">
        <v>0.7</v>
      </c>
      <c r="M560" s="129">
        <v>1.75</v>
      </c>
      <c r="N560" s="87"/>
      <c r="P560" s="87"/>
    </row>
    <row r="561" spans="1:16" s="38" customFormat="1" ht="12" customHeight="1" x14ac:dyDescent="0.15">
      <c r="A561" s="182" t="s">
        <v>43</v>
      </c>
      <c r="B561" s="288">
        <v>139</v>
      </c>
      <c r="C561" s="180">
        <v>139</v>
      </c>
      <c r="D561" s="180">
        <v>1</v>
      </c>
      <c r="E561" s="180">
        <v>0</v>
      </c>
      <c r="F561" s="180">
        <v>36</v>
      </c>
      <c r="G561" s="180">
        <v>36</v>
      </c>
      <c r="H561" s="180">
        <v>0</v>
      </c>
      <c r="I561" s="180">
        <v>0</v>
      </c>
      <c r="J561" s="129">
        <v>0.25899280575539568</v>
      </c>
      <c r="K561" s="129">
        <v>0.25899280575539568</v>
      </c>
      <c r="L561" s="129" t="s">
        <v>63</v>
      </c>
      <c r="M561" s="129" t="s">
        <v>63</v>
      </c>
      <c r="N561" s="87"/>
      <c r="P561" s="87"/>
    </row>
    <row r="562" spans="1:16" s="38" customFormat="1" ht="12" customHeight="1" x14ac:dyDescent="0.15">
      <c r="A562" s="182" t="s">
        <v>44</v>
      </c>
      <c r="B562" s="288">
        <v>4290</v>
      </c>
      <c r="C562" s="180">
        <v>4071</v>
      </c>
      <c r="D562" s="180">
        <v>173</v>
      </c>
      <c r="E562" s="180">
        <v>45</v>
      </c>
      <c r="F562" s="180">
        <v>2028</v>
      </c>
      <c r="G562" s="180">
        <v>1777</v>
      </c>
      <c r="H562" s="180">
        <v>183</v>
      </c>
      <c r="I562" s="180">
        <v>67</v>
      </c>
      <c r="J562" s="129">
        <v>0.47272727272727272</v>
      </c>
      <c r="K562" s="129">
        <v>0.4365020879390813</v>
      </c>
      <c r="L562" s="129">
        <v>1.0578034682080926</v>
      </c>
      <c r="M562" s="129">
        <v>1.4888888888888889</v>
      </c>
      <c r="N562" s="87"/>
      <c r="P562" s="87"/>
    </row>
    <row r="563" spans="1:16" s="38" customFormat="1" ht="12" customHeight="1" x14ac:dyDescent="0.15">
      <c r="A563" s="182" t="s">
        <v>45</v>
      </c>
      <c r="B563" s="288">
        <v>2389</v>
      </c>
      <c r="C563" s="180">
        <v>2385</v>
      </c>
      <c r="D563" s="180">
        <v>4</v>
      </c>
      <c r="E563" s="180">
        <v>0</v>
      </c>
      <c r="F563" s="180">
        <v>822</v>
      </c>
      <c r="G563" s="180">
        <v>820</v>
      </c>
      <c r="H563" s="180">
        <v>3</v>
      </c>
      <c r="I563" s="180">
        <v>0</v>
      </c>
      <c r="J563" s="129">
        <v>0.34407701967350357</v>
      </c>
      <c r="K563" s="129">
        <v>0.34381551362683438</v>
      </c>
      <c r="L563" s="129">
        <v>0.75</v>
      </c>
      <c r="M563" s="129" t="s">
        <v>63</v>
      </c>
      <c r="N563" s="87"/>
      <c r="P563" s="87"/>
    </row>
    <row r="564" spans="1:16" s="38" customFormat="1" ht="12" customHeight="1" x14ac:dyDescent="0.15">
      <c r="A564" s="182" t="s">
        <v>297</v>
      </c>
      <c r="B564" s="288">
        <v>7747</v>
      </c>
      <c r="C564" s="180">
        <v>7720</v>
      </c>
      <c r="D564" s="180">
        <v>20</v>
      </c>
      <c r="E564" s="180">
        <v>6</v>
      </c>
      <c r="F564" s="180">
        <v>512</v>
      </c>
      <c r="G564" s="180">
        <v>496</v>
      </c>
      <c r="H564" s="180">
        <v>12</v>
      </c>
      <c r="I564" s="180">
        <v>4</v>
      </c>
      <c r="J564" s="129">
        <v>6.6090099393313534E-2</v>
      </c>
      <c r="K564" s="129">
        <v>6.4248704663212433E-2</v>
      </c>
      <c r="L564" s="129">
        <v>0.6</v>
      </c>
      <c r="M564" s="129">
        <v>0.66666666666666663</v>
      </c>
      <c r="N564" s="87"/>
      <c r="P564" s="87"/>
    </row>
    <row r="565" spans="1:16" s="38" customFormat="1" ht="21" customHeight="1" x14ac:dyDescent="0.15">
      <c r="A565" s="182" t="s">
        <v>115</v>
      </c>
      <c r="B565" s="288">
        <v>320</v>
      </c>
      <c r="C565" s="180">
        <v>318</v>
      </c>
      <c r="D565" s="180">
        <v>2</v>
      </c>
      <c r="E565" s="180">
        <v>0</v>
      </c>
      <c r="F565" s="180">
        <v>169</v>
      </c>
      <c r="G565" s="180">
        <v>168</v>
      </c>
      <c r="H565" s="180">
        <v>1</v>
      </c>
      <c r="I565" s="180">
        <v>0</v>
      </c>
      <c r="J565" s="129">
        <v>0.52812499999999996</v>
      </c>
      <c r="K565" s="129">
        <v>0.52830188679245282</v>
      </c>
      <c r="L565" s="129">
        <v>0.5</v>
      </c>
      <c r="M565" s="129" t="s">
        <v>63</v>
      </c>
      <c r="N565" s="87"/>
      <c r="P565" s="87"/>
    </row>
    <row r="566" spans="1:16" s="38" customFormat="1" ht="12" customHeight="1" x14ac:dyDescent="0.15">
      <c r="A566" s="182" t="s">
        <v>49</v>
      </c>
      <c r="B566" s="288">
        <v>3557</v>
      </c>
      <c r="C566" s="180">
        <v>3528</v>
      </c>
      <c r="D566" s="180">
        <v>29</v>
      </c>
      <c r="E566" s="180">
        <v>0</v>
      </c>
      <c r="F566" s="180">
        <v>2302</v>
      </c>
      <c r="G566" s="180">
        <v>2269</v>
      </c>
      <c r="H566" s="180">
        <v>33</v>
      </c>
      <c r="I566" s="180">
        <v>0</v>
      </c>
      <c r="J566" s="129">
        <v>0.64717458532471184</v>
      </c>
      <c r="K566" s="129">
        <v>0.64314058956916098</v>
      </c>
      <c r="L566" s="129">
        <v>1.1379310344827587</v>
      </c>
      <c r="M566" s="129" t="s">
        <v>63</v>
      </c>
      <c r="N566" s="87"/>
      <c r="P566" s="87"/>
    </row>
    <row r="567" spans="1:16" s="38" customFormat="1" ht="12" customHeight="1" x14ac:dyDescent="0.15">
      <c r="A567" s="182" t="s">
        <v>50</v>
      </c>
      <c r="B567" s="288">
        <v>564</v>
      </c>
      <c r="C567" s="180">
        <v>542</v>
      </c>
      <c r="D567" s="180">
        <v>21</v>
      </c>
      <c r="E567" s="180">
        <v>0</v>
      </c>
      <c r="F567" s="180">
        <v>453</v>
      </c>
      <c r="G567" s="180">
        <v>430</v>
      </c>
      <c r="H567" s="180">
        <v>23</v>
      </c>
      <c r="I567" s="180">
        <v>1</v>
      </c>
      <c r="J567" s="129">
        <v>0.80319148936170215</v>
      </c>
      <c r="K567" s="129">
        <v>0.79335793357933582</v>
      </c>
      <c r="L567" s="129">
        <v>1.0952380952380953</v>
      </c>
      <c r="M567" s="129" t="s">
        <v>63</v>
      </c>
      <c r="N567" s="87"/>
      <c r="P567" s="87"/>
    </row>
    <row r="568" spans="1:16" s="38" customFormat="1" ht="12" customHeight="1" x14ac:dyDescent="0.15">
      <c r="A568" s="182" t="s">
        <v>706</v>
      </c>
      <c r="B568" s="288">
        <v>22198</v>
      </c>
      <c r="C568" s="180">
        <v>21840</v>
      </c>
      <c r="D568" s="180">
        <v>287</v>
      </c>
      <c r="E568" s="180">
        <v>71</v>
      </c>
      <c r="F568" s="180">
        <v>6991</v>
      </c>
      <c r="G568" s="180">
        <v>6619</v>
      </c>
      <c r="H568" s="180">
        <v>273</v>
      </c>
      <c r="I568" s="180">
        <v>100</v>
      </c>
      <c r="J568" s="129">
        <v>0.3149382827281737</v>
      </c>
      <c r="K568" s="129">
        <v>0.30306776556776555</v>
      </c>
      <c r="L568" s="129">
        <v>0.95121951219512191</v>
      </c>
      <c r="M568" s="129">
        <v>1.408450704225352</v>
      </c>
      <c r="N568" s="87"/>
      <c r="P568" s="87"/>
    </row>
    <row r="569" spans="1:16" s="38" customFormat="1" ht="36.950000000000003" customHeight="1" x14ac:dyDescent="0.15">
      <c r="A569" s="182" t="s">
        <v>707</v>
      </c>
      <c r="B569" s="288">
        <v>14318</v>
      </c>
      <c r="C569" s="180">
        <v>13988</v>
      </c>
      <c r="D569" s="180">
        <v>266</v>
      </c>
      <c r="E569" s="180">
        <v>65</v>
      </c>
      <c r="F569" s="180">
        <v>6473</v>
      </c>
      <c r="G569" s="180">
        <v>6117</v>
      </c>
      <c r="H569" s="180">
        <v>261</v>
      </c>
      <c r="I569" s="180">
        <v>96</v>
      </c>
      <c r="J569" s="129">
        <v>0.45208828048610139</v>
      </c>
      <c r="K569" s="129">
        <v>0.43730340291678582</v>
      </c>
      <c r="L569" s="129">
        <v>0.98120300751879697</v>
      </c>
      <c r="M569" s="129">
        <v>1.476923076923077</v>
      </c>
      <c r="N569" s="87"/>
      <c r="P569" s="87"/>
    </row>
    <row r="570" spans="1:16" s="38" customFormat="1" ht="36.950000000000003" customHeight="1" x14ac:dyDescent="0.15">
      <c r="A570" s="182" t="s">
        <v>695</v>
      </c>
      <c r="B570" s="288">
        <v>7880</v>
      </c>
      <c r="C570" s="180">
        <v>7853</v>
      </c>
      <c r="D570" s="180">
        <v>20</v>
      </c>
      <c r="E570" s="180">
        <v>6</v>
      </c>
      <c r="F570" s="180">
        <v>518</v>
      </c>
      <c r="G570" s="180">
        <v>502</v>
      </c>
      <c r="H570" s="180">
        <v>12</v>
      </c>
      <c r="I570" s="180">
        <v>4</v>
      </c>
      <c r="J570" s="129">
        <v>6.5736040609137056E-2</v>
      </c>
      <c r="K570" s="129">
        <v>6.3924614796892903E-2</v>
      </c>
      <c r="L570" s="129">
        <v>0.6</v>
      </c>
      <c r="M570" s="129">
        <v>0.66666666666666663</v>
      </c>
      <c r="N570" s="87"/>
      <c r="P570" s="87"/>
    </row>
    <row r="571" spans="1:16" s="38" customFormat="1" ht="21.95" customHeight="1" x14ac:dyDescent="0.15">
      <c r="A571" s="177"/>
      <c r="B571" s="292" t="s">
        <v>56</v>
      </c>
      <c r="C571" s="289"/>
      <c r="D571" s="289"/>
      <c r="E571" s="289"/>
      <c r="F571" s="180"/>
      <c r="G571" s="180"/>
      <c r="H571" s="180"/>
      <c r="I571" s="180"/>
      <c r="J571" s="129" t="s">
        <v>696</v>
      </c>
      <c r="K571" s="129" t="s">
        <v>696</v>
      </c>
      <c r="L571" s="129" t="s">
        <v>696</v>
      </c>
      <c r="M571" s="129" t="s">
        <v>696</v>
      </c>
      <c r="N571" s="87"/>
      <c r="P571" s="87"/>
    </row>
    <row r="572" spans="1:16" s="38" customFormat="1" ht="12" customHeight="1" x14ac:dyDescent="0.2">
      <c r="A572" s="177"/>
      <c r="B572" s="291"/>
      <c r="C572" s="289"/>
      <c r="D572" s="289"/>
      <c r="E572" s="289"/>
      <c r="F572" s="180"/>
      <c r="G572" s="180"/>
      <c r="H572" s="180"/>
      <c r="I572" s="180"/>
      <c r="J572" s="129" t="s">
        <v>696</v>
      </c>
      <c r="K572" s="129" t="s">
        <v>696</v>
      </c>
      <c r="L572" s="129" t="s">
        <v>696</v>
      </c>
      <c r="M572" s="129" t="s">
        <v>696</v>
      </c>
      <c r="N572" s="87"/>
      <c r="P572" s="87"/>
    </row>
    <row r="573" spans="1:16" s="38" customFormat="1" ht="12" customHeight="1" x14ac:dyDescent="0.15">
      <c r="A573" s="182" t="s">
        <v>42</v>
      </c>
      <c r="B573" s="288">
        <v>1660</v>
      </c>
      <c r="C573" s="180">
        <v>1545</v>
      </c>
      <c r="D573" s="180">
        <v>17</v>
      </c>
      <c r="E573" s="180">
        <v>97</v>
      </c>
      <c r="F573" s="180">
        <v>684</v>
      </c>
      <c r="G573" s="180">
        <v>599</v>
      </c>
      <c r="H573" s="180">
        <v>16</v>
      </c>
      <c r="I573" s="180">
        <v>68</v>
      </c>
      <c r="J573" s="129">
        <v>0.41204819277108434</v>
      </c>
      <c r="K573" s="129">
        <v>0.38770226537216829</v>
      </c>
      <c r="L573" s="129">
        <v>0.94117647058823528</v>
      </c>
      <c r="M573" s="129">
        <v>0.7010309278350515</v>
      </c>
      <c r="N573" s="87"/>
      <c r="P573" s="87"/>
    </row>
    <row r="574" spans="1:16" s="38" customFormat="1" ht="12" customHeight="1" x14ac:dyDescent="0.15">
      <c r="A574" s="182" t="s">
        <v>43</v>
      </c>
      <c r="B574" s="288">
        <v>234</v>
      </c>
      <c r="C574" s="180">
        <v>209</v>
      </c>
      <c r="D574" s="180">
        <v>21</v>
      </c>
      <c r="E574" s="180">
        <v>4</v>
      </c>
      <c r="F574" s="180">
        <v>44</v>
      </c>
      <c r="G574" s="180">
        <v>39</v>
      </c>
      <c r="H574" s="180">
        <v>5</v>
      </c>
      <c r="I574" s="180">
        <v>0</v>
      </c>
      <c r="J574" s="129">
        <v>0.18803418803418803</v>
      </c>
      <c r="K574" s="129">
        <v>0.18660287081339713</v>
      </c>
      <c r="L574" s="129">
        <v>0.23809523809523808</v>
      </c>
      <c r="M574" s="129" t="s">
        <v>63</v>
      </c>
      <c r="N574" s="87"/>
      <c r="P574" s="87"/>
    </row>
    <row r="575" spans="1:16" s="38" customFormat="1" ht="12" customHeight="1" x14ac:dyDescent="0.15">
      <c r="A575" s="182" t="s">
        <v>44</v>
      </c>
      <c r="B575" s="288">
        <v>3568</v>
      </c>
      <c r="C575" s="180">
        <v>3222</v>
      </c>
      <c r="D575" s="180">
        <v>162</v>
      </c>
      <c r="E575" s="180">
        <v>184</v>
      </c>
      <c r="F575" s="180">
        <v>1861</v>
      </c>
      <c r="G575" s="180">
        <v>1584</v>
      </c>
      <c r="H575" s="180">
        <v>159</v>
      </c>
      <c r="I575" s="180">
        <v>117</v>
      </c>
      <c r="J575" s="129">
        <v>0.5215807174887892</v>
      </c>
      <c r="K575" s="129">
        <v>0.49162011173184356</v>
      </c>
      <c r="L575" s="129">
        <v>0.98148148148148151</v>
      </c>
      <c r="M575" s="129">
        <v>0.63586956521739135</v>
      </c>
      <c r="N575" s="87"/>
      <c r="P575" s="87"/>
    </row>
    <row r="576" spans="1:16" s="38" customFormat="1" ht="12" customHeight="1" x14ac:dyDescent="0.15">
      <c r="A576" s="182" t="s">
        <v>45</v>
      </c>
      <c r="B576" s="288">
        <v>2594</v>
      </c>
      <c r="C576" s="180">
        <v>2563</v>
      </c>
      <c r="D576" s="180">
        <v>2</v>
      </c>
      <c r="E576" s="180">
        <v>29</v>
      </c>
      <c r="F576" s="180">
        <v>884</v>
      </c>
      <c r="G576" s="180">
        <v>866</v>
      </c>
      <c r="H576" s="180">
        <v>6</v>
      </c>
      <c r="I576" s="180">
        <v>12</v>
      </c>
      <c r="J576" s="129">
        <v>0.3407864302235929</v>
      </c>
      <c r="K576" s="129">
        <v>0.33788529067499024</v>
      </c>
      <c r="L576" s="129">
        <v>3</v>
      </c>
      <c r="M576" s="129">
        <v>0.41379310344827586</v>
      </c>
      <c r="N576" s="87"/>
      <c r="P576" s="87"/>
    </row>
    <row r="577" spans="1:16" s="38" customFormat="1" ht="12" customHeight="1" x14ac:dyDescent="0.15">
      <c r="A577" s="182" t="s">
        <v>297</v>
      </c>
      <c r="B577" s="288">
        <v>7951</v>
      </c>
      <c r="C577" s="180">
        <v>7919</v>
      </c>
      <c r="D577" s="180">
        <v>16</v>
      </c>
      <c r="E577" s="180">
        <v>17</v>
      </c>
      <c r="F577" s="180">
        <v>780</v>
      </c>
      <c r="G577" s="180">
        <v>757</v>
      </c>
      <c r="H577" s="180">
        <v>8</v>
      </c>
      <c r="I577" s="180">
        <v>15</v>
      </c>
      <c r="J577" s="129">
        <v>9.8100867815369142E-2</v>
      </c>
      <c r="K577" s="129">
        <v>9.5592877888622307E-2</v>
      </c>
      <c r="L577" s="129">
        <v>0.5</v>
      </c>
      <c r="M577" s="129">
        <v>0.88235294117647056</v>
      </c>
      <c r="N577" s="87"/>
      <c r="P577" s="87"/>
    </row>
    <row r="578" spans="1:16" s="38" customFormat="1" ht="21" customHeight="1" x14ac:dyDescent="0.15">
      <c r="A578" s="182" t="s">
        <v>115</v>
      </c>
      <c r="B578" s="288">
        <v>507</v>
      </c>
      <c r="C578" s="180">
        <v>507</v>
      </c>
      <c r="D578" s="180">
        <v>0</v>
      </c>
      <c r="E578" s="180">
        <v>0</v>
      </c>
      <c r="F578" s="180">
        <v>199</v>
      </c>
      <c r="G578" s="180">
        <v>198</v>
      </c>
      <c r="H578" s="180">
        <v>1</v>
      </c>
      <c r="I578" s="180">
        <v>0</v>
      </c>
      <c r="J578" s="129">
        <v>0.39250493096646943</v>
      </c>
      <c r="K578" s="129">
        <v>0.39053254437869822</v>
      </c>
      <c r="L578" s="129" t="s">
        <v>63</v>
      </c>
      <c r="M578" s="129" t="s">
        <v>63</v>
      </c>
      <c r="N578" s="87"/>
      <c r="P578" s="87"/>
    </row>
    <row r="579" spans="1:16" s="38" customFormat="1" ht="12" customHeight="1" x14ac:dyDescent="0.15">
      <c r="A579" s="182" t="s">
        <v>49</v>
      </c>
      <c r="B579" s="288">
        <v>3161</v>
      </c>
      <c r="C579" s="180">
        <v>3153</v>
      </c>
      <c r="D579" s="180">
        <v>8</v>
      </c>
      <c r="E579" s="180">
        <v>0</v>
      </c>
      <c r="F579" s="180">
        <v>2200</v>
      </c>
      <c r="G579" s="180">
        <v>2186</v>
      </c>
      <c r="H579" s="180">
        <v>15</v>
      </c>
      <c r="I579" s="180">
        <v>0</v>
      </c>
      <c r="J579" s="129">
        <v>0.69598228408731411</v>
      </c>
      <c r="K579" s="129">
        <v>0.69330796067237555</v>
      </c>
      <c r="L579" s="129">
        <v>1.875</v>
      </c>
      <c r="M579" s="129" t="s">
        <v>63</v>
      </c>
      <c r="N579" s="87"/>
      <c r="P579" s="87"/>
    </row>
    <row r="580" spans="1:16" s="38" customFormat="1" ht="12" customHeight="1" x14ac:dyDescent="0.15">
      <c r="A580" s="182" t="s">
        <v>50</v>
      </c>
      <c r="B580" s="288">
        <v>656</v>
      </c>
      <c r="C580" s="180">
        <v>585</v>
      </c>
      <c r="D580" s="180">
        <v>14</v>
      </c>
      <c r="E580" s="180">
        <v>56</v>
      </c>
      <c r="F580" s="180">
        <v>360</v>
      </c>
      <c r="G580" s="180">
        <v>328</v>
      </c>
      <c r="H580" s="180">
        <v>16</v>
      </c>
      <c r="I580" s="180">
        <v>17</v>
      </c>
      <c r="J580" s="129">
        <v>0.54878048780487809</v>
      </c>
      <c r="K580" s="129">
        <v>0.56068376068376069</v>
      </c>
      <c r="L580" s="129">
        <v>1.1428571428571428</v>
      </c>
      <c r="M580" s="129">
        <v>0.30357142857142855</v>
      </c>
      <c r="N580" s="87"/>
      <c r="P580" s="87"/>
    </row>
    <row r="581" spans="1:16" s="38" customFormat="1" ht="12" customHeight="1" x14ac:dyDescent="0.15">
      <c r="A581" s="182" t="s">
        <v>706</v>
      </c>
      <c r="B581" s="288">
        <v>21935</v>
      </c>
      <c r="C581" s="180">
        <v>21275</v>
      </c>
      <c r="D581" s="180">
        <v>245</v>
      </c>
      <c r="E581" s="180">
        <v>415</v>
      </c>
      <c r="F581" s="180">
        <v>7121</v>
      </c>
      <c r="G581" s="180">
        <v>6662</v>
      </c>
      <c r="H581" s="180">
        <v>227</v>
      </c>
      <c r="I581" s="180">
        <v>232</v>
      </c>
      <c r="J581" s="129">
        <v>0.32464098472760428</v>
      </c>
      <c r="K581" s="129">
        <v>0.31313748531139834</v>
      </c>
      <c r="L581" s="129">
        <v>0.92653061224489797</v>
      </c>
      <c r="M581" s="129">
        <v>0.5590361445783133</v>
      </c>
      <c r="N581" s="87"/>
      <c r="P581" s="87"/>
    </row>
    <row r="582" spans="1:16" s="38" customFormat="1" ht="36.950000000000003" customHeight="1" x14ac:dyDescent="0.15">
      <c r="A582" s="182" t="s">
        <v>707</v>
      </c>
      <c r="B582" s="288">
        <v>13820</v>
      </c>
      <c r="C582" s="180">
        <v>13193</v>
      </c>
      <c r="D582" s="180">
        <v>229</v>
      </c>
      <c r="E582" s="180">
        <v>398</v>
      </c>
      <c r="F582" s="180">
        <v>6340</v>
      </c>
      <c r="G582" s="180">
        <v>5904</v>
      </c>
      <c r="H582" s="180">
        <v>218</v>
      </c>
      <c r="I582" s="180">
        <v>218</v>
      </c>
      <c r="J582" s="129">
        <v>0.45875542691751087</v>
      </c>
      <c r="K582" s="129">
        <v>0.44751004320472976</v>
      </c>
      <c r="L582" s="129">
        <v>0.95196506550218341</v>
      </c>
      <c r="M582" s="129">
        <v>0.54773869346733672</v>
      </c>
      <c r="N582" s="87"/>
      <c r="P582" s="87"/>
    </row>
    <row r="583" spans="1:16" s="38" customFormat="1" ht="36.950000000000003" customHeight="1" x14ac:dyDescent="0.15">
      <c r="A583" s="182" t="s">
        <v>695</v>
      </c>
      <c r="B583" s="288">
        <v>8115</v>
      </c>
      <c r="C583" s="180">
        <v>8082</v>
      </c>
      <c r="D583" s="180">
        <v>16</v>
      </c>
      <c r="E583" s="180">
        <v>17</v>
      </c>
      <c r="F583" s="180">
        <v>781</v>
      </c>
      <c r="G583" s="180">
        <v>758</v>
      </c>
      <c r="H583" s="180">
        <v>8</v>
      </c>
      <c r="I583" s="180">
        <v>15</v>
      </c>
      <c r="J583" s="129">
        <v>9.6241528034504004E-2</v>
      </c>
      <c r="K583" s="129">
        <v>9.3788666171739671E-2</v>
      </c>
      <c r="L583" s="129">
        <v>0.5</v>
      </c>
      <c r="M583" s="129">
        <v>0.88235294117647056</v>
      </c>
      <c r="N583" s="87"/>
      <c r="P583" s="87"/>
    </row>
    <row r="584" spans="1:16" s="38" customFormat="1" ht="21.95" customHeight="1" x14ac:dyDescent="0.15">
      <c r="A584" s="177"/>
      <c r="B584" s="292" t="s">
        <v>57</v>
      </c>
      <c r="C584" s="289"/>
      <c r="D584" s="289"/>
      <c r="E584" s="289"/>
      <c r="F584" s="180"/>
      <c r="G584" s="180"/>
      <c r="H584" s="180"/>
      <c r="I584" s="180"/>
      <c r="J584" s="129" t="s">
        <v>696</v>
      </c>
      <c r="K584" s="129" t="s">
        <v>696</v>
      </c>
      <c r="L584" s="129" t="s">
        <v>696</v>
      </c>
      <c r="M584" s="129" t="s">
        <v>696</v>
      </c>
      <c r="N584" s="87"/>
      <c r="P584" s="87"/>
    </row>
    <row r="585" spans="1:16" s="38" customFormat="1" ht="12" customHeight="1" x14ac:dyDescent="0.15">
      <c r="A585" s="177"/>
      <c r="B585" s="289"/>
      <c r="C585" s="289"/>
      <c r="D585" s="289"/>
      <c r="E585" s="289"/>
      <c r="F585" s="180"/>
      <c r="G585" s="180"/>
      <c r="H585" s="180"/>
      <c r="I585" s="180"/>
      <c r="J585" s="129" t="s">
        <v>696</v>
      </c>
      <c r="K585" s="129" t="s">
        <v>696</v>
      </c>
      <c r="L585" s="129" t="s">
        <v>696</v>
      </c>
      <c r="M585" s="129" t="s">
        <v>696</v>
      </c>
      <c r="N585" s="87"/>
      <c r="P585" s="87"/>
    </row>
    <row r="586" spans="1:16" s="38" customFormat="1" ht="12" customHeight="1" x14ac:dyDescent="0.15">
      <c r="A586" s="182" t="s">
        <v>42</v>
      </c>
      <c r="B586" s="288">
        <v>630</v>
      </c>
      <c r="C586" s="180">
        <v>601</v>
      </c>
      <c r="D586" s="180">
        <v>25</v>
      </c>
      <c r="E586" s="180">
        <v>4</v>
      </c>
      <c r="F586" s="180">
        <v>307</v>
      </c>
      <c r="G586" s="180">
        <v>287</v>
      </c>
      <c r="H586" s="180">
        <v>12</v>
      </c>
      <c r="I586" s="180">
        <v>9</v>
      </c>
      <c r="J586" s="129">
        <v>0.48730158730158729</v>
      </c>
      <c r="K586" s="129">
        <v>0.47753743760399336</v>
      </c>
      <c r="L586" s="129">
        <v>0.48</v>
      </c>
      <c r="M586" s="129">
        <v>2.25</v>
      </c>
      <c r="N586" s="87"/>
      <c r="P586" s="87"/>
    </row>
    <row r="587" spans="1:16" s="38" customFormat="1" ht="12" customHeight="1" x14ac:dyDescent="0.15">
      <c r="A587" s="182" t="s">
        <v>43</v>
      </c>
      <c r="B587" s="288">
        <v>34</v>
      </c>
      <c r="C587" s="180">
        <v>30</v>
      </c>
      <c r="D587" s="180">
        <v>4</v>
      </c>
      <c r="E587" s="180">
        <v>0</v>
      </c>
      <c r="F587" s="180">
        <v>10</v>
      </c>
      <c r="G587" s="180">
        <v>7</v>
      </c>
      <c r="H587" s="180">
        <v>3</v>
      </c>
      <c r="I587" s="180">
        <v>0</v>
      </c>
      <c r="J587" s="129">
        <v>0.29411764705882354</v>
      </c>
      <c r="K587" s="129">
        <v>0.23333333333333334</v>
      </c>
      <c r="L587" s="129">
        <v>0.75</v>
      </c>
      <c r="M587" s="129" t="s">
        <v>63</v>
      </c>
      <c r="N587" s="87"/>
      <c r="P587" s="87"/>
    </row>
    <row r="588" spans="1:16" s="38" customFormat="1" ht="12" customHeight="1" x14ac:dyDescent="0.15">
      <c r="A588" s="182" t="s">
        <v>44</v>
      </c>
      <c r="B588" s="288">
        <v>1383</v>
      </c>
      <c r="C588" s="180">
        <v>994</v>
      </c>
      <c r="D588" s="180">
        <v>338</v>
      </c>
      <c r="E588" s="180">
        <v>51</v>
      </c>
      <c r="F588" s="180">
        <v>1056</v>
      </c>
      <c r="G588" s="180">
        <v>631</v>
      </c>
      <c r="H588" s="180">
        <v>375</v>
      </c>
      <c r="I588" s="180">
        <v>51</v>
      </c>
      <c r="J588" s="129">
        <v>0.7635574837310195</v>
      </c>
      <c r="K588" s="129">
        <v>0.63480885311871227</v>
      </c>
      <c r="L588" s="129">
        <v>1.1094674556213018</v>
      </c>
      <c r="M588" s="129">
        <v>1</v>
      </c>
      <c r="N588" s="87"/>
      <c r="P588" s="87"/>
    </row>
    <row r="589" spans="1:16" s="38" customFormat="1" ht="12" customHeight="1" x14ac:dyDescent="0.15">
      <c r="A589" s="182" t="s">
        <v>45</v>
      </c>
      <c r="B589" s="288">
        <v>784</v>
      </c>
      <c r="C589" s="180">
        <v>781</v>
      </c>
      <c r="D589" s="180">
        <v>3</v>
      </c>
      <c r="E589" s="180">
        <v>0</v>
      </c>
      <c r="F589" s="180">
        <v>371</v>
      </c>
      <c r="G589" s="180">
        <v>370</v>
      </c>
      <c r="H589" s="180">
        <v>2</v>
      </c>
      <c r="I589" s="180">
        <v>0</v>
      </c>
      <c r="J589" s="129">
        <v>0.4732142857142857</v>
      </c>
      <c r="K589" s="129">
        <v>0.47375160051216392</v>
      </c>
      <c r="L589" s="129">
        <v>0.66666666666666663</v>
      </c>
      <c r="M589" s="129" t="s">
        <v>63</v>
      </c>
      <c r="N589" s="87"/>
      <c r="P589" s="87"/>
    </row>
    <row r="590" spans="1:16" s="38" customFormat="1" ht="12" customHeight="1" x14ac:dyDescent="0.15">
      <c r="A590" s="182" t="s">
        <v>297</v>
      </c>
      <c r="B590" s="288">
        <v>3222</v>
      </c>
      <c r="C590" s="180">
        <v>3153</v>
      </c>
      <c r="D590" s="180">
        <v>58</v>
      </c>
      <c r="E590" s="180">
        <v>11</v>
      </c>
      <c r="F590" s="180">
        <v>330</v>
      </c>
      <c r="G590" s="180">
        <v>282</v>
      </c>
      <c r="H590" s="180">
        <v>36</v>
      </c>
      <c r="I590" s="180">
        <v>12</v>
      </c>
      <c r="J590" s="129">
        <v>0.10242085661080075</v>
      </c>
      <c r="K590" s="129">
        <v>8.9438629876308282E-2</v>
      </c>
      <c r="L590" s="129">
        <v>0.62068965517241381</v>
      </c>
      <c r="M590" s="129">
        <v>1.0909090909090908</v>
      </c>
      <c r="N590" s="87"/>
      <c r="P590" s="87"/>
    </row>
    <row r="591" spans="1:16" s="38" customFormat="1" ht="21" customHeight="1" x14ac:dyDescent="0.15">
      <c r="A591" s="182" t="s">
        <v>115</v>
      </c>
      <c r="B591" s="288">
        <v>203</v>
      </c>
      <c r="C591" s="180">
        <v>203</v>
      </c>
      <c r="D591" s="180">
        <v>0</v>
      </c>
      <c r="E591" s="180">
        <v>0</v>
      </c>
      <c r="F591" s="180">
        <v>78</v>
      </c>
      <c r="G591" s="180">
        <v>77</v>
      </c>
      <c r="H591" s="180">
        <v>2</v>
      </c>
      <c r="I591" s="180">
        <v>0</v>
      </c>
      <c r="J591" s="129">
        <v>0.38423645320197042</v>
      </c>
      <c r="K591" s="129">
        <v>0.37931034482758619</v>
      </c>
      <c r="L591" s="129" t="s">
        <v>63</v>
      </c>
      <c r="M591" s="129" t="s">
        <v>63</v>
      </c>
      <c r="N591" s="87"/>
      <c r="P591" s="87"/>
    </row>
    <row r="592" spans="1:16" s="38" customFormat="1" ht="12" customHeight="1" x14ac:dyDescent="0.15">
      <c r="A592" s="182" t="s">
        <v>49</v>
      </c>
      <c r="B592" s="288">
        <v>1130</v>
      </c>
      <c r="C592" s="180">
        <v>1078</v>
      </c>
      <c r="D592" s="180">
        <v>51</v>
      </c>
      <c r="E592" s="180">
        <v>0</v>
      </c>
      <c r="F592" s="180">
        <v>718</v>
      </c>
      <c r="G592" s="180">
        <v>686</v>
      </c>
      <c r="H592" s="180">
        <v>32</v>
      </c>
      <c r="I592" s="180">
        <v>0</v>
      </c>
      <c r="J592" s="129">
        <v>0.63539823008849561</v>
      </c>
      <c r="K592" s="129">
        <v>0.63636363636363635</v>
      </c>
      <c r="L592" s="129">
        <v>0.62745098039215685</v>
      </c>
      <c r="M592" s="129" t="s">
        <v>63</v>
      </c>
      <c r="N592" s="87"/>
      <c r="P592" s="87"/>
    </row>
    <row r="593" spans="1:16" s="38" customFormat="1" ht="12" customHeight="1" x14ac:dyDescent="0.15">
      <c r="A593" s="182" t="s">
        <v>50</v>
      </c>
      <c r="B593" s="288">
        <v>619</v>
      </c>
      <c r="C593" s="180">
        <v>541</v>
      </c>
      <c r="D593" s="180">
        <v>78</v>
      </c>
      <c r="E593" s="180">
        <v>0</v>
      </c>
      <c r="F593" s="180">
        <v>424</v>
      </c>
      <c r="G593" s="180">
        <v>345</v>
      </c>
      <c r="H593" s="180">
        <v>79</v>
      </c>
      <c r="I593" s="180">
        <v>0</v>
      </c>
      <c r="J593" s="129">
        <v>0.6849757673667205</v>
      </c>
      <c r="K593" s="129">
        <v>0.63770794824399257</v>
      </c>
      <c r="L593" s="129">
        <v>1.0128205128205128</v>
      </c>
      <c r="M593" s="129" t="s">
        <v>63</v>
      </c>
      <c r="N593" s="87"/>
      <c r="P593" s="87"/>
    </row>
    <row r="594" spans="1:16" s="38" customFormat="1" ht="12" customHeight="1" x14ac:dyDescent="0.15">
      <c r="A594" s="182" t="s">
        <v>706</v>
      </c>
      <c r="B594" s="288">
        <v>8396</v>
      </c>
      <c r="C594" s="180">
        <v>7750</v>
      </c>
      <c r="D594" s="180">
        <v>579</v>
      </c>
      <c r="E594" s="180">
        <v>66</v>
      </c>
      <c r="F594" s="180">
        <v>3353</v>
      </c>
      <c r="G594" s="180">
        <v>2740</v>
      </c>
      <c r="H594" s="180">
        <v>542</v>
      </c>
      <c r="I594" s="180">
        <v>72</v>
      </c>
      <c r="J594" s="129">
        <v>0.39935683658885185</v>
      </c>
      <c r="K594" s="129">
        <v>0.35354838709677422</v>
      </c>
      <c r="L594" s="129">
        <v>0.9360967184801382</v>
      </c>
      <c r="M594" s="129">
        <v>1.0909090909090908</v>
      </c>
      <c r="N594" s="87"/>
      <c r="P594" s="87"/>
    </row>
    <row r="595" spans="1:16" s="38" customFormat="1" ht="36.950000000000003" customHeight="1" x14ac:dyDescent="0.15">
      <c r="A595" s="182" t="s">
        <v>707</v>
      </c>
      <c r="B595" s="288">
        <v>5143</v>
      </c>
      <c r="C595" s="180">
        <v>4567</v>
      </c>
      <c r="D595" s="180">
        <v>521</v>
      </c>
      <c r="E595" s="180">
        <v>56</v>
      </c>
      <c r="F595" s="180">
        <v>3022</v>
      </c>
      <c r="G595" s="180">
        <v>2457</v>
      </c>
      <c r="H595" s="180">
        <v>506</v>
      </c>
      <c r="I595" s="180">
        <v>60</v>
      </c>
      <c r="J595" s="129">
        <v>0.58759478903363793</v>
      </c>
      <c r="K595" s="129">
        <v>0.53798992774250054</v>
      </c>
      <c r="L595" s="129">
        <v>0.97120921305182339</v>
      </c>
      <c r="M595" s="129">
        <v>1.0714285714285714</v>
      </c>
      <c r="N595" s="87"/>
      <c r="P595" s="87"/>
    </row>
    <row r="596" spans="1:16" s="38" customFormat="1" ht="36.950000000000003" customHeight="1" x14ac:dyDescent="0.15">
      <c r="A596" s="182" t="s">
        <v>695</v>
      </c>
      <c r="B596" s="288">
        <v>3252</v>
      </c>
      <c r="C596" s="180">
        <v>3183</v>
      </c>
      <c r="D596" s="180">
        <v>58</v>
      </c>
      <c r="E596" s="180">
        <v>11</v>
      </c>
      <c r="F596" s="180">
        <v>331</v>
      </c>
      <c r="G596" s="180">
        <v>283</v>
      </c>
      <c r="H596" s="180">
        <v>36</v>
      </c>
      <c r="I596" s="180">
        <v>12</v>
      </c>
      <c r="J596" s="129">
        <v>0.10178351783517835</v>
      </c>
      <c r="K596" s="129">
        <v>8.8909833490417839E-2</v>
      </c>
      <c r="L596" s="129">
        <v>0.62068965517241381</v>
      </c>
      <c r="M596" s="129">
        <v>1.0909090909090908</v>
      </c>
      <c r="N596" s="87"/>
      <c r="P596" s="87"/>
    </row>
    <row r="597" spans="1:16" s="38" customFormat="1" ht="12" customHeight="1" x14ac:dyDescent="0.15">
      <c r="A597" s="177"/>
      <c r="B597" s="289"/>
      <c r="C597" s="289"/>
      <c r="D597" s="289"/>
      <c r="E597" s="289"/>
      <c r="F597" s="180"/>
      <c r="G597" s="180"/>
      <c r="H597" s="180"/>
      <c r="I597" s="180"/>
      <c r="J597" s="129" t="s">
        <v>696</v>
      </c>
      <c r="K597" s="129" t="s">
        <v>696</v>
      </c>
      <c r="L597" s="129" t="s">
        <v>696</v>
      </c>
      <c r="M597" s="129" t="s">
        <v>696</v>
      </c>
      <c r="N597" s="87"/>
      <c r="P597" s="87"/>
    </row>
    <row r="598" spans="1:16" s="38" customFormat="1" ht="12" customHeight="1" x14ac:dyDescent="0.15">
      <c r="A598" s="177"/>
      <c r="B598" s="289"/>
      <c r="C598" s="289"/>
      <c r="D598" s="289"/>
      <c r="E598" s="289"/>
      <c r="F598" s="180"/>
      <c r="G598" s="180"/>
      <c r="H598" s="180"/>
      <c r="I598" s="180"/>
      <c r="J598" s="129" t="s">
        <v>696</v>
      </c>
      <c r="K598" s="129" t="s">
        <v>696</v>
      </c>
      <c r="L598" s="129" t="s">
        <v>696</v>
      </c>
      <c r="M598" s="129" t="s">
        <v>696</v>
      </c>
      <c r="N598" s="87"/>
      <c r="P598" s="87"/>
    </row>
    <row r="599" spans="1:16" s="38" customFormat="1" ht="12" customHeight="1" x14ac:dyDescent="0.15">
      <c r="A599" s="177" t="s">
        <v>697</v>
      </c>
      <c r="C599" s="180"/>
      <c r="D599" s="180"/>
      <c r="E599" s="180"/>
      <c r="F599" s="180"/>
      <c r="G599" s="180"/>
      <c r="H599" s="180"/>
      <c r="I599" s="180"/>
      <c r="J599" s="129" t="s">
        <v>696</v>
      </c>
      <c r="K599" s="129" t="s">
        <v>696</v>
      </c>
      <c r="L599" s="129" t="s">
        <v>696</v>
      </c>
      <c r="M599" s="129" t="s">
        <v>696</v>
      </c>
      <c r="N599" s="87"/>
      <c r="P599" s="87"/>
    </row>
    <row r="600" spans="1:16" s="38" customFormat="1" ht="12" customHeight="1" x14ac:dyDescent="0.15">
      <c r="A600" s="183" t="s">
        <v>708</v>
      </c>
      <c r="C600" s="180"/>
      <c r="D600" s="180"/>
      <c r="E600" s="180"/>
      <c r="F600" s="180"/>
      <c r="G600" s="180"/>
      <c r="H600" s="180"/>
      <c r="I600" s="180"/>
      <c r="J600" s="129" t="s">
        <v>696</v>
      </c>
      <c r="K600" s="129" t="s">
        <v>696</v>
      </c>
      <c r="L600" s="129" t="s">
        <v>696</v>
      </c>
      <c r="M600" s="129" t="s">
        <v>696</v>
      </c>
      <c r="N600" s="87"/>
      <c r="P600" s="87"/>
    </row>
    <row r="601" spans="1:16" s="38" customFormat="1" ht="12" customHeight="1" x14ac:dyDescent="0.15">
      <c r="A601" s="183" t="s">
        <v>713</v>
      </c>
      <c r="C601" s="180"/>
      <c r="D601" s="180"/>
      <c r="E601" s="180"/>
      <c r="F601" s="180"/>
      <c r="G601" s="180"/>
      <c r="H601" s="180"/>
      <c r="I601" s="180"/>
      <c r="J601" s="129" t="s">
        <v>696</v>
      </c>
      <c r="K601" s="129" t="s">
        <v>696</v>
      </c>
      <c r="L601" s="129" t="s">
        <v>696</v>
      </c>
      <c r="M601" s="129" t="s">
        <v>696</v>
      </c>
      <c r="N601" s="87"/>
      <c r="P601" s="87"/>
    </row>
    <row r="602" spans="1:16" s="38" customFormat="1" ht="12" customHeight="1" x14ac:dyDescent="0.15">
      <c r="A602" s="182" t="s">
        <v>709</v>
      </c>
      <c r="C602" s="180"/>
      <c r="D602" s="180"/>
      <c r="E602" s="180"/>
      <c r="F602" s="180"/>
      <c r="G602" s="180"/>
      <c r="H602" s="180"/>
      <c r="I602" s="180"/>
      <c r="J602" s="129" t="s">
        <v>696</v>
      </c>
      <c r="K602" s="129" t="s">
        <v>696</v>
      </c>
      <c r="L602" s="129" t="s">
        <v>696</v>
      </c>
      <c r="M602" s="129" t="s">
        <v>696</v>
      </c>
      <c r="N602" s="87"/>
      <c r="P602" s="87"/>
    </row>
    <row r="603" spans="1:16" s="38" customFormat="1" ht="12" customHeight="1" x14ac:dyDescent="0.15">
      <c r="A603" s="177"/>
      <c r="B603" s="114"/>
      <c r="C603" s="289"/>
      <c r="D603" s="289"/>
      <c r="E603" s="289"/>
      <c r="F603" s="180"/>
      <c r="G603" s="180"/>
      <c r="H603" s="180"/>
      <c r="I603" s="180"/>
      <c r="J603" s="129" t="s">
        <v>696</v>
      </c>
      <c r="K603" s="129" t="s">
        <v>696</v>
      </c>
      <c r="L603" s="129" t="s">
        <v>696</v>
      </c>
      <c r="M603" s="129" t="s">
        <v>696</v>
      </c>
      <c r="N603" s="87"/>
      <c r="P603" s="87"/>
    </row>
    <row r="604" spans="1:16" s="38" customFormat="1" ht="12" customHeight="1" x14ac:dyDescent="0.15">
      <c r="A604" s="177"/>
      <c r="B604" s="114"/>
      <c r="C604" s="289"/>
      <c r="D604" s="289"/>
      <c r="E604" s="289"/>
      <c r="F604" s="180"/>
      <c r="G604" s="180"/>
      <c r="H604" s="180"/>
      <c r="I604" s="180"/>
      <c r="J604" s="129" t="s">
        <v>696</v>
      </c>
      <c r="K604" s="129" t="s">
        <v>696</v>
      </c>
      <c r="L604" s="129" t="s">
        <v>696</v>
      </c>
      <c r="M604" s="129" t="s">
        <v>696</v>
      </c>
      <c r="N604" s="87"/>
      <c r="P604" s="87"/>
    </row>
    <row r="605" spans="1:16" s="38" customFormat="1" ht="12" customHeight="1" x14ac:dyDescent="0.15">
      <c r="A605" s="403" t="s">
        <v>1291</v>
      </c>
      <c r="B605" s="403"/>
      <c r="C605" s="403"/>
      <c r="D605" s="403"/>
      <c r="E605" s="403"/>
      <c r="F605" s="180"/>
      <c r="G605" s="180"/>
      <c r="H605" s="180"/>
      <c r="I605" s="180"/>
      <c r="J605" s="129" t="s">
        <v>696</v>
      </c>
      <c r="K605" s="129" t="s">
        <v>696</v>
      </c>
      <c r="L605" s="129" t="s">
        <v>696</v>
      </c>
      <c r="M605" s="129" t="s">
        <v>696</v>
      </c>
      <c r="N605" s="87"/>
      <c r="P605" s="87"/>
    </row>
    <row r="606" spans="1:16" s="38" customFormat="1" ht="27" customHeight="1" x14ac:dyDescent="0.15">
      <c r="A606" s="177"/>
      <c r="B606" s="292" t="s">
        <v>703</v>
      </c>
      <c r="C606" s="289"/>
      <c r="D606" s="289"/>
      <c r="E606" s="289"/>
      <c r="F606" s="180"/>
      <c r="G606" s="180"/>
      <c r="H606" s="180"/>
      <c r="I606" s="180"/>
      <c r="J606" s="129" t="s">
        <v>696</v>
      </c>
      <c r="K606" s="129" t="s">
        <v>696</v>
      </c>
      <c r="L606" s="129" t="s">
        <v>696</v>
      </c>
      <c r="M606" s="129" t="s">
        <v>696</v>
      </c>
      <c r="N606" s="87"/>
      <c r="P606" s="87"/>
    </row>
    <row r="607" spans="1:16" s="38" customFormat="1" ht="21.95" customHeight="1" x14ac:dyDescent="0.15">
      <c r="A607" s="177"/>
      <c r="B607" s="292" t="s">
        <v>58</v>
      </c>
      <c r="C607" s="289"/>
      <c r="D607" s="289"/>
      <c r="E607" s="289"/>
      <c r="F607" s="180"/>
      <c r="G607" s="180"/>
      <c r="H607" s="180"/>
      <c r="I607" s="180"/>
      <c r="J607" s="129" t="s">
        <v>696</v>
      </c>
      <c r="K607" s="129" t="s">
        <v>696</v>
      </c>
      <c r="L607" s="129" t="s">
        <v>696</v>
      </c>
      <c r="M607" s="129" t="s">
        <v>696</v>
      </c>
      <c r="N607" s="87"/>
      <c r="P607" s="87"/>
    </row>
    <row r="608" spans="1:16" s="38" customFormat="1" ht="12" customHeight="1" x14ac:dyDescent="0.2">
      <c r="A608" s="177"/>
      <c r="B608" s="291"/>
      <c r="C608" s="289"/>
      <c r="D608" s="289"/>
      <c r="E608" s="289"/>
      <c r="F608" s="180"/>
      <c r="G608" s="180"/>
      <c r="H608" s="180"/>
      <c r="I608" s="180"/>
      <c r="J608" s="129" t="s">
        <v>696</v>
      </c>
      <c r="K608" s="129" t="s">
        <v>696</v>
      </c>
      <c r="L608" s="129" t="s">
        <v>696</v>
      </c>
      <c r="M608" s="129" t="s">
        <v>696</v>
      </c>
      <c r="N608" s="87"/>
      <c r="P608" s="87"/>
    </row>
    <row r="609" spans="1:16" s="38" customFormat="1" ht="12" customHeight="1" x14ac:dyDescent="0.15">
      <c r="A609" s="182" t="s">
        <v>42</v>
      </c>
      <c r="B609" s="288">
        <v>270</v>
      </c>
      <c r="C609" s="180">
        <v>270</v>
      </c>
      <c r="D609" s="180">
        <v>0</v>
      </c>
      <c r="E609" s="180">
        <v>1</v>
      </c>
      <c r="F609" s="180">
        <v>112</v>
      </c>
      <c r="G609" s="180">
        <v>104</v>
      </c>
      <c r="H609" s="180">
        <v>0</v>
      </c>
      <c r="I609" s="180">
        <v>8</v>
      </c>
      <c r="J609" s="129">
        <v>0.4148148148148148</v>
      </c>
      <c r="K609" s="129">
        <v>0.38518518518518519</v>
      </c>
      <c r="L609" s="129" t="s">
        <v>63</v>
      </c>
      <c r="M609" s="129">
        <v>8</v>
      </c>
      <c r="N609" s="87"/>
      <c r="P609" s="87"/>
    </row>
    <row r="610" spans="1:16" s="38" customFormat="1" ht="12" customHeight="1" x14ac:dyDescent="0.15">
      <c r="A610" s="182" t="s">
        <v>43</v>
      </c>
      <c r="B610" s="288">
        <v>39</v>
      </c>
      <c r="C610" s="180">
        <v>36</v>
      </c>
      <c r="D610" s="180">
        <v>4</v>
      </c>
      <c r="E610" s="180">
        <v>0</v>
      </c>
      <c r="F610" s="180">
        <v>13</v>
      </c>
      <c r="G610" s="180">
        <v>9</v>
      </c>
      <c r="H610" s="180">
        <v>4</v>
      </c>
      <c r="I610" s="180">
        <v>0</v>
      </c>
      <c r="J610" s="129">
        <v>0.33333333333333331</v>
      </c>
      <c r="K610" s="129">
        <v>0.25</v>
      </c>
      <c r="L610" s="129">
        <v>1</v>
      </c>
      <c r="M610" s="129" t="s">
        <v>63</v>
      </c>
      <c r="N610" s="87"/>
      <c r="P610" s="87"/>
    </row>
    <row r="611" spans="1:16" s="38" customFormat="1" ht="12" customHeight="1" x14ac:dyDescent="0.15">
      <c r="A611" s="182" t="s">
        <v>44</v>
      </c>
      <c r="B611" s="288">
        <v>498</v>
      </c>
      <c r="C611" s="180">
        <v>478</v>
      </c>
      <c r="D611" s="180">
        <v>19</v>
      </c>
      <c r="E611" s="180">
        <v>0</v>
      </c>
      <c r="F611" s="180">
        <v>271</v>
      </c>
      <c r="G611" s="180">
        <v>237</v>
      </c>
      <c r="H611" s="180">
        <v>33</v>
      </c>
      <c r="I611" s="180">
        <v>0</v>
      </c>
      <c r="J611" s="129">
        <v>0.54417670682730923</v>
      </c>
      <c r="K611" s="129">
        <v>0.49581589958158995</v>
      </c>
      <c r="L611" s="129">
        <v>1.736842105263158</v>
      </c>
      <c r="M611" s="129" t="s">
        <v>63</v>
      </c>
      <c r="N611" s="87"/>
      <c r="P611" s="87"/>
    </row>
    <row r="612" spans="1:16" s="38" customFormat="1" ht="12" customHeight="1" x14ac:dyDescent="0.15">
      <c r="A612" s="182" t="s">
        <v>45</v>
      </c>
      <c r="B612" s="288">
        <v>308</v>
      </c>
      <c r="C612" s="180">
        <v>306</v>
      </c>
      <c r="D612" s="180">
        <v>2</v>
      </c>
      <c r="E612" s="180">
        <v>0</v>
      </c>
      <c r="F612" s="180">
        <v>109</v>
      </c>
      <c r="G612" s="180">
        <v>107</v>
      </c>
      <c r="H612" s="180">
        <v>2</v>
      </c>
      <c r="I612" s="180">
        <v>0</v>
      </c>
      <c r="J612" s="129">
        <v>0.35389610389610388</v>
      </c>
      <c r="K612" s="129">
        <v>0.34967320261437906</v>
      </c>
      <c r="L612" s="129">
        <v>1</v>
      </c>
      <c r="M612" s="129" t="s">
        <v>63</v>
      </c>
      <c r="N612" s="87"/>
      <c r="P612" s="87"/>
    </row>
    <row r="613" spans="1:16" s="38" customFormat="1" ht="12" customHeight="1" x14ac:dyDescent="0.15">
      <c r="A613" s="182" t="s">
        <v>297</v>
      </c>
      <c r="B613" s="288">
        <v>75</v>
      </c>
      <c r="C613" s="180">
        <v>44</v>
      </c>
      <c r="D613" s="180">
        <v>31</v>
      </c>
      <c r="E613" s="180">
        <v>0</v>
      </c>
      <c r="F613" s="180">
        <v>33</v>
      </c>
      <c r="G613" s="180">
        <v>10</v>
      </c>
      <c r="H613" s="180">
        <v>23</v>
      </c>
      <c r="I613" s="180">
        <v>0</v>
      </c>
      <c r="J613" s="129">
        <v>0.44</v>
      </c>
      <c r="K613" s="129">
        <v>0.22727272727272727</v>
      </c>
      <c r="L613" s="129">
        <v>0.74193548387096775</v>
      </c>
      <c r="M613" s="129" t="s">
        <v>63</v>
      </c>
      <c r="N613" s="87"/>
      <c r="P613" s="87"/>
    </row>
    <row r="614" spans="1:16" s="38" customFormat="1" ht="21" customHeight="1" x14ac:dyDescent="0.15">
      <c r="A614" s="182" t="s">
        <v>115</v>
      </c>
      <c r="B614" s="288">
        <v>36</v>
      </c>
      <c r="C614" s="180">
        <v>36</v>
      </c>
      <c r="D614" s="180">
        <v>0</v>
      </c>
      <c r="E614" s="180">
        <v>0</v>
      </c>
      <c r="F614" s="180">
        <v>42</v>
      </c>
      <c r="G614" s="180">
        <v>42</v>
      </c>
      <c r="H614" s="180">
        <v>0</v>
      </c>
      <c r="I614" s="180">
        <v>0</v>
      </c>
      <c r="J614" s="129">
        <v>1.1666666666666667</v>
      </c>
      <c r="K614" s="129">
        <v>1.1666666666666667</v>
      </c>
      <c r="L614" s="129" t="s">
        <v>63</v>
      </c>
      <c r="M614" s="129" t="s">
        <v>63</v>
      </c>
      <c r="N614" s="87"/>
      <c r="P614" s="87"/>
    </row>
    <row r="615" spans="1:16" s="38" customFormat="1" ht="12" customHeight="1" x14ac:dyDescent="0.15">
      <c r="A615" s="182" t="s">
        <v>49</v>
      </c>
      <c r="B615" s="288">
        <v>300</v>
      </c>
      <c r="C615" s="180">
        <v>299</v>
      </c>
      <c r="D615" s="180">
        <v>0</v>
      </c>
      <c r="E615" s="180">
        <v>0</v>
      </c>
      <c r="F615" s="180">
        <v>219</v>
      </c>
      <c r="G615" s="180">
        <v>216</v>
      </c>
      <c r="H615" s="180">
        <v>3</v>
      </c>
      <c r="I615" s="180">
        <v>0</v>
      </c>
      <c r="J615" s="129">
        <v>0.73</v>
      </c>
      <c r="K615" s="129">
        <v>0.72240802675585281</v>
      </c>
      <c r="L615" s="129" t="s">
        <v>63</v>
      </c>
      <c r="M615" s="129" t="s">
        <v>63</v>
      </c>
      <c r="N615" s="87"/>
      <c r="P615" s="87"/>
    </row>
    <row r="616" spans="1:16" s="38" customFormat="1" ht="12" customHeight="1" x14ac:dyDescent="0.15">
      <c r="A616" s="182" t="s">
        <v>50</v>
      </c>
      <c r="B616" s="288">
        <v>95</v>
      </c>
      <c r="C616" s="180">
        <v>95</v>
      </c>
      <c r="D616" s="180">
        <v>0</v>
      </c>
      <c r="E616" s="180">
        <v>0</v>
      </c>
      <c r="F616" s="180">
        <v>76</v>
      </c>
      <c r="G616" s="180">
        <v>75</v>
      </c>
      <c r="H616" s="180">
        <v>1</v>
      </c>
      <c r="I616" s="180">
        <v>0</v>
      </c>
      <c r="J616" s="129">
        <v>0.8</v>
      </c>
      <c r="K616" s="129">
        <v>0.78947368421052633</v>
      </c>
      <c r="L616" s="129" t="s">
        <v>63</v>
      </c>
      <c r="M616" s="129" t="s">
        <v>63</v>
      </c>
      <c r="N616" s="87"/>
      <c r="P616" s="87"/>
    </row>
    <row r="617" spans="1:16" s="38" customFormat="1" ht="12" customHeight="1" x14ac:dyDescent="0.15">
      <c r="A617" s="182" t="s">
        <v>706</v>
      </c>
      <c r="B617" s="288">
        <v>1873</v>
      </c>
      <c r="C617" s="180">
        <v>1812</v>
      </c>
      <c r="D617" s="180">
        <v>60</v>
      </c>
      <c r="E617" s="180">
        <v>1</v>
      </c>
      <c r="F617" s="180">
        <v>875</v>
      </c>
      <c r="G617" s="180">
        <v>802</v>
      </c>
      <c r="H617" s="180">
        <v>65</v>
      </c>
      <c r="I617" s="180">
        <v>8</v>
      </c>
      <c r="J617" s="129">
        <v>0.46716497597437268</v>
      </c>
      <c r="K617" s="129">
        <v>0.44260485651214126</v>
      </c>
      <c r="L617" s="129">
        <v>1.0833333333333333</v>
      </c>
      <c r="M617" s="129">
        <v>8</v>
      </c>
      <c r="N617" s="87"/>
      <c r="P617" s="87"/>
    </row>
    <row r="618" spans="1:16" s="38" customFormat="1" ht="36.950000000000003" customHeight="1" x14ac:dyDescent="0.15">
      <c r="A618" s="182" t="s">
        <v>707</v>
      </c>
      <c r="B618" s="288">
        <v>1798</v>
      </c>
      <c r="C618" s="180">
        <v>1768</v>
      </c>
      <c r="D618" s="180">
        <v>29</v>
      </c>
      <c r="E618" s="180">
        <v>1</v>
      </c>
      <c r="F618" s="180">
        <v>842</v>
      </c>
      <c r="G618" s="180">
        <v>792</v>
      </c>
      <c r="H618" s="180">
        <v>42</v>
      </c>
      <c r="I618" s="180">
        <v>8</v>
      </c>
      <c r="J618" s="129">
        <v>0.46829810901001112</v>
      </c>
      <c r="K618" s="129">
        <v>0.44796380090497739</v>
      </c>
      <c r="L618" s="129">
        <v>1.4482758620689655</v>
      </c>
      <c r="M618" s="129">
        <v>8</v>
      </c>
      <c r="N618" s="87"/>
      <c r="P618" s="87"/>
    </row>
    <row r="619" spans="1:16" s="38" customFormat="1" ht="36.950000000000003" customHeight="1" x14ac:dyDescent="0.15">
      <c r="A619" s="182" t="s">
        <v>695</v>
      </c>
      <c r="B619" s="288">
        <v>75</v>
      </c>
      <c r="C619" s="180">
        <v>44</v>
      </c>
      <c r="D619" s="180">
        <v>31</v>
      </c>
      <c r="E619" s="180">
        <v>0</v>
      </c>
      <c r="F619" s="180">
        <v>33</v>
      </c>
      <c r="G619" s="180">
        <v>10</v>
      </c>
      <c r="H619" s="180">
        <v>23</v>
      </c>
      <c r="I619" s="180">
        <v>0</v>
      </c>
      <c r="J619" s="129">
        <v>0.44</v>
      </c>
      <c r="K619" s="129">
        <v>0.22727272727272727</v>
      </c>
      <c r="L619" s="129">
        <v>0.74193548387096775</v>
      </c>
      <c r="M619" s="129" t="s">
        <v>63</v>
      </c>
      <c r="N619" s="87"/>
      <c r="P619" s="87"/>
    </row>
    <row r="620" spans="1:16" s="38" customFormat="1" ht="21.95" customHeight="1" x14ac:dyDescent="0.15">
      <c r="A620" s="177"/>
      <c r="B620" s="292" t="s">
        <v>59</v>
      </c>
      <c r="C620" s="289"/>
      <c r="D620" s="289"/>
      <c r="E620" s="289"/>
      <c r="F620" s="180"/>
      <c r="G620" s="180"/>
      <c r="H620" s="180"/>
      <c r="I620" s="180"/>
      <c r="J620" s="129" t="s">
        <v>696</v>
      </c>
      <c r="K620" s="129" t="s">
        <v>696</v>
      </c>
      <c r="L620" s="129" t="s">
        <v>696</v>
      </c>
      <c r="M620" s="129" t="s">
        <v>696</v>
      </c>
      <c r="N620" s="87"/>
      <c r="P620" s="87"/>
    </row>
    <row r="621" spans="1:16" s="38" customFormat="1" ht="12" customHeight="1" x14ac:dyDescent="0.2">
      <c r="A621" s="177"/>
      <c r="B621" s="291"/>
      <c r="C621" s="289"/>
      <c r="D621" s="289"/>
      <c r="E621" s="289"/>
      <c r="F621" s="180"/>
      <c r="G621" s="180"/>
      <c r="H621" s="180"/>
      <c r="I621" s="180"/>
      <c r="J621" s="129" t="s">
        <v>696</v>
      </c>
      <c r="K621" s="129" t="s">
        <v>696</v>
      </c>
      <c r="L621" s="129" t="s">
        <v>696</v>
      </c>
      <c r="M621" s="129" t="s">
        <v>696</v>
      </c>
      <c r="N621" s="87"/>
      <c r="P621" s="87"/>
    </row>
    <row r="622" spans="1:16" s="38" customFormat="1" ht="12" customHeight="1" x14ac:dyDescent="0.15">
      <c r="A622" s="182" t="s">
        <v>42</v>
      </c>
      <c r="B622" s="288">
        <v>113</v>
      </c>
      <c r="C622" s="180">
        <v>113</v>
      </c>
      <c r="D622" s="180">
        <v>0</v>
      </c>
      <c r="E622" s="180">
        <v>0</v>
      </c>
      <c r="F622" s="180">
        <v>51</v>
      </c>
      <c r="G622" s="180">
        <v>51</v>
      </c>
      <c r="H622" s="180">
        <v>0</v>
      </c>
      <c r="I622" s="180">
        <v>0</v>
      </c>
      <c r="J622" s="129">
        <v>0.45132743362831856</v>
      </c>
      <c r="K622" s="129">
        <v>0.45132743362831856</v>
      </c>
      <c r="L622" s="129" t="s">
        <v>63</v>
      </c>
      <c r="M622" s="129" t="s">
        <v>63</v>
      </c>
      <c r="N622" s="87"/>
      <c r="P622" s="87"/>
    </row>
    <row r="623" spans="1:16" s="38" customFormat="1" ht="12" customHeight="1" x14ac:dyDescent="0.15">
      <c r="A623" s="182" t="s">
        <v>43</v>
      </c>
      <c r="B623" s="288">
        <v>2</v>
      </c>
      <c r="C623" s="180">
        <v>2</v>
      </c>
      <c r="D623" s="180">
        <v>0</v>
      </c>
      <c r="E623" s="180">
        <v>0</v>
      </c>
      <c r="F623" s="180">
        <v>0</v>
      </c>
      <c r="G623" s="180">
        <v>0</v>
      </c>
      <c r="H623" s="180">
        <v>0</v>
      </c>
      <c r="I623" s="180">
        <v>0</v>
      </c>
      <c r="J623" s="129" t="s">
        <v>63</v>
      </c>
      <c r="K623" s="129" t="s">
        <v>63</v>
      </c>
      <c r="L623" s="129" t="s">
        <v>63</v>
      </c>
      <c r="M623" s="129" t="s">
        <v>63</v>
      </c>
      <c r="N623" s="87"/>
      <c r="P623" s="87"/>
    </row>
    <row r="624" spans="1:16" s="38" customFormat="1" ht="12" customHeight="1" x14ac:dyDescent="0.15">
      <c r="A624" s="182" t="s">
        <v>44</v>
      </c>
      <c r="B624" s="288">
        <v>258</v>
      </c>
      <c r="C624" s="180">
        <v>252</v>
      </c>
      <c r="D624" s="180">
        <v>6</v>
      </c>
      <c r="E624" s="180">
        <v>0</v>
      </c>
      <c r="F624" s="180">
        <v>172</v>
      </c>
      <c r="G624" s="180">
        <v>155</v>
      </c>
      <c r="H624" s="180">
        <v>17</v>
      </c>
      <c r="I624" s="180">
        <v>0</v>
      </c>
      <c r="J624" s="129">
        <v>0.66666666666666663</v>
      </c>
      <c r="K624" s="129">
        <v>0.61507936507936511</v>
      </c>
      <c r="L624" s="129">
        <v>2.8333333333333335</v>
      </c>
      <c r="M624" s="129" t="s">
        <v>63</v>
      </c>
      <c r="N624" s="87"/>
      <c r="P624" s="87"/>
    </row>
    <row r="625" spans="1:16" s="38" customFormat="1" ht="12" customHeight="1" x14ac:dyDescent="0.15">
      <c r="A625" s="182" t="s">
        <v>45</v>
      </c>
      <c r="B625" s="288">
        <v>210</v>
      </c>
      <c r="C625" s="180">
        <v>210</v>
      </c>
      <c r="D625" s="180">
        <v>0</v>
      </c>
      <c r="E625" s="180">
        <v>0</v>
      </c>
      <c r="F625" s="180">
        <v>145</v>
      </c>
      <c r="G625" s="180">
        <v>115</v>
      </c>
      <c r="H625" s="180">
        <v>30</v>
      </c>
      <c r="I625" s="180">
        <v>0</v>
      </c>
      <c r="J625" s="129">
        <v>0.69047619047619047</v>
      </c>
      <c r="K625" s="129">
        <v>0.54761904761904767</v>
      </c>
      <c r="L625" s="129" t="s">
        <v>63</v>
      </c>
      <c r="M625" s="129" t="s">
        <v>63</v>
      </c>
      <c r="N625" s="87"/>
      <c r="P625" s="87"/>
    </row>
    <row r="626" spans="1:16" s="38" customFormat="1" ht="12" customHeight="1" x14ac:dyDescent="0.15">
      <c r="A626" s="182" t="s">
        <v>297</v>
      </c>
      <c r="B626" s="288">
        <v>74</v>
      </c>
      <c r="C626" s="180">
        <v>25</v>
      </c>
      <c r="D626" s="180">
        <v>49</v>
      </c>
      <c r="E626" s="180">
        <v>0</v>
      </c>
      <c r="F626" s="180">
        <v>20</v>
      </c>
      <c r="G626" s="180">
        <v>14</v>
      </c>
      <c r="H626" s="180">
        <v>6</v>
      </c>
      <c r="I626" s="180">
        <v>0</v>
      </c>
      <c r="J626" s="129">
        <v>0.27027027027027029</v>
      </c>
      <c r="K626" s="129">
        <v>0.56000000000000005</v>
      </c>
      <c r="L626" s="129">
        <v>0.12244897959183673</v>
      </c>
      <c r="M626" s="129" t="s">
        <v>63</v>
      </c>
      <c r="N626" s="87"/>
      <c r="P626" s="87"/>
    </row>
    <row r="627" spans="1:16" s="38" customFormat="1" ht="21" customHeight="1" x14ac:dyDescent="0.15">
      <c r="A627" s="182" t="s">
        <v>115</v>
      </c>
      <c r="B627" s="288">
        <v>5</v>
      </c>
      <c r="C627" s="180">
        <v>5</v>
      </c>
      <c r="D627" s="180">
        <v>0</v>
      </c>
      <c r="E627" s="180">
        <v>0</v>
      </c>
      <c r="F627" s="180">
        <v>9</v>
      </c>
      <c r="G627" s="180">
        <v>8</v>
      </c>
      <c r="H627" s="180">
        <v>1</v>
      </c>
      <c r="I627" s="180">
        <v>0</v>
      </c>
      <c r="J627" s="129">
        <v>1.8</v>
      </c>
      <c r="K627" s="129">
        <v>1.6</v>
      </c>
      <c r="L627" s="129" t="s">
        <v>63</v>
      </c>
      <c r="M627" s="129" t="s">
        <v>63</v>
      </c>
      <c r="N627" s="87"/>
      <c r="P627" s="87"/>
    </row>
    <row r="628" spans="1:16" s="38" customFormat="1" ht="12" customHeight="1" x14ac:dyDescent="0.15">
      <c r="A628" s="182" t="s">
        <v>49</v>
      </c>
      <c r="B628" s="288">
        <v>199</v>
      </c>
      <c r="C628" s="180">
        <v>199</v>
      </c>
      <c r="D628" s="180">
        <v>0</v>
      </c>
      <c r="E628" s="180">
        <v>0</v>
      </c>
      <c r="F628" s="180">
        <v>194</v>
      </c>
      <c r="G628" s="180">
        <v>185</v>
      </c>
      <c r="H628" s="180">
        <v>10</v>
      </c>
      <c r="I628" s="180">
        <v>0</v>
      </c>
      <c r="J628" s="129">
        <v>0.97487437185929648</v>
      </c>
      <c r="K628" s="129">
        <v>0.92964824120603018</v>
      </c>
      <c r="L628" s="129" t="s">
        <v>63</v>
      </c>
      <c r="M628" s="129" t="s">
        <v>63</v>
      </c>
      <c r="N628" s="87"/>
      <c r="P628" s="87"/>
    </row>
    <row r="629" spans="1:16" s="38" customFormat="1" ht="12" customHeight="1" x14ac:dyDescent="0.15">
      <c r="A629" s="182" t="s">
        <v>50</v>
      </c>
      <c r="B629" s="288">
        <v>62</v>
      </c>
      <c r="C629" s="180">
        <v>62</v>
      </c>
      <c r="D629" s="180">
        <v>0</v>
      </c>
      <c r="E629" s="180">
        <v>0</v>
      </c>
      <c r="F629" s="180">
        <v>59</v>
      </c>
      <c r="G629" s="180">
        <v>59</v>
      </c>
      <c r="H629" s="180">
        <v>0</v>
      </c>
      <c r="I629" s="180">
        <v>0</v>
      </c>
      <c r="J629" s="129">
        <v>0.95161290322580649</v>
      </c>
      <c r="K629" s="129">
        <v>0.95161290322580649</v>
      </c>
      <c r="L629" s="129" t="s">
        <v>63</v>
      </c>
      <c r="M629" s="129" t="s">
        <v>63</v>
      </c>
      <c r="N629" s="87"/>
      <c r="P629" s="87"/>
    </row>
    <row r="630" spans="1:16" s="38" customFormat="1" ht="12" customHeight="1" x14ac:dyDescent="0.15">
      <c r="A630" s="182" t="s">
        <v>706</v>
      </c>
      <c r="B630" s="288">
        <v>1056</v>
      </c>
      <c r="C630" s="180">
        <v>932</v>
      </c>
      <c r="D630" s="180">
        <v>124</v>
      </c>
      <c r="E630" s="180">
        <v>0</v>
      </c>
      <c r="F630" s="180">
        <v>655</v>
      </c>
      <c r="G630" s="180">
        <v>591</v>
      </c>
      <c r="H630" s="180">
        <v>64</v>
      </c>
      <c r="I630" s="180">
        <v>0</v>
      </c>
      <c r="J630" s="129">
        <v>0.62026515151515149</v>
      </c>
      <c r="K630" s="129">
        <v>0.63412017167381973</v>
      </c>
      <c r="L630" s="129">
        <v>0.5161290322580645</v>
      </c>
      <c r="M630" s="129" t="s">
        <v>63</v>
      </c>
      <c r="N630" s="87"/>
      <c r="P630" s="87"/>
    </row>
    <row r="631" spans="1:16" s="38" customFormat="1" ht="36.950000000000003" customHeight="1" x14ac:dyDescent="0.15">
      <c r="A631" s="182" t="s">
        <v>707</v>
      </c>
      <c r="B631" s="288">
        <v>982</v>
      </c>
      <c r="C631" s="180">
        <v>907</v>
      </c>
      <c r="D631" s="180">
        <v>75</v>
      </c>
      <c r="E631" s="180">
        <v>0</v>
      </c>
      <c r="F631" s="180">
        <v>634</v>
      </c>
      <c r="G631" s="180">
        <v>577</v>
      </c>
      <c r="H631" s="180">
        <v>57</v>
      </c>
      <c r="I631" s="180">
        <v>0</v>
      </c>
      <c r="J631" s="129">
        <v>0.64562118126272916</v>
      </c>
      <c r="K631" s="129">
        <v>0.63616317530319733</v>
      </c>
      <c r="L631" s="129">
        <v>0.76</v>
      </c>
      <c r="M631" s="129" t="s">
        <v>63</v>
      </c>
      <c r="N631" s="87"/>
      <c r="P631" s="87"/>
    </row>
    <row r="632" spans="1:16" s="38" customFormat="1" ht="36.950000000000003" customHeight="1" x14ac:dyDescent="0.15">
      <c r="A632" s="182" t="s">
        <v>695</v>
      </c>
      <c r="B632" s="288">
        <v>74</v>
      </c>
      <c r="C632" s="180">
        <v>25</v>
      </c>
      <c r="D632" s="180">
        <v>49</v>
      </c>
      <c r="E632" s="180">
        <v>0</v>
      </c>
      <c r="F632" s="180">
        <v>20</v>
      </c>
      <c r="G632" s="180">
        <v>14</v>
      </c>
      <c r="H632" s="180">
        <v>6</v>
      </c>
      <c r="I632" s="180">
        <v>0</v>
      </c>
      <c r="J632" s="129">
        <v>0.27027027027027029</v>
      </c>
      <c r="K632" s="129">
        <v>0.56000000000000005</v>
      </c>
      <c r="L632" s="129">
        <v>0.12244897959183673</v>
      </c>
      <c r="M632" s="129" t="s">
        <v>63</v>
      </c>
      <c r="N632" s="87"/>
      <c r="P632" s="87"/>
    </row>
    <row r="633" spans="1:16" s="38" customFormat="1" ht="21.95" customHeight="1" x14ac:dyDescent="0.15">
      <c r="A633" s="177"/>
      <c r="B633" s="292" t="s">
        <v>60</v>
      </c>
      <c r="C633" s="289"/>
      <c r="D633" s="289"/>
      <c r="E633" s="289"/>
      <c r="F633" s="180"/>
      <c r="G633" s="180"/>
      <c r="H633" s="180"/>
      <c r="I633" s="180"/>
      <c r="J633" s="129" t="s">
        <v>696</v>
      </c>
      <c r="K633" s="129" t="s">
        <v>696</v>
      </c>
      <c r="L633" s="129" t="s">
        <v>696</v>
      </c>
      <c r="M633" s="129" t="s">
        <v>696</v>
      </c>
      <c r="N633" s="87"/>
      <c r="P633" s="87"/>
    </row>
    <row r="634" spans="1:16" s="38" customFormat="1" ht="9" x14ac:dyDescent="0.15">
      <c r="A634" s="177"/>
      <c r="B634" s="289"/>
      <c r="C634" s="289"/>
      <c r="D634" s="289"/>
      <c r="E634" s="289"/>
      <c r="F634" s="180"/>
      <c r="G634" s="180"/>
      <c r="H634" s="180"/>
      <c r="I634" s="180"/>
      <c r="J634" s="129" t="s">
        <v>696</v>
      </c>
      <c r="K634" s="129" t="s">
        <v>696</v>
      </c>
      <c r="L634" s="129" t="s">
        <v>696</v>
      </c>
      <c r="M634" s="129" t="s">
        <v>696</v>
      </c>
      <c r="N634" s="87"/>
      <c r="P634" s="87"/>
    </row>
    <row r="635" spans="1:16" s="38" customFormat="1" ht="12" customHeight="1" x14ac:dyDescent="0.15">
      <c r="A635" s="182" t="s">
        <v>42</v>
      </c>
      <c r="B635" s="288">
        <v>317</v>
      </c>
      <c r="C635" s="180">
        <v>313</v>
      </c>
      <c r="D635" s="180">
        <v>4</v>
      </c>
      <c r="E635" s="180">
        <v>0</v>
      </c>
      <c r="F635" s="180">
        <v>153</v>
      </c>
      <c r="G635" s="180">
        <v>151</v>
      </c>
      <c r="H635" s="180">
        <v>2</v>
      </c>
      <c r="I635" s="180">
        <v>0</v>
      </c>
      <c r="J635" s="129">
        <v>0.48264984227129337</v>
      </c>
      <c r="K635" s="129">
        <v>0.48242811501597443</v>
      </c>
      <c r="L635" s="129">
        <v>0.5</v>
      </c>
      <c r="M635" s="129" t="s">
        <v>63</v>
      </c>
      <c r="N635" s="87"/>
      <c r="P635" s="87"/>
    </row>
    <row r="636" spans="1:16" s="38" customFormat="1" ht="12" customHeight="1" x14ac:dyDescent="0.15">
      <c r="A636" s="182" t="s">
        <v>43</v>
      </c>
      <c r="B636" s="288">
        <v>28</v>
      </c>
      <c r="C636" s="180">
        <v>28</v>
      </c>
      <c r="D636" s="180">
        <v>0</v>
      </c>
      <c r="E636" s="180">
        <v>0</v>
      </c>
      <c r="F636" s="180">
        <v>3</v>
      </c>
      <c r="G636" s="180">
        <v>3</v>
      </c>
      <c r="H636" s="180">
        <v>0</v>
      </c>
      <c r="I636" s="180">
        <v>0</v>
      </c>
      <c r="J636" s="129">
        <v>0.10714285714285714</v>
      </c>
      <c r="K636" s="129">
        <v>0.10714285714285714</v>
      </c>
      <c r="L636" s="129" t="s">
        <v>63</v>
      </c>
      <c r="M636" s="129" t="s">
        <v>63</v>
      </c>
      <c r="N636" s="87"/>
      <c r="P636" s="87"/>
    </row>
    <row r="637" spans="1:16" s="38" customFormat="1" ht="12" customHeight="1" x14ac:dyDescent="0.15">
      <c r="A637" s="182" t="s">
        <v>44</v>
      </c>
      <c r="B637" s="288">
        <v>1385</v>
      </c>
      <c r="C637" s="180">
        <v>843</v>
      </c>
      <c r="D637" s="180">
        <v>518</v>
      </c>
      <c r="E637" s="180">
        <v>24</v>
      </c>
      <c r="F637" s="180">
        <v>567</v>
      </c>
      <c r="G637" s="180">
        <v>338</v>
      </c>
      <c r="H637" s="180">
        <v>217</v>
      </c>
      <c r="I637" s="180">
        <v>13</v>
      </c>
      <c r="J637" s="129">
        <v>0.40938628158844764</v>
      </c>
      <c r="K637" s="129">
        <v>0.40094899169632264</v>
      </c>
      <c r="L637" s="129">
        <v>0.41891891891891891</v>
      </c>
      <c r="M637" s="129">
        <v>0.54166666666666663</v>
      </c>
      <c r="N637" s="87"/>
      <c r="P637" s="87"/>
    </row>
    <row r="638" spans="1:16" s="38" customFormat="1" ht="12" customHeight="1" x14ac:dyDescent="0.15">
      <c r="A638" s="182" t="s">
        <v>45</v>
      </c>
      <c r="B638" s="288">
        <v>573</v>
      </c>
      <c r="C638" s="180">
        <v>571</v>
      </c>
      <c r="D638" s="180">
        <v>2</v>
      </c>
      <c r="E638" s="180">
        <v>0</v>
      </c>
      <c r="F638" s="180">
        <v>196</v>
      </c>
      <c r="G638" s="180">
        <v>195</v>
      </c>
      <c r="H638" s="180">
        <v>2</v>
      </c>
      <c r="I638" s="180">
        <v>0</v>
      </c>
      <c r="J638" s="129">
        <v>0.34205933682373474</v>
      </c>
      <c r="K638" s="129">
        <v>0.34150612959719789</v>
      </c>
      <c r="L638" s="129">
        <v>1</v>
      </c>
      <c r="M638" s="129" t="s">
        <v>63</v>
      </c>
      <c r="N638" s="87"/>
      <c r="P638" s="87"/>
    </row>
    <row r="639" spans="1:16" s="38" customFormat="1" ht="12" customHeight="1" x14ac:dyDescent="0.15">
      <c r="A639" s="182" t="s">
        <v>297</v>
      </c>
      <c r="B639" s="288">
        <v>1904</v>
      </c>
      <c r="C639" s="180">
        <v>1731</v>
      </c>
      <c r="D639" s="180">
        <v>172</v>
      </c>
      <c r="E639" s="180">
        <v>0</v>
      </c>
      <c r="F639" s="180">
        <v>214</v>
      </c>
      <c r="G639" s="180">
        <v>140</v>
      </c>
      <c r="H639" s="180">
        <v>74</v>
      </c>
      <c r="I639" s="180">
        <v>0</v>
      </c>
      <c r="J639" s="129">
        <v>0.11239495798319328</v>
      </c>
      <c r="K639" s="129">
        <v>8.0878105141536691E-2</v>
      </c>
      <c r="L639" s="129">
        <v>0.43023255813953487</v>
      </c>
      <c r="M639" s="129" t="s">
        <v>63</v>
      </c>
      <c r="N639" s="87"/>
      <c r="P639" s="87"/>
    </row>
    <row r="640" spans="1:16" s="38" customFormat="1" ht="21" customHeight="1" x14ac:dyDescent="0.15">
      <c r="A640" s="182" t="s">
        <v>115</v>
      </c>
      <c r="B640" s="288">
        <v>16</v>
      </c>
      <c r="C640" s="180">
        <v>16</v>
      </c>
      <c r="D640" s="180">
        <v>0</v>
      </c>
      <c r="E640" s="180">
        <v>0</v>
      </c>
      <c r="F640" s="180">
        <v>15</v>
      </c>
      <c r="G640" s="180">
        <v>14</v>
      </c>
      <c r="H640" s="180">
        <v>1</v>
      </c>
      <c r="I640" s="180">
        <v>0</v>
      </c>
      <c r="J640" s="129">
        <v>0.9375</v>
      </c>
      <c r="K640" s="129">
        <v>0.875</v>
      </c>
      <c r="L640" s="129" t="s">
        <v>63</v>
      </c>
      <c r="M640" s="129" t="s">
        <v>63</v>
      </c>
      <c r="N640" s="87"/>
      <c r="P640" s="87"/>
    </row>
    <row r="641" spans="1:16" s="38" customFormat="1" ht="12" customHeight="1" x14ac:dyDescent="0.15">
      <c r="A641" s="182" t="s">
        <v>49</v>
      </c>
      <c r="B641" s="288">
        <v>940</v>
      </c>
      <c r="C641" s="180">
        <v>922</v>
      </c>
      <c r="D641" s="180">
        <v>19</v>
      </c>
      <c r="E641" s="180">
        <v>0</v>
      </c>
      <c r="F641" s="180">
        <v>370</v>
      </c>
      <c r="G641" s="180">
        <v>366</v>
      </c>
      <c r="H641" s="180">
        <v>3</v>
      </c>
      <c r="I641" s="180">
        <v>0</v>
      </c>
      <c r="J641" s="129">
        <v>0.39361702127659576</v>
      </c>
      <c r="K641" s="129">
        <v>0.39696312364425163</v>
      </c>
      <c r="L641" s="129">
        <v>0.15789473684210525</v>
      </c>
      <c r="M641" s="129" t="s">
        <v>63</v>
      </c>
      <c r="N641" s="87"/>
      <c r="P641" s="87"/>
    </row>
    <row r="642" spans="1:16" s="38" customFormat="1" ht="12" customHeight="1" x14ac:dyDescent="0.15">
      <c r="A642" s="182" t="s">
        <v>50</v>
      </c>
      <c r="B642" s="288">
        <v>156</v>
      </c>
      <c r="C642" s="180">
        <v>145</v>
      </c>
      <c r="D642" s="180">
        <v>11</v>
      </c>
      <c r="E642" s="180">
        <v>0</v>
      </c>
      <c r="F642" s="180">
        <v>147</v>
      </c>
      <c r="G642" s="180">
        <v>124</v>
      </c>
      <c r="H642" s="180">
        <v>22</v>
      </c>
      <c r="I642" s="180">
        <v>0</v>
      </c>
      <c r="J642" s="129">
        <v>0.94230769230769229</v>
      </c>
      <c r="K642" s="129">
        <v>0.85517241379310349</v>
      </c>
      <c r="L642" s="129">
        <v>2</v>
      </c>
      <c r="M642" s="129" t="s">
        <v>63</v>
      </c>
      <c r="N642" s="87"/>
      <c r="P642" s="87"/>
    </row>
    <row r="643" spans="1:16" s="38" customFormat="1" ht="12" customHeight="1" x14ac:dyDescent="0.15">
      <c r="A643" s="182" t="s">
        <v>706</v>
      </c>
      <c r="B643" s="288">
        <v>5634</v>
      </c>
      <c r="C643" s="180">
        <v>4852</v>
      </c>
      <c r="D643" s="180">
        <v>758</v>
      </c>
      <c r="E643" s="180">
        <v>24</v>
      </c>
      <c r="F643" s="180">
        <v>1692</v>
      </c>
      <c r="G643" s="180">
        <v>1357</v>
      </c>
      <c r="H643" s="180">
        <v>322</v>
      </c>
      <c r="I643" s="180">
        <v>13</v>
      </c>
      <c r="J643" s="129">
        <v>0.30031948881789139</v>
      </c>
      <c r="K643" s="129">
        <v>0.27967848309975268</v>
      </c>
      <c r="L643" s="129">
        <v>0.42480211081794195</v>
      </c>
      <c r="M643" s="129">
        <v>0.54166666666666663</v>
      </c>
      <c r="N643" s="87"/>
      <c r="P643" s="87"/>
    </row>
    <row r="644" spans="1:16" s="38" customFormat="1" ht="36.950000000000003" customHeight="1" x14ac:dyDescent="0.15">
      <c r="A644" s="182" t="s">
        <v>707</v>
      </c>
      <c r="B644" s="288">
        <v>3707</v>
      </c>
      <c r="C644" s="180">
        <v>3098</v>
      </c>
      <c r="D644" s="180">
        <v>585</v>
      </c>
      <c r="E644" s="180">
        <v>24</v>
      </c>
      <c r="F644" s="180">
        <v>1468</v>
      </c>
      <c r="G644" s="180">
        <v>1208</v>
      </c>
      <c r="H644" s="180">
        <v>248</v>
      </c>
      <c r="I644" s="180">
        <v>13</v>
      </c>
      <c r="J644" s="129">
        <v>0.39600755327758297</v>
      </c>
      <c r="K644" s="129">
        <v>0.38992898644286639</v>
      </c>
      <c r="L644" s="129">
        <v>0.42393162393162392</v>
      </c>
      <c r="M644" s="129">
        <v>0.54166666666666663</v>
      </c>
      <c r="N644" s="87"/>
      <c r="P644" s="87"/>
    </row>
    <row r="645" spans="1:16" s="38" customFormat="1" ht="36.950000000000003" customHeight="1" x14ac:dyDescent="0.15">
      <c r="A645" s="182" t="s">
        <v>695</v>
      </c>
      <c r="B645" s="288">
        <v>1927</v>
      </c>
      <c r="C645" s="180">
        <v>1755</v>
      </c>
      <c r="D645" s="180">
        <v>172</v>
      </c>
      <c r="E645" s="180">
        <v>0</v>
      </c>
      <c r="F645" s="180">
        <v>223</v>
      </c>
      <c r="G645" s="180">
        <v>149</v>
      </c>
      <c r="H645" s="180">
        <v>74</v>
      </c>
      <c r="I645" s="180">
        <v>0</v>
      </c>
      <c r="J645" s="129">
        <v>0.11572392319667878</v>
      </c>
      <c r="K645" s="129">
        <v>8.4900284900284895E-2</v>
      </c>
      <c r="L645" s="129">
        <v>0.43023255813953487</v>
      </c>
      <c r="M645" s="129" t="s">
        <v>63</v>
      </c>
      <c r="N645" s="87"/>
      <c r="P645" s="87"/>
    </row>
    <row r="646" spans="1:16" s="38" customFormat="1" ht="12" customHeight="1" x14ac:dyDescent="0.15">
      <c r="A646" s="177"/>
      <c r="B646" s="289"/>
      <c r="C646" s="289"/>
      <c r="D646" s="289"/>
      <c r="E646" s="289"/>
      <c r="F646" s="180"/>
      <c r="G646" s="180"/>
      <c r="H646" s="180"/>
      <c r="I646" s="180"/>
      <c r="J646" s="129" t="s">
        <v>696</v>
      </c>
      <c r="K646" s="129" t="s">
        <v>696</v>
      </c>
      <c r="L646" s="129" t="s">
        <v>696</v>
      </c>
      <c r="M646" s="129" t="s">
        <v>696</v>
      </c>
      <c r="N646" s="87"/>
      <c r="P646" s="87"/>
    </row>
    <row r="647" spans="1:16" s="38" customFormat="1" ht="12" customHeight="1" x14ac:dyDescent="0.15">
      <c r="A647" s="177"/>
      <c r="B647" s="289"/>
      <c r="C647" s="289"/>
      <c r="D647" s="289"/>
      <c r="E647" s="289"/>
      <c r="F647" s="180"/>
      <c r="G647" s="180"/>
      <c r="H647" s="180"/>
      <c r="I647" s="180"/>
      <c r="J647" s="129" t="s">
        <v>696</v>
      </c>
      <c r="K647" s="129" t="s">
        <v>696</v>
      </c>
      <c r="L647" s="129" t="s">
        <v>696</v>
      </c>
      <c r="M647" s="129" t="s">
        <v>696</v>
      </c>
      <c r="N647" s="87"/>
      <c r="P647" s="87"/>
    </row>
    <row r="648" spans="1:16" s="38" customFormat="1" ht="12" customHeight="1" x14ac:dyDescent="0.15">
      <c r="A648" s="177"/>
      <c r="B648" s="289"/>
      <c r="C648" s="289"/>
      <c r="D648" s="289"/>
      <c r="E648" s="289"/>
      <c r="F648" s="180"/>
      <c r="G648" s="180"/>
      <c r="H648" s="180"/>
      <c r="I648" s="180"/>
      <c r="J648" s="129" t="s">
        <v>696</v>
      </c>
      <c r="K648" s="129" t="s">
        <v>696</v>
      </c>
      <c r="L648" s="129" t="s">
        <v>696</v>
      </c>
      <c r="M648" s="129" t="s">
        <v>696</v>
      </c>
      <c r="N648" s="87"/>
      <c r="P648" s="87"/>
    </row>
    <row r="649" spans="1:16" s="38" customFormat="1" ht="12" customHeight="1" x14ac:dyDescent="0.15">
      <c r="A649" s="177" t="s">
        <v>697</v>
      </c>
      <c r="C649" s="180"/>
      <c r="D649" s="180"/>
      <c r="E649" s="180"/>
      <c r="F649" s="180"/>
      <c r="G649" s="180"/>
      <c r="H649" s="180"/>
      <c r="I649" s="180"/>
      <c r="J649" s="129" t="s">
        <v>696</v>
      </c>
      <c r="K649" s="129" t="s">
        <v>696</v>
      </c>
      <c r="L649" s="129" t="s">
        <v>696</v>
      </c>
      <c r="M649" s="129" t="s">
        <v>696</v>
      </c>
      <c r="N649" s="87"/>
      <c r="P649" s="87"/>
    </row>
    <row r="650" spans="1:16" s="38" customFormat="1" ht="12" customHeight="1" x14ac:dyDescent="0.15">
      <c r="A650" s="183" t="s">
        <v>708</v>
      </c>
      <c r="C650" s="180"/>
      <c r="D650" s="180"/>
      <c r="E650" s="180"/>
      <c r="F650" s="180"/>
      <c r="G650" s="180"/>
      <c r="H650" s="180"/>
      <c r="I650" s="180"/>
      <c r="J650" s="129" t="s">
        <v>696</v>
      </c>
      <c r="K650" s="129" t="s">
        <v>696</v>
      </c>
      <c r="L650" s="129" t="s">
        <v>696</v>
      </c>
      <c r="M650" s="129" t="s">
        <v>696</v>
      </c>
      <c r="N650" s="87"/>
      <c r="P650" s="87"/>
    </row>
    <row r="651" spans="1:16" s="38" customFormat="1" ht="12" customHeight="1" x14ac:dyDescent="0.15">
      <c r="A651" s="183" t="s">
        <v>713</v>
      </c>
      <c r="C651" s="180"/>
      <c r="D651" s="180"/>
      <c r="E651" s="180"/>
      <c r="F651" s="180"/>
      <c r="G651" s="180"/>
      <c r="H651" s="180"/>
      <c r="I651" s="180"/>
      <c r="J651" s="129" t="s">
        <v>696</v>
      </c>
      <c r="K651" s="129" t="s">
        <v>696</v>
      </c>
      <c r="L651" s="129" t="s">
        <v>696</v>
      </c>
      <c r="M651" s="129" t="s">
        <v>696</v>
      </c>
      <c r="N651" s="87"/>
      <c r="P651" s="87"/>
    </row>
    <row r="652" spans="1:16" s="38" customFormat="1" ht="12" customHeight="1" x14ac:dyDescent="0.15">
      <c r="A652" s="182" t="s">
        <v>709</v>
      </c>
      <c r="C652" s="180"/>
      <c r="D652" s="180"/>
      <c r="E652" s="180"/>
      <c r="F652" s="180"/>
      <c r="G652" s="180"/>
      <c r="H652" s="180"/>
      <c r="I652" s="180"/>
      <c r="J652" s="129" t="s">
        <v>696</v>
      </c>
      <c r="K652" s="129" t="s">
        <v>696</v>
      </c>
      <c r="L652" s="129" t="s">
        <v>696</v>
      </c>
      <c r="M652" s="129" t="s">
        <v>696</v>
      </c>
      <c r="N652" s="87"/>
      <c r="P652" s="87"/>
    </row>
    <row r="653" spans="1:16" s="38" customFormat="1" ht="12" customHeight="1" x14ac:dyDescent="0.15">
      <c r="A653" s="177"/>
      <c r="B653" s="114"/>
      <c r="C653" s="289"/>
      <c r="D653" s="289"/>
      <c r="E653" s="289"/>
      <c r="F653" s="180"/>
      <c r="G653" s="180"/>
      <c r="H653" s="180"/>
      <c r="I653" s="180"/>
      <c r="J653" s="129" t="s">
        <v>696</v>
      </c>
      <c r="K653" s="129" t="s">
        <v>696</v>
      </c>
      <c r="L653" s="129" t="s">
        <v>696</v>
      </c>
      <c r="M653" s="129" t="s">
        <v>696</v>
      </c>
      <c r="N653" s="87"/>
      <c r="P653" s="87"/>
    </row>
    <row r="654" spans="1:16" s="38" customFormat="1" ht="12" customHeight="1" x14ac:dyDescent="0.15">
      <c r="A654" s="177"/>
      <c r="B654" s="114"/>
      <c r="C654" s="289"/>
      <c r="D654" s="289"/>
      <c r="E654" s="289"/>
      <c r="F654" s="180"/>
      <c r="G654" s="180"/>
      <c r="H654" s="180"/>
      <c r="I654" s="180"/>
      <c r="J654" s="129" t="s">
        <v>696</v>
      </c>
      <c r="K654" s="129" t="s">
        <v>696</v>
      </c>
      <c r="L654" s="129" t="s">
        <v>696</v>
      </c>
      <c r="M654" s="129" t="s">
        <v>696</v>
      </c>
      <c r="N654" s="87"/>
      <c r="P654" s="87"/>
    </row>
    <row r="655" spans="1:16" s="38" customFormat="1" ht="12" customHeight="1" x14ac:dyDescent="0.15">
      <c r="A655" s="403" t="s">
        <v>1291</v>
      </c>
      <c r="B655" s="403"/>
      <c r="C655" s="403"/>
      <c r="D655" s="403"/>
      <c r="E655" s="403"/>
      <c r="F655" s="180"/>
      <c r="G655" s="180"/>
      <c r="H655" s="180"/>
      <c r="I655" s="180"/>
      <c r="J655" s="129" t="s">
        <v>696</v>
      </c>
      <c r="K655" s="129" t="s">
        <v>696</v>
      </c>
      <c r="L655" s="129" t="s">
        <v>696</v>
      </c>
      <c r="M655" s="129" t="s">
        <v>696</v>
      </c>
      <c r="N655" s="87"/>
      <c r="P655" s="87"/>
    </row>
    <row r="656" spans="1:16" s="38" customFormat="1" ht="27" customHeight="1" x14ac:dyDescent="0.15">
      <c r="A656" s="177"/>
      <c r="B656" s="292" t="s">
        <v>703</v>
      </c>
      <c r="C656" s="289"/>
      <c r="D656" s="289"/>
      <c r="E656" s="289"/>
      <c r="F656" s="180"/>
      <c r="G656" s="180"/>
      <c r="H656" s="180"/>
      <c r="I656" s="180"/>
      <c r="J656" s="129" t="s">
        <v>696</v>
      </c>
      <c r="K656" s="129" t="s">
        <v>696</v>
      </c>
      <c r="L656" s="129" t="s">
        <v>696</v>
      </c>
      <c r="M656" s="129" t="s">
        <v>696</v>
      </c>
      <c r="N656" s="87"/>
      <c r="P656" s="87"/>
    </row>
    <row r="657" spans="1:16" s="38" customFormat="1" ht="21.95" customHeight="1" x14ac:dyDescent="0.15">
      <c r="A657" s="177"/>
      <c r="B657" s="292" t="s">
        <v>61</v>
      </c>
      <c r="C657" s="289"/>
      <c r="D657" s="289"/>
      <c r="E657" s="289"/>
      <c r="F657" s="180"/>
      <c r="G657" s="180"/>
      <c r="H657" s="180"/>
      <c r="I657" s="180"/>
      <c r="J657" s="129" t="s">
        <v>696</v>
      </c>
      <c r="K657" s="129" t="s">
        <v>696</v>
      </c>
      <c r="L657" s="129" t="s">
        <v>696</v>
      </c>
      <c r="M657" s="129" t="s">
        <v>696</v>
      </c>
      <c r="N657" s="87"/>
      <c r="P657" s="87"/>
    </row>
    <row r="658" spans="1:16" s="38" customFormat="1" ht="12" customHeight="1" x14ac:dyDescent="0.2">
      <c r="A658" s="177"/>
      <c r="B658" s="291"/>
      <c r="C658" s="289"/>
      <c r="D658" s="289"/>
      <c r="E658" s="289"/>
      <c r="F658" s="180"/>
      <c r="G658" s="180"/>
      <c r="H658" s="180"/>
      <c r="I658" s="180"/>
      <c r="J658" s="129" t="s">
        <v>696</v>
      </c>
      <c r="K658" s="129" t="s">
        <v>696</v>
      </c>
      <c r="L658" s="129" t="s">
        <v>696</v>
      </c>
      <c r="M658" s="129" t="s">
        <v>696</v>
      </c>
      <c r="N658" s="87"/>
      <c r="P658" s="87"/>
    </row>
    <row r="659" spans="1:16" s="38" customFormat="1" ht="12" customHeight="1" x14ac:dyDescent="0.15">
      <c r="A659" s="182" t="s">
        <v>42</v>
      </c>
      <c r="B659" s="288">
        <v>651</v>
      </c>
      <c r="C659" s="180">
        <v>613</v>
      </c>
      <c r="D659" s="180">
        <v>19</v>
      </c>
      <c r="E659" s="180">
        <v>19</v>
      </c>
      <c r="F659" s="180">
        <v>353</v>
      </c>
      <c r="G659" s="180">
        <v>299</v>
      </c>
      <c r="H659" s="180">
        <v>24</v>
      </c>
      <c r="I659" s="180">
        <v>30</v>
      </c>
      <c r="J659" s="129">
        <v>0.54224270353302606</v>
      </c>
      <c r="K659" s="129">
        <v>0.48776508972267535</v>
      </c>
      <c r="L659" s="129">
        <v>1.263157894736842</v>
      </c>
      <c r="M659" s="129">
        <v>1.5789473684210527</v>
      </c>
      <c r="N659" s="87"/>
      <c r="P659" s="87"/>
    </row>
    <row r="660" spans="1:16" s="38" customFormat="1" ht="12" customHeight="1" x14ac:dyDescent="0.15">
      <c r="A660" s="182" t="s">
        <v>43</v>
      </c>
      <c r="B660" s="288">
        <v>130</v>
      </c>
      <c r="C660" s="180">
        <v>130</v>
      </c>
      <c r="D660" s="180">
        <v>0</v>
      </c>
      <c r="E660" s="180">
        <v>0</v>
      </c>
      <c r="F660" s="180">
        <v>25</v>
      </c>
      <c r="G660" s="180">
        <v>25</v>
      </c>
      <c r="H660" s="180">
        <v>0</v>
      </c>
      <c r="I660" s="180">
        <v>0</v>
      </c>
      <c r="J660" s="129">
        <v>0.19230769230769232</v>
      </c>
      <c r="K660" s="129">
        <v>0.19230769230769232</v>
      </c>
      <c r="L660" s="129" t="s">
        <v>63</v>
      </c>
      <c r="M660" s="129" t="s">
        <v>63</v>
      </c>
      <c r="N660" s="87"/>
      <c r="P660" s="87"/>
    </row>
    <row r="661" spans="1:16" s="38" customFormat="1" ht="12" customHeight="1" x14ac:dyDescent="0.15">
      <c r="A661" s="182" t="s">
        <v>44</v>
      </c>
      <c r="B661" s="288">
        <v>1685</v>
      </c>
      <c r="C661" s="180">
        <v>1425</v>
      </c>
      <c r="D661" s="180">
        <v>210</v>
      </c>
      <c r="E661" s="180">
        <v>50</v>
      </c>
      <c r="F661" s="180">
        <v>1086</v>
      </c>
      <c r="G661" s="180">
        <v>854</v>
      </c>
      <c r="H661" s="180">
        <v>207</v>
      </c>
      <c r="I661" s="180">
        <v>25</v>
      </c>
      <c r="J661" s="129">
        <v>0.64451038575667652</v>
      </c>
      <c r="K661" s="129">
        <v>0.59929824561403511</v>
      </c>
      <c r="L661" s="129">
        <v>0.98571428571428577</v>
      </c>
      <c r="M661" s="129">
        <v>0.5</v>
      </c>
      <c r="N661" s="87"/>
      <c r="P661" s="87"/>
    </row>
    <row r="662" spans="1:16" s="38" customFormat="1" ht="12" customHeight="1" x14ac:dyDescent="0.15">
      <c r="A662" s="182" t="s">
        <v>45</v>
      </c>
      <c r="B662" s="288">
        <v>1189</v>
      </c>
      <c r="C662" s="180">
        <v>1161</v>
      </c>
      <c r="D662" s="180">
        <v>28</v>
      </c>
      <c r="E662" s="180">
        <v>0</v>
      </c>
      <c r="F662" s="180">
        <v>477</v>
      </c>
      <c r="G662" s="180">
        <v>469</v>
      </c>
      <c r="H662" s="180">
        <v>8</v>
      </c>
      <c r="I662" s="180">
        <v>0</v>
      </c>
      <c r="J662" s="129">
        <v>0.40117746005046256</v>
      </c>
      <c r="K662" s="129">
        <v>0.40396210163652024</v>
      </c>
      <c r="L662" s="129">
        <v>0.2857142857142857</v>
      </c>
      <c r="M662" s="129" t="s">
        <v>63</v>
      </c>
      <c r="N662" s="87"/>
      <c r="P662" s="87"/>
    </row>
    <row r="663" spans="1:16" s="38" customFormat="1" ht="12" customHeight="1" x14ac:dyDescent="0.15">
      <c r="A663" s="182" t="s">
        <v>297</v>
      </c>
      <c r="B663" s="288">
        <v>3264</v>
      </c>
      <c r="C663" s="180">
        <v>1806</v>
      </c>
      <c r="D663" s="180">
        <v>1456</v>
      </c>
      <c r="E663" s="180">
        <v>2</v>
      </c>
      <c r="F663" s="180">
        <v>329</v>
      </c>
      <c r="G663" s="180">
        <v>213</v>
      </c>
      <c r="H663" s="180">
        <v>113</v>
      </c>
      <c r="I663" s="180">
        <v>4</v>
      </c>
      <c r="J663" s="129">
        <v>0.10079656862745098</v>
      </c>
      <c r="K663" s="129">
        <v>0.11794019933554817</v>
      </c>
      <c r="L663" s="129">
        <v>7.7609890109890112E-2</v>
      </c>
      <c r="M663" s="129">
        <v>2</v>
      </c>
      <c r="N663" s="87"/>
      <c r="P663" s="87"/>
    </row>
    <row r="664" spans="1:16" s="38" customFormat="1" ht="21" customHeight="1" x14ac:dyDescent="0.15">
      <c r="A664" s="182" t="s">
        <v>115</v>
      </c>
      <c r="B664" s="288">
        <v>382</v>
      </c>
      <c r="C664" s="180">
        <v>382</v>
      </c>
      <c r="D664" s="180">
        <v>0</v>
      </c>
      <c r="E664" s="180">
        <v>0</v>
      </c>
      <c r="F664" s="180">
        <v>137</v>
      </c>
      <c r="G664" s="180">
        <v>137</v>
      </c>
      <c r="H664" s="180">
        <v>0</v>
      </c>
      <c r="I664" s="180">
        <v>0</v>
      </c>
      <c r="J664" s="129">
        <v>0.3586387434554974</v>
      </c>
      <c r="K664" s="129">
        <v>0.3586387434554974</v>
      </c>
      <c r="L664" s="129" t="s">
        <v>63</v>
      </c>
      <c r="M664" s="129" t="s">
        <v>63</v>
      </c>
      <c r="N664" s="87"/>
      <c r="P664" s="87"/>
    </row>
    <row r="665" spans="1:16" s="38" customFormat="1" ht="12" customHeight="1" x14ac:dyDescent="0.15">
      <c r="A665" s="182" t="s">
        <v>49</v>
      </c>
      <c r="B665" s="288">
        <v>1323</v>
      </c>
      <c r="C665" s="180">
        <v>1250</v>
      </c>
      <c r="D665" s="180">
        <v>73</v>
      </c>
      <c r="E665" s="180">
        <v>0</v>
      </c>
      <c r="F665" s="180">
        <v>895</v>
      </c>
      <c r="G665" s="180">
        <v>863</v>
      </c>
      <c r="H665" s="180">
        <v>32</v>
      </c>
      <c r="I665" s="180">
        <v>0</v>
      </c>
      <c r="J665" s="129">
        <v>0.67649281934996219</v>
      </c>
      <c r="K665" s="129">
        <v>0.69040000000000001</v>
      </c>
      <c r="L665" s="129">
        <v>0.43835616438356162</v>
      </c>
      <c r="M665" s="129" t="s">
        <v>63</v>
      </c>
      <c r="N665" s="87"/>
      <c r="P665" s="87"/>
    </row>
    <row r="666" spans="1:16" s="38" customFormat="1" ht="12" customHeight="1" x14ac:dyDescent="0.15">
      <c r="A666" s="182" t="s">
        <v>50</v>
      </c>
      <c r="B666" s="288">
        <v>326</v>
      </c>
      <c r="C666" s="180">
        <v>318</v>
      </c>
      <c r="D666" s="180">
        <v>8</v>
      </c>
      <c r="E666" s="180">
        <v>0</v>
      </c>
      <c r="F666" s="180">
        <v>232</v>
      </c>
      <c r="G666" s="180">
        <v>224</v>
      </c>
      <c r="H666" s="180">
        <v>8</v>
      </c>
      <c r="I666" s="180">
        <v>0</v>
      </c>
      <c r="J666" s="129">
        <v>0.71165644171779141</v>
      </c>
      <c r="K666" s="129">
        <v>0.70440251572327039</v>
      </c>
      <c r="L666" s="129">
        <v>1</v>
      </c>
      <c r="M666" s="129" t="s">
        <v>63</v>
      </c>
      <c r="N666" s="87"/>
      <c r="P666" s="87"/>
    </row>
    <row r="667" spans="1:16" s="38" customFormat="1" ht="12" customHeight="1" x14ac:dyDescent="0.15">
      <c r="A667" s="182" t="s">
        <v>706</v>
      </c>
      <c r="B667" s="288">
        <v>9363</v>
      </c>
      <c r="C667" s="180">
        <v>7451</v>
      </c>
      <c r="D667" s="180">
        <v>1840</v>
      </c>
      <c r="E667" s="180">
        <v>72</v>
      </c>
      <c r="F667" s="180">
        <v>3538</v>
      </c>
      <c r="G667" s="180">
        <v>3087</v>
      </c>
      <c r="H667" s="180">
        <v>393</v>
      </c>
      <c r="I667" s="180">
        <v>59</v>
      </c>
      <c r="J667" s="129">
        <v>0.37787034070276621</v>
      </c>
      <c r="K667" s="129">
        <v>0.41430680445577772</v>
      </c>
      <c r="L667" s="129">
        <v>0.21358695652173912</v>
      </c>
      <c r="M667" s="129">
        <v>0.81944444444444442</v>
      </c>
      <c r="N667" s="87"/>
      <c r="P667" s="87"/>
    </row>
    <row r="668" spans="1:16" s="38" customFormat="1" ht="36.950000000000003" customHeight="1" x14ac:dyDescent="0.15">
      <c r="A668" s="182" t="s">
        <v>707</v>
      </c>
      <c r="B668" s="288">
        <v>6031</v>
      </c>
      <c r="C668" s="180">
        <v>5618</v>
      </c>
      <c r="D668" s="180">
        <v>344</v>
      </c>
      <c r="E668" s="180">
        <v>69</v>
      </c>
      <c r="F668" s="180">
        <v>3208</v>
      </c>
      <c r="G668" s="180">
        <v>2874</v>
      </c>
      <c r="H668" s="180">
        <v>279</v>
      </c>
      <c r="I668" s="180">
        <v>55</v>
      </c>
      <c r="J668" s="129">
        <v>0.53191842148897361</v>
      </c>
      <c r="K668" s="129">
        <v>0.5115699537201851</v>
      </c>
      <c r="L668" s="129">
        <v>0.81104651162790697</v>
      </c>
      <c r="M668" s="129">
        <v>0.79710144927536231</v>
      </c>
      <c r="N668" s="87"/>
      <c r="P668" s="87"/>
    </row>
    <row r="669" spans="1:16" s="38" customFormat="1" ht="36.950000000000003" customHeight="1" x14ac:dyDescent="0.15">
      <c r="A669" s="182" t="s">
        <v>695</v>
      </c>
      <c r="B669" s="288">
        <v>3331</v>
      </c>
      <c r="C669" s="180">
        <v>1833</v>
      </c>
      <c r="D669" s="180">
        <v>1496</v>
      </c>
      <c r="E669" s="180">
        <v>2</v>
      </c>
      <c r="F669" s="180">
        <v>330</v>
      </c>
      <c r="G669" s="180">
        <v>213</v>
      </c>
      <c r="H669" s="180">
        <v>114</v>
      </c>
      <c r="I669" s="180">
        <v>4</v>
      </c>
      <c r="J669" s="129">
        <v>9.9069348543980792E-2</v>
      </c>
      <c r="K669" s="129">
        <v>0.11620294599018004</v>
      </c>
      <c r="L669" s="129">
        <v>7.6203208556149732E-2</v>
      </c>
      <c r="M669" s="129">
        <v>2</v>
      </c>
      <c r="N669" s="87"/>
      <c r="P669" s="87"/>
    </row>
    <row r="670" spans="1:16" s="38" customFormat="1" ht="21.95" customHeight="1" x14ac:dyDescent="0.15">
      <c r="A670" s="177"/>
      <c r="B670" s="292" t="s">
        <v>62</v>
      </c>
      <c r="C670" s="289"/>
      <c r="D670" s="289"/>
      <c r="E670" s="289"/>
      <c r="F670" s="180"/>
      <c r="G670" s="180"/>
      <c r="H670" s="180"/>
      <c r="I670" s="180"/>
      <c r="J670" s="129" t="s">
        <v>696</v>
      </c>
      <c r="K670" s="129" t="s">
        <v>696</v>
      </c>
      <c r="L670" s="129" t="s">
        <v>696</v>
      </c>
      <c r="M670" s="129" t="s">
        <v>696</v>
      </c>
      <c r="N670" s="87"/>
      <c r="P670" s="87"/>
    </row>
    <row r="671" spans="1:16" s="38" customFormat="1" ht="12" customHeight="1" x14ac:dyDescent="0.2">
      <c r="A671" s="177"/>
      <c r="B671" s="291"/>
      <c r="C671" s="289"/>
      <c r="D671" s="289"/>
      <c r="E671" s="289"/>
      <c r="F671" s="180"/>
      <c r="G671" s="180"/>
      <c r="H671" s="180"/>
      <c r="I671" s="180"/>
      <c r="J671" s="129" t="s">
        <v>696</v>
      </c>
      <c r="K671" s="129" t="s">
        <v>696</v>
      </c>
      <c r="L671" s="129" t="s">
        <v>696</v>
      </c>
      <c r="M671" s="129" t="s">
        <v>696</v>
      </c>
      <c r="N671" s="87"/>
      <c r="P671" s="87"/>
    </row>
    <row r="672" spans="1:16" s="38" customFormat="1" ht="12" customHeight="1" x14ac:dyDescent="0.15">
      <c r="A672" s="182" t="s">
        <v>42</v>
      </c>
      <c r="B672" s="288">
        <v>159</v>
      </c>
      <c r="C672" s="180">
        <v>159</v>
      </c>
      <c r="D672" s="180">
        <v>0</v>
      </c>
      <c r="E672" s="180">
        <v>0</v>
      </c>
      <c r="F672" s="180">
        <v>71</v>
      </c>
      <c r="G672" s="180">
        <v>71</v>
      </c>
      <c r="H672" s="180">
        <v>0</v>
      </c>
      <c r="I672" s="180">
        <v>0</v>
      </c>
      <c r="J672" s="129">
        <v>0.44654088050314467</v>
      </c>
      <c r="K672" s="129">
        <v>0.44654088050314467</v>
      </c>
      <c r="L672" s="129" t="s">
        <v>63</v>
      </c>
      <c r="M672" s="129" t="s">
        <v>63</v>
      </c>
      <c r="N672" s="87"/>
      <c r="P672" s="87"/>
    </row>
    <row r="673" spans="1:16" s="38" customFormat="1" ht="12" customHeight="1" x14ac:dyDescent="0.15">
      <c r="A673" s="182" t="s">
        <v>43</v>
      </c>
      <c r="B673" s="288">
        <v>11</v>
      </c>
      <c r="C673" s="180">
        <v>11</v>
      </c>
      <c r="D673" s="180">
        <v>0</v>
      </c>
      <c r="E673" s="180">
        <v>0</v>
      </c>
      <c r="F673" s="180">
        <v>2</v>
      </c>
      <c r="G673" s="180">
        <v>2</v>
      </c>
      <c r="H673" s="180">
        <v>0</v>
      </c>
      <c r="I673" s="180">
        <v>0</v>
      </c>
      <c r="J673" s="129">
        <v>0.18181818181818182</v>
      </c>
      <c r="K673" s="129">
        <v>0.18181818181818182</v>
      </c>
      <c r="L673" s="129" t="s">
        <v>63</v>
      </c>
      <c r="M673" s="129" t="s">
        <v>63</v>
      </c>
      <c r="N673" s="87"/>
      <c r="P673" s="87"/>
    </row>
    <row r="674" spans="1:16" s="38" customFormat="1" ht="12" customHeight="1" x14ac:dyDescent="0.15">
      <c r="A674" s="182" t="s">
        <v>44</v>
      </c>
      <c r="B674" s="288">
        <v>300</v>
      </c>
      <c r="C674" s="180">
        <v>298</v>
      </c>
      <c r="D674" s="180">
        <v>2</v>
      </c>
      <c r="E674" s="180">
        <v>0</v>
      </c>
      <c r="F674" s="180">
        <v>199</v>
      </c>
      <c r="G674" s="180">
        <v>188</v>
      </c>
      <c r="H674" s="180">
        <v>11</v>
      </c>
      <c r="I674" s="180">
        <v>0</v>
      </c>
      <c r="J674" s="129">
        <v>0.66333333333333333</v>
      </c>
      <c r="K674" s="129">
        <v>0.63087248322147649</v>
      </c>
      <c r="L674" s="129">
        <v>5.5</v>
      </c>
      <c r="M674" s="129" t="s">
        <v>63</v>
      </c>
      <c r="N674" s="87"/>
      <c r="P674" s="87"/>
    </row>
    <row r="675" spans="1:16" s="38" customFormat="1" ht="12" customHeight="1" x14ac:dyDescent="0.15">
      <c r="A675" s="182" t="s">
        <v>45</v>
      </c>
      <c r="B675" s="288">
        <v>264</v>
      </c>
      <c r="C675" s="180">
        <v>264</v>
      </c>
      <c r="D675" s="180">
        <v>0</v>
      </c>
      <c r="E675" s="180">
        <v>0</v>
      </c>
      <c r="F675" s="180">
        <v>118</v>
      </c>
      <c r="G675" s="180">
        <v>118</v>
      </c>
      <c r="H675" s="180">
        <v>0</v>
      </c>
      <c r="I675" s="180">
        <v>0</v>
      </c>
      <c r="J675" s="129">
        <v>0.44696969696969696</v>
      </c>
      <c r="K675" s="129">
        <v>0.44696969696969696</v>
      </c>
      <c r="L675" s="129" t="s">
        <v>63</v>
      </c>
      <c r="M675" s="129" t="s">
        <v>63</v>
      </c>
      <c r="N675" s="87"/>
      <c r="P675" s="87"/>
    </row>
    <row r="676" spans="1:16" s="38" customFormat="1" ht="12" customHeight="1" x14ac:dyDescent="0.15">
      <c r="A676" s="182" t="s">
        <v>297</v>
      </c>
      <c r="B676" s="288">
        <v>1417</v>
      </c>
      <c r="C676" s="180">
        <v>1415</v>
      </c>
      <c r="D676" s="180">
        <v>2</v>
      </c>
      <c r="E676" s="180">
        <v>0</v>
      </c>
      <c r="F676" s="180">
        <v>147</v>
      </c>
      <c r="G676" s="180">
        <v>141</v>
      </c>
      <c r="H676" s="180">
        <v>5</v>
      </c>
      <c r="I676" s="180">
        <v>0</v>
      </c>
      <c r="J676" s="129">
        <v>0.10374029640084687</v>
      </c>
      <c r="K676" s="129">
        <v>9.9646643109540634E-2</v>
      </c>
      <c r="L676" s="129">
        <v>2.5</v>
      </c>
      <c r="M676" s="129" t="s">
        <v>63</v>
      </c>
      <c r="N676" s="87"/>
      <c r="P676" s="87"/>
    </row>
    <row r="677" spans="1:16" s="38" customFormat="1" ht="21" customHeight="1" x14ac:dyDescent="0.15">
      <c r="A677" s="182" t="s">
        <v>115</v>
      </c>
      <c r="B677" s="288">
        <v>51</v>
      </c>
      <c r="C677" s="180">
        <v>51</v>
      </c>
      <c r="D677" s="180">
        <v>0</v>
      </c>
      <c r="E677" s="180">
        <v>0</v>
      </c>
      <c r="F677" s="180">
        <v>41</v>
      </c>
      <c r="G677" s="180">
        <v>41</v>
      </c>
      <c r="H677" s="180">
        <v>0</v>
      </c>
      <c r="I677" s="180">
        <v>0</v>
      </c>
      <c r="J677" s="129">
        <v>0.80392156862745101</v>
      </c>
      <c r="K677" s="129">
        <v>0.80392156862745101</v>
      </c>
      <c r="L677" s="129" t="s">
        <v>63</v>
      </c>
      <c r="M677" s="129" t="s">
        <v>63</v>
      </c>
      <c r="N677" s="87"/>
      <c r="P677" s="87"/>
    </row>
    <row r="678" spans="1:16" s="38" customFormat="1" ht="12" customHeight="1" x14ac:dyDescent="0.15">
      <c r="A678" s="182" t="s">
        <v>49</v>
      </c>
      <c r="B678" s="288">
        <v>189</v>
      </c>
      <c r="C678" s="180">
        <v>189</v>
      </c>
      <c r="D678" s="180">
        <v>0</v>
      </c>
      <c r="E678" s="180">
        <v>0</v>
      </c>
      <c r="F678" s="180">
        <v>196</v>
      </c>
      <c r="G678" s="180">
        <v>196</v>
      </c>
      <c r="H678" s="180">
        <v>0</v>
      </c>
      <c r="I678" s="180">
        <v>0</v>
      </c>
      <c r="J678" s="129">
        <v>1.037037037037037</v>
      </c>
      <c r="K678" s="129">
        <v>1.037037037037037</v>
      </c>
      <c r="L678" s="129" t="s">
        <v>63</v>
      </c>
      <c r="M678" s="129" t="s">
        <v>63</v>
      </c>
      <c r="N678" s="87"/>
      <c r="P678" s="87"/>
    </row>
    <row r="679" spans="1:16" s="38" customFormat="1" ht="12" customHeight="1" x14ac:dyDescent="0.15">
      <c r="A679" s="182" t="s">
        <v>50</v>
      </c>
      <c r="B679" s="288">
        <v>100</v>
      </c>
      <c r="C679" s="180">
        <v>100</v>
      </c>
      <c r="D679" s="180">
        <v>0</v>
      </c>
      <c r="E679" s="180">
        <v>0</v>
      </c>
      <c r="F679" s="180">
        <v>44</v>
      </c>
      <c r="G679" s="180">
        <v>44</v>
      </c>
      <c r="H679" s="180">
        <v>0</v>
      </c>
      <c r="I679" s="180">
        <v>0</v>
      </c>
      <c r="J679" s="129">
        <v>0.44</v>
      </c>
      <c r="K679" s="129">
        <v>0.44</v>
      </c>
      <c r="L679" s="129" t="s">
        <v>63</v>
      </c>
      <c r="M679" s="129" t="s">
        <v>63</v>
      </c>
      <c r="N679" s="87"/>
      <c r="P679" s="87"/>
    </row>
    <row r="680" spans="1:16" s="38" customFormat="1" ht="12" customHeight="1" x14ac:dyDescent="0.15">
      <c r="A680" s="182" t="s">
        <v>706</v>
      </c>
      <c r="B680" s="288">
        <v>2642</v>
      </c>
      <c r="C680" s="180">
        <v>2631</v>
      </c>
      <c r="D680" s="180">
        <v>11</v>
      </c>
      <c r="E680" s="180">
        <v>0</v>
      </c>
      <c r="F680" s="180">
        <v>834</v>
      </c>
      <c r="G680" s="180">
        <v>818</v>
      </c>
      <c r="H680" s="180">
        <v>16</v>
      </c>
      <c r="I680" s="180">
        <v>0</v>
      </c>
      <c r="J680" s="129">
        <v>0.31566994700984102</v>
      </c>
      <c r="K680" s="129">
        <v>0.31090839984796653</v>
      </c>
      <c r="L680" s="129">
        <v>1.4545454545454546</v>
      </c>
      <c r="M680" s="129" t="s">
        <v>63</v>
      </c>
      <c r="N680" s="87"/>
      <c r="P680" s="87"/>
    </row>
    <row r="681" spans="1:16" s="38" customFormat="1" ht="36.950000000000003" customHeight="1" x14ac:dyDescent="0.15">
      <c r="A681" s="182" t="s">
        <v>707</v>
      </c>
      <c r="B681" s="288">
        <v>1194</v>
      </c>
      <c r="C681" s="180">
        <v>1185</v>
      </c>
      <c r="D681" s="180">
        <v>9</v>
      </c>
      <c r="E681" s="180">
        <v>0</v>
      </c>
      <c r="F681" s="180">
        <v>687</v>
      </c>
      <c r="G681" s="180">
        <v>676</v>
      </c>
      <c r="H681" s="180">
        <v>11</v>
      </c>
      <c r="I681" s="180">
        <v>0</v>
      </c>
      <c r="J681" s="129">
        <v>0.57537688442211055</v>
      </c>
      <c r="K681" s="129">
        <v>0.57046413502109705</v>
      </c>
      <c r="L681" s="129">
        <v>1.2222222222222223</v>
      </c>
      <c r="M681" s="129" t="s">
        <v>63</v>
      </c>
      <c r="N681" s="87"/>
      <c r="P681" s="87"/>
    </row>
    <row r="682" spans="1:16" s="38" customFormat="1" ht="36.950000000000003" customHeight="1" x14ac:dyDescent="0.15">
      <c r="A682" s="182" t="s">
        <v>695</v>
      </c>
      <c r="B682" s="288">
        <v>1449</v>
      </c>
      <c r="C682" s="180">
        <v>1446</v>
      </c>
      <c r="D682" s="180">
        <v>2</v>
      </c>
      <c r="E682" s="180">
        <v>0</v>
      </c>
      <c r="F682" s="180">
        <v>148</v>
      </c>
      <c r="G682" s="180">
        <v>142</v>
      </c>
      <c r="H682" s="180">
        <v>5</v>
      </c>
      <c r="I682" s="180">
        <v>0</v>
      </c>
      <c r="J682" s="129">
        <v>0.10213940648723258</v>
      </c>
      <c r="K682" s="129">
        <v>9.8201936376210233E-2</v>
      </c>
      <c r="L682" s="129">
        <v>2.5</v>
      </c>
      <c r="M682" s="129" t="s">
        <v>63</v>
      </c>
      <c r="N682" s="87"/>
      <c r="P682" s="87"/>
    </row>
    <row r="683" spans="1:16" s="38" customFormat="1" ht="21.95" customHeight="1" x14ac:dyDescent="0.15">
      <c r="A683" s="177"/>
      <c r="B683" s="292" t="s">
        <v>64</v>
      </c>
      <c r="C683" s="289"/>
      <c r="D683" s="289"/>
      <c r="E683" s="289"/>
      <c r="F683" s="180"/>
      <c r="G683" s="180"/>
      <c r="H683" s="180"/>
      <c r="I683" s="180"/>
      <c r="J683" s="129" t="s">
        <v>696</v>
      </c>
      <c r="K683" s="129" t="s">
        <v>696</v>
      </c>
      <c r="L683" s="129" t="s">
        <v>696</v>
      </c>
      <c r="M683" s="129" t="s">
        <v>696</v>
      </c>
      <c r="N683" s="87"/>
      <c r="P683" s="87"/>
    </row>
    <row r="684" spans="1:16" s="38" customFormat="1" ht="12" customHeight="1" x14ac:dyDescent="0.15">
      <c r="A684" s="177"/>
      <c r="B684" s="289"/>
      <c r="C684" s="289"/>
      <c r="D684" s="289"/>
      <c r="E684" s="289"/>
      <c r="F684" s="180"/>
      <c r="G684" s="180"/>
      <c r="H684" s="180"/>
      <c r="I684" s="180"/>
      <c r="J684" s="129" t="s">
        <v>696</v>
      </c>
      <c r="K684" s="129" t="s">
        <v>696</v>
      </c>
      <c r="L684" s="129" t="s">
        <v>696</v>
      </c>
      <c r="M684" s="129" t="s">
        <v>696</v>
      </c>
      <c r="N684" s="87"/>
      <c r="P684" s="87"/>
    </row>
    <row r="685" spans="1:16" s="38" customFormat="1" ht="12" customHeight="1" x14ac:dyDescent="0.15">
      <c r="A685" s="182" t="s">
        <v>42</v>
      </c>
      <c r="B685" s="288">
        <v>662</v>
      </c>
      <c r="C685" s="180">
        <v>661</v>
      </c>
      <c r="D685" s="180">
        <v>1</v>
      </c>
      <c r="E685" s="180">
        <v>0</v>
      </c>
      <c r="F685" s="180">
        <v>338</v>
      </c>
      <c r="G685" s="180">
        <v>332</v>
      </c>
      <c r="H685" s="180">
        <v>6</v>
      </c>
      <c r="I685" s="180">
        <v>0</v>
      </c>
      <c r="J685" s="129">
        <v>0.51057401812688818</v>
      </c>
      <c r="K685" s="129">
        <v>0.5022692889561271</v>
      </c>
      <c r="L685" s="129">
        <v>6</v>
      </c>
      <c r="M685" s="129" t="s">
        <v>63</v>
      </c>
      <c r="N685" s="87"/>
      <c r="P685" s="87"/>
    </row>
    <row r="686" spans="1:16" s="38" customFormat="1" ht="12" customHeight="1" x14ac:dyDescent="0.15">
      <c r="A686" s="182" t="s">
        <v>43</v>
      </c>
      <c r="B686" s="288">
        <v>89</v>
      </c>
      <c r="C686" s="180">
        <v>89</v>
      </c>
      <c r="D686" s="180">
        <v>0</v>
      </c>
      <c r="E686" s="180">
        <v>0</v>
      </c>
      <c r="F686" s="180">
        <v>21</v>
      </c>
      <c r="G686" s="180">
        <v>21</v>
      </c>
      <c r="H686" s="180">
        <v>0</v>
      </c>
      <c r="I686" s="180">
        <v>0</v>
      </c>
      <c r="J686" s="129">
        <v>0.23595505617977527</v>
      </c>
      <c r="K686" s="129">
        <v>0.23595505617977527</v>
      </c>
      <c r="L686" s="129" t="s">
        <v>63</v>
      </c>
      <c r="M686" s="129" t="s">
        <v>63</v>
      </c>
      <c r="N686" s="87"/>
      <c r="P686" s="87"/>
    </row>
    <row r="687" spans="1:16" s="38" customFormat="1" ht="12" customHeight="1" x14ac:dyDescent="0.15">
      <c r="A687" s="182" t="s">
        <v>44</v>
      </c>
      <c r="B687" s="288">
        <v>1712</v>
      </c>
      <c r="C687" s="180">
        <v>1691</v>
      </c>
      <c r="D687" s="180">
        <v>21</v>
      </c>
      <c r="E687" s="180">
        <v>0</v>
      </c>
      <c r="F687" s="180">
        <v>954</v>
      </c>
      <c r="G687" s="180">
        <v>920</v>
      </c>
      <c r="H687" s="180">
        <v>34</v>
      </c>
      <c r="I687" s="180">
        <v>0</v>
      </c>
      <c r="J687" s="129">
        <v>0.55724299065420557</v>
      </c>
      <c r="K687" s="129">
        <v>0.54405677114133644</v>
      </c>
      <c r="L687" s="129">
        <v>1.6190476190476191</v>
      </c>
      <c r="M687" s="129" t="s">
        <v>63</v>
      </c>
      <c r="N687" s="87"/>
      <c r="P687" s="87"/>
    </row>
    <row r="688" spans="1:16" s="38" customFormat="1" ht="12" customHeight="1" x14ac:dyDescent="0.15">
      <c r="A688" s="182" t="s">
        <v>45</v>
      </c>
      <c r="B688" s="288">
        <v>1192</v>
      </c>
      <c r="C688" s="180">
        <v>1190</v>
      </c>
      <c r="D688" s="180">
        <v>1</v>
      </c>
      <c r="E688" s="180">
        <v>0</v>
      </c>
      <c r="F688" s="180">
        <v>482</v>
      </c>
      <c r="G688" s="180">
        <v>482</v>
      </c>
      <c r="H688" s="180">
        <v>0</v>
      </c>
      <c r="I688" s="180">
        <v>0</v>
      </c>
      <c r="J688" s="129">
        <v>0.40436241610738255</v>
      </c>
      <c r="K688" s="129">
        <v>0.40504201680672269</v>
      </c>
      <c r="L688" s="129" t="s">
        <v>63</v>
      </c>
      <c r="M688" s="129" t="s">
        <v>63</v>
      </c>
      <c r="N688" s="87"/>
      <c r="P688" s="87"/>
    </row>
    <row r="689" spans="1:16" s="38" customFormat="1" ht="12" customHeight="1" x14ac:dyDescent="0.15">
      <c r="A689" s="182" t="s">
        <v>297</v>
      </c>
      <c r="B689" s="288">
        <v>2726</v>
      </c>
      <c r="C689" s="180">
        <v>2715</v>
      </c>
      <c r="D689" s="180">
        <v>12</v>
      </c>
      <c r="E689" s="180">
        <v>0</v>
      </c>
      <c r="F689" s="180">
        <v>254</v>
      </c>
      <c r="G689" s="180">
        <v>248</v>
      </c>
      <c r="H689" s="180">
        <v>6</v>
      </c>
      <c r="I689" s="180">
        <v>0</v>
      </c>
      <c r="J689" s="129">
        <v>9.3176815847395456E-2</v>
      </c>
      <c r="K689" s="129">
        <v>9.1344383057090237E-2</v>
      </c>
      <c r="L689" s="129">
        <v>0.5</v>
      </c>
      <c r="M689" s="129" t="s">
        <v>63</v>
      </c>
      <c r="N689" s="87"/>
      <c r="P689" s="87"/>
    </row>
    <row r="690" spans="1:16" s="38" customFormat="1" ht="21" customHeight="1" x14ac:dyDescent="0.15">
      <c r="A690" s="182" t="s">
        <v>115</v>
      </c>
      <c r="B690" s="288">
        <v>430</v>
      </c>
      <c r="C690" s="180">
        <v>430</v>
      </c>
      <c r="D690" s="180">
        <v>0</v>
      </c>
      <c r="E690" s="180">
        <v>0</v>
      </c>
      <c r="F690" s="180">
        <v>190</v>
      </c>
      <c r="G690" s="180">
        <v>190</v>
      </c>
      <c r="H690" s="180">
        <v>0</v>
      </c>
      <c r="I690" s="180">
        <v>0</v>
      </c>
      <c r="J690" s="129">
        <v>0.44186046511627908</v>
      </c>
      <c r="K690" s="129">
        <v>0.44186046511627908</v>
      </c>
      <c r="L690" s="129" t="s">
        <v>63</v>
      </c>
      <c r="M690" s="129" t="s">
        <v>63</v>
      </c>
      <c r="N690" s="87"/>
      <c r="P690" s="87"/>
    </row>
    <row r="691" spans="1:16" s="38" customFormat="1" ht="12" customHeight="1" x14ac:dyDescent="0.15">
      <c r="A691" s="182" t="s">
        <v>49</v>
      </c>
      <c r="B691" s="288">
        <v>1702</v>
      </c>
      <c r="C691" s="180">
        <v>1661</v>
      </c>
      <c r="D691" s="180">
        <v>41</v>
      </c>
      <c r="E691" s="180">
        <v>0</v>
      </c>
      <c r="F691" s="180">
        <v>883</v>
      </c>
      <c r="G691" s="180">
        <v>853</v>
      </c>
      <c r="H691" s="180">
        <v>30</v>
      </c>
      <c r="I691" s="180">
        <v>0</v>
      </c>
      <c r="J691" s="129">
        <v>0.51880141010575798</v>
      </c>
      <c r="K691" s="129">
        <v>0.51354605659241426</v>
      </c>
      <c r="L691" s="129">
        <v>0.73170731707317072</v>
      </c>
      <c r="M691" s="129" t="s">
        <v>63</v>
      </c>
      <c r="N691" s="87"/>
      <c r="P691" s="87"/>
    </row>
    <row r="692" spans="1:16" s="38" customFormat="1" ht="12" customHeight="1" x14ac:dyDescent="0.15">
      <c r="A692" s="182" t="s">
        <v>50</v>
      </c>
      <c r="B692" s="288">
        <v>390</v>
      </c>
      <c r="C692" s="180">
        <v>377</v>
      </c>
      <c r="D692" s="180">
        <v>13</v>
      </c>
      <c r="E692" s="180">
        <v>0</v>
      </c>
      <c r="F692" s="180">
        <v>255</v>
      </c>
      <c r="G692" s="180">
        <v>244</v>
      </c>
      <c r="H692" s="180">
        <v>10</v>
      </c>
      <c r="I692" s="180">
        <v>0</v>
      </c>
      <c r="J692" s="129">
        <v>0.65384615384615385</v>
      </c>
      <c r="K692" s="129">
        <v>0.64721485411140589</v>
      </c>
      <c r="L692" s="129">
        <v>0.76923076923076927</v>
      </c>
      <c r="M692" s="129" t="s">
        <v>63</v>
      </c>
      <c r="N692" s="87"/>
      <c r="P692" s="87"/>
    </row>
    <row r="693" spans="1:16" s="38" customFormat="1" ht="12" customHeight="1" x14ac:dyDescent="0.15">
      <c r="A693" s="182" t="s">
        <v>706</v>
      </c>
      <c r="B693" s="288">
        <v>9738</v>
      </c>
      <c r="C693" s="180">
        <v>9643</v>
      </c>
      <c r="D693" s="180">
        <v>95</v>
      </c>
      <c r="E693" s="180">
        <v>0</v>
      </c>
      <c r="F693" s="180">
        <v>3427</v>
      </c>
      <c r="G693" s="180">
        <v>3338</v>
      </c>
      <c r="H693" s="180">
        <v>89</v>
      </c>
      <c r="I693" s="180">
        <v>0</v>
      </c>
      <c r="J693" s="129">
        <v>0.3519203121790922</v>
      </c>
      <c r="K693" s="129">
        <v>0.34615783469874523</v>
      </c>
      <c r="L693" s="129">
        <v>0.93684210526315792</v>
      </c>
      <c r="M693" s="129" t="s">
        <v>63</v>
      </c>
      <c r="N693" s="87"/>
      <c r="P693" s="87"/>
    </row>
    <row r="694" spans="1:16" s="38" customFormat="1" ht="36.950000000000003" customHeight="1" x14ac:dyDescent="0.15">
      <c r="A694" s="182" t="s">
        <v>707</v>
      </c>
      <c r="B694" s="288">
        <v>6938</v>
      </c>
      <c r="C694" s="180">
        <v>6855</v>
      </c>
      <c r="D694" s="180">
        <v>83</v>
      </c>
      <c r="E694" s="180">
        <v>0</v>
      </c>
      <c r="F694" s="180">
        <v>3168</v>
      </c>
      <c r="G694" s="180">
        <v>3085</v>
      </c>
      <c r="H694" s="180">
        <v>83</v>
      </c>
      <c r="I694" s="180">
        <v>0</v>
      </c>
      <c r="J694" s="129">
        <v>0.45661573940616895</v>
      </c>
      <c r="K694" s="129">
        <v>0.45003646973012401</v>
      </c>
      <c r="L694" s="129">
        <v>1</v>
      </c>
      <c r="M694" s="129" t="s">
        <v>63</v>
      </c>
      <c r="N694" s="87"/>
      <c r="P694" s="87"/>
    </row>
    <row r="695" spans="1:16" s="38" customFormat="1" ht="36.950000000000003" customHeight="1" x14ac:dyDescent="0.15">
      <c r="A695" s="182" t="s">
        <v>695</v>
      </c>
      <c r="B695" s="288">
        <v>2800</v>
      </c>
      <c r="C695" s="180">
        <v>2788</v>
      </c>
      <c r="D695" s="180">
        <v>12</v>
      </c>
      <c r="E695" s="180">
        <v>0</v>
      </c>
      <c r="F695" s="180">
        <v>259</v>
      </c>
      <c r="G695" s="180">
        <v>253</v>
      </c>
      <c r="H695" s="180">
        <v>6</v>
      </c>
      <c r="I695" s="180">
        <v>0</v>
      </c>
      <c r="J695" s="129">
        <v>9.2499999999999999E-2</v>
      </c>
      <c r="K695" s="129">
        <v>9.0746054519368721E-2</v>
      </c>
      <c r="L695" s="129">
        <v>0.5</v>
      </c>
      <c r="M695" s="129" t="s">
        <v>63</v>
      </c>
      <c r="N695" s="87"/>
      <c r="P695" s="87"/>
    </row>
    <row r="696" spans="1:16" s="38" customFormat="1" ht="12" customHeight="1" x14ac:dyDescent="0.15">
      <c r="A696" s="177"/>
      <c r="B696" s="289"/>
      <c r="C696" s="289"/>
      <c r="D696" s="289"/>
      <c r="E696" s="289"/>
      <c r="F696" s="180"/>
      <c r="G696" s="180"/>
      <c r="H696" s="180"/>
      <c r="I696" s="180"/>
      <c r="J696" s="129" t="s">
        <v>696</v>
      </c>
      <c r="K696" s="129" t="s">
        <v>696</v>
      </c>
      <c r="L696" s="129" t="s">
        <v>696</v>
      </c>
      <c r="M696" s="129" t="s">
        <v>696</v>
      </c>
      <c r="N696" s="87"/>
      <c r="P696" s="87"/>
    </row>
    <row r="697" spans="1:16" s="38" customFormat="1" ht="12" customHeight="1" x14ac:dyDescent="0.15">
      <c r="A697" s="177"/>
      <c r="B697" s="289"/>
      <c r="C697" s="289"/>
      <c r="D697" s="289"/>
      <c r="E697" s="289"/>
      <c r="F697" s="180"/>
      <c r="G697" s="180"/>
      <c r="H697" s="180"/>
      <c r="I697" s="180"/>
      <c r="J697" s="129" t="s">
        <v>696</v>
      </c>
      <c r="K697" s="129" t="s">
        <v>696</v>
      </c>
      <c r="L697" s="129" t="s">
        <v>696</v>
      </c>
      <c r="M697" s="129" t="s">
        <v>696</v>
      </c>
      <c r="N697" s="87"/>
      <c r="P697" s="87"/>
    </row>
    <row r="698" spans="1:16" s="38" customFormat="1" ht="12" customHeight="1" x14ac:dyDescent="0.15">
      <c r="A698" s="177" t="s">
        <v>697</v>
      </c>
      <c r="C698" s="180"/>
      <c r="D698" s="180"/>
      <c r="E698" s="180"/>
      <c r="F698" s="180"/>
      <c r="G698" s="180"/>
      <c r="H698" s="180"/>
      <c r="I698" s="180"/>
      <c r="J698" s="129" t="s">
        <v>696</v>
      </c>
      <c r="K698" s="129" t="s">
        <v>696</v>
      </c>
      <c r="L698" s="129" t="s">
        <v>696</v>
      </c>
      <c r="M698" s="129" t="s">
        <v>696</v>
      </c>
      <c r="N698" s="87"/>
      <c r="P698" s="87"/>
    </row>
    <row r="699" spans="1:16" s="38" customFormat="1" ht="12" customHeight="1" x14ac:dyDescent="0.15">
      <c r="A699" s="183" t="s">
        <v>708</v>
      </c>
      <c r="C699" s="180"/>
      <c r="D699" s="180"/>
      <c r="E699" s="180"/>
      <c r="F699" s="180"/>
      <c r="G699" s="180"/>
      <c r="H699" s="180"/>
      <c r="I699" s="180"/>
      <c r="J699" s="129" t="s">
        <v>696</v>
      </c>
      <c r="K699" s="129" t="s">
        <v>696</v>
      </c>
      <c r="L699" s="129" t="s">
        <v>696</v>
      </c>
      <c r="M699" s="129" t="s">
        <v>696</v>
      </c>
      <c r="N699" s="87"/>
      <c r="P699" s="87"/>
    </row>
    <row r="700" spans="1:16" s="38" customFormat="1" ht="12" customHeight="1" x14ac:dyDescent="0.15">
      <c r="A700" s="183" t="s">
        <v>713</v>
      </c>
      <c r="C700" s="180"/>
      <c r="D700" s="180"/>
      <c r="E700" s="180"/>
      <c r="F700" s="180"/>
      <c r="G700" s="180"/>
      <c r="H700" s="180"/>
      <c r="I700" s="180"/>
      <c r="J700" s="129" t="s">
        <v>696</v>
      </c>
      <c r="K700" s="129" t="s">
        <v>696</v>
      </c>
      <c r="L700" s="129" t="s">
        <v>696</v>
      </c>
      <c r="M700" s="129" t="s">
        <v>696</v>
      </c>
      <c r="N700" s="87"/>
      <c r="P700" s="87"/>
    </row>
    <row r="701" spans="1:16" s="38" customFormat="1" ht="12" customHeight="1" x14ac:dyDescent="0.15">
      <c r="A701" s="182" t="s">
        <v>709</v>
      </c>
      <c r="C701" s="180"/>
      <c r="D701" s="180"/>
      <c r="E701" s="180"/>
      <c r="F701" s="180"/>
      <c r="G701" s="180"/>
      <c r="H701" s="180"/>
      <c r="I701" s="180"/>
      <c r="J701" s="129" t="s">
        <v>696</v>
      </c>
      <c r="K701" s="129" t="s">
        <v>696</v>
      </c>
      <c r="L701" s="129" t="s">
        <v>696</v>
      </c>
      <c r="M701" s="129" t="s">
        <v>696</v>
      </c>
      <c r="N701" s="87"/>
      <c r="P701" s="87"/>
    </row>
    <row r="702" spans="1:16" s="38" customFormat="1" ht="12" customHeight="1" x14ac:dyDescent="0.15">
      <c r="A702" s="177"/>
      <c r="B702" s="114"/>
      <c r="C702" s="289"/>
      <c r="D702" s="289"/>
      <c r="E702" s="289"/>
      <c r="F702" s="180"/>
      <c r="G702" s="180"/>
      <c r="H702" s="180"/>
      <c r="I702" s="180"/>
      <c r="J702" s="129" t="s">
        <v>696</v>
      </c>
      <c r="K702" s="129" t="s">
        <v>696</v>
      </c>
      <c r="L702" s="129" t="s">
        <v>696</v>
      </c>
      <c r="M702" s="129" t="s">
        <v>696</v>
      </c>
      <c r="N702" s="87"/>
      <c r="P702" s="87"/>
    </row>
    <row r="703" spans="1:16" s="38" customFormat="1" ht="12" customHeight="1" x14ac:dyDescent="0.15">
      <c r="A703" s="177"/>
      <c r="B703" s="114"/>
      <c r="C703" s="289"/>
      <c r="D703" s="289"/>
      <c r="E703" s="289"/>
      <c r="F703" s="180"/>
      <c r="G703" s="180"/>
      <c r="H703" s="180"/>
      <c r="I703" s="180"/>
      <c r="J703" s="129" t="s">
        <v>696</v>
      </c>
      <c r="K703" s="129" t="s">
        <v>696</v>
      </c>
      <c r="L703" s="129" t="s">
        <v>696</v>
      </c>
      <c r="M703" s="129" t="s">
        <v>696</v>
      </c>
      <c r="N703" s="87"/>
      <c r="P703" s="87"/>
    </row>
    <row r="704" spans="1:16" s="38" customFormat="1" ht="12" customHeight="1" x14ac:dyDescent="0.15">
      <c r="A704" s="403" t="s">
        <v>1291</v>
      </c>
      <c r="B704" s="403"/>
      <c r="C704" s="403"/>
      <c r="D704" s="403"/>
      <c r="E704" s="403"/>
      <c r="F704" s="180"/>
      <c r="G704" s="180"/>
      <c r="H704" s="180"/>
      <c r="I704" s="180"/>
      <c r="J704" s="129" t="s">
        <v>696</v>
      </c>
      <c r="K704" s="129" t="s">
        <v>696</v>
      </c>
      <c r="L704" s="129" t="s">
        <v>696</v>
      </c>
      <c r="M704" s="129" t="s">
        <v>696</v>
      </c>
      <c r="N704" s="87"/>
      <c r="P704" s="87"/>
    </row>
    <row r="705" spans="1:16" s="38" customFormat="1" ht="27" customHeight="1" x14ac:dyDescent="0.15">
      <c r="A705" s="177"/>
      <c r="B705" s="292" t="s">
        <v>703</v>
      </c>
      <c r="C705" s="289"/>
      <c r="D705" s="289"/>
      <c r="E705" s="289"/>
      <c r="F705" s="180"/>
      <c r="G705" s="180"/>
      <c r="H705" s="180"/>
      <c r="I705" s="180"/>
      <c r="J705" s="129" t="s">
        <v>696</v>
      </c>
      <c r="K705" s="129" t="s">
        <v>696</v>
      </c>
      <c r="L705" s="129" t="s">
        <v>696</v>
      </c>
      <c r="M705" s="129" t="s">
        <v>696</v>
      </c>
      <c r="N705" s="87"/>
      <c r="P705" s="87"/>
    </row>
    <row r="706" spans="1:16" s="38" customFormat="1" ht="21.95" customHeight="1" x14ac:dyDescent="0.15">
      <c r="A706" s="177"/>
      <c r="B706" s="292" t="s">
        <v>65</v>
      </c>
      <c r="C706" s="289"/>
      <c r="D706" s="289"/>
      <c r="E706" s="289"/>
      <c r="F706" s="180"/>
      <c r="G706" s="180"/>
      <c r="H706" s="180"/>
      <c r="I706" s="180"/>
      <c r="J706" s="129" t="s">
        <v>696</v>
      </c>
      <c r="K706" s="129" t="s">
        <v>696</v>
      </c>
      <c r="L706" s="129" t="s">
        <v>696</v>
      </c>
      <c r="M706" s="129" t="s">
        <v>696</v>
      </c>
      <c r="N706" s="87"/>
      <c r="P706" s="87"/>
    </row>
    <row r="707" spans="1:16" s="38" customFormat="1" ht="12" customHeight="1" x14ac:dyDescent="0.2">
      <c r="A707" s="177"/>
      <c r="B707" s="291"/>
      <c r="C707" s="289"/>
      <c r="D707" s="289"/>
      <c r="E707" s="289"/>
      <c r="F707" s="180"/>
      <c r="G707" s="180"/>
      <c r="H707" s="180"/>
      <c r="I707" s="180"/>
      <c r="J707" s="129" t="s">
        <v>696</v>
      </c>
      <c r="K707" s="129" t="s">
        <v>696</v>
      </c>
      <c r="L707" s="129" t="s">
        <v>696</v>
      </c>
      <c r="M707" s="129" t="s">
        <v>696</v>
      </c>
      <c r="N707" s="87"/>
      <c r="P707" s="87"/>
    </row>
    <row r="708" spans="1:16" s="38" customFormat="1" ht="12" customHeight="1" x14ac:dyDescent="0.15">
      <c r="A708" s="182" t="s">
        <v>42</v>
      </c>
      <c r="B708" s="288">
        <v>2705</v>
      </c>
      <c r="C708" s="180">
        <v>2638</v>
      </c>
      <c r="D708" s="180">
        <v>27</v>
      </c>
      <c r="E708" s="180">
        <v>40</v>
      </c>
      <c r="F708" s="180">
        <v>949</v>
      </c>
      <c r="G708" s="180">
        <v>902</v>
      </c>
      <c r="H708" s="180">
        <v>11</v>
      </c>
      <c r="I708" s="180">
        <v>35</v>
      </c>
      <c r="J708" s="129">
        <v>0.35083179297597045</v>
      </c>
      <c r="K708" s="129">
        <v>0.34192570128885519</v>
      </c>
      <c r="L708" s="129">
        <v>0.40740740740740738</v>
      </c>
      <c r="M708" s="129">
        <v>0.875</v>
      </c>
      <c r="N708" s="87"/>
      <c r="P708" s="87"/>
    </row>
    <row r="709" spans="1:16" s="38" customFormat="1" ht="12" customHeight="1" x14ac:dyDescent="0.15">
      <c r="A709" s="182" t="s">
        <v>43</v>
      </c>
      <c r="B709" s="288">
        <v>432</v>
      </c>
      <c r="C709" s="180">
        <v>421</v>
      </c>
      <c r="D709" s="180">
        <v>10</v>
      </c>
      <c r="E709" s="180">
        <v>0</v>
      </c>
      <c r="F709" s="180">
        <v>73</v>
      </c>
      <c r="G709" s="180">
        <v>65</v>
      </c>
      <c r="H709" s="180">
        <v>8</v>
      </c>
      <c r="I709" s="180">
        <v>0</v>
      </c>
      <c r="J709" s="129">
        <v>0.16898148148148148</v>
      </c>
      <c r="K709" s="129">
        <v>0.15439429928741091</v>
      </c>
      <c r="L709" s="129">
        <v>0.8</v>
      </c>
      <c r="M709" s="129" t="s">
        <v>63</v>
      </c>
      <c r="N709" s="87"/>
      <c r="P709" s="87"/>
    </row>
    <row r="710" spans="1:16" s="38" customFormat="1" ht="12" customHeight="1" x14ac:dyDescent="0.15">
      <c r="A710" s="182" t="s">
        <v>44</v>
      </c>
      <c r="B710" s="288">
        <v>5628</v>
      </c>
      <c r="C710" s="180">
        <v>4642</v>
      </c>
      <c r="D710" s="180">
        <v>803</v>
      </c>
      <c r="E710" s="180">
        <v>183</v>
      </c>
      <c r="F710" s="180">
        <v>2840</v>
      </c>
      <c r="G710" s="180">
        <v>1880</v>
      </c>
      <c r="H710" s="180">
        <v>788</v>
      </c>
      <c r="I710" s="180">
        <v>172</v>
      </c>
      <c r="J710" s="129">
        <v>0.50461975835110162</v>
      </c>
      <c r="K710" s="129">
        <v>0.40499784575613962</v>
      </c>
      <c r="L710" s="129">
        <v>0.98132004981320053</v>
      </c>
      <c r="M710" s="129">
        <v>0.93989071038251371</v>
      </c>
      <c r="N710" s="87"/>
      <c r="P710" s="87"/>
    </row>
    <row r="711" spans="1:16" s="38" customFormat="1" ht="12" customHeight="1" x14ac:dyDescent="0.15">
      <c r="A711" s="182" t="s">
        <v>45</v>
      </c>
      <c r="B711" s="288">
        <v>4085</v>
      </c>
      <c r="C711" s="180">
        <v>4075</v>
      </c>
      <c r="D711" s="180">
        <v>10</v>
      </c>
      <c r="E711" s="180">
        <v>0</v>
      </c>
      <c r="F711" s="180">
        <v>1325</v>
      </c>
      <c r="G711" s="180">
        <v>1314</v>
      </c>
      <c r="H711" s="180">
        <v>11</v>
      </c>
      <c r="I711" s="180">
        <v>0</v>
      </c>
      <c r="J711" s="129">
        <v>0.32435740514075889</v>
      </c>
      <c r="K711" s="129">
        <v>0.32245398773006134</v>
      </c>
      <c r="L711" s="129">
        <v>1.1000000000000001</v>
      </c>
      <c r="M711" s="129" t="s">
        <v>63</v>
      </c>
      <c r="N711" s="87"/>
      <c r="P711" s="87"/>
    </row>
    <row r="712" spans="1:16" s="38" customFormat="1" ht="12" customHeight="1" x14ac:dyDescent="0.15">
      <c r="A712" s="182" t="s">
        <v>297</v>
      </c>
      <c r="B712" s="288">
        <v>8808</v>
      </c>
      <c r="C712" s="180">
        <v>8510</v>
      </c>
      <c r="D712" s="180">
        <v>285</v>
      </c>
      <c r="E712" s="180">
        <v>13</v>
      </c>
      <c r="F712" s="180">
        <v>944</v>
      </c>
      <c r="G712" s="180">
        <v>801</v>
      </c>
      <c r="H712" s="180">
        <v>137</v>
      </c>
      <c r="I712" s="180">
        <v>6</v>
      </c>
      <c r="J712" s="129">
        <v>0.10717529518619437</v>
      </c>
      <c r="K712" s="129">
        <v>9.4124559341950645E-2</v>
      </c>
      <c r="L712" s="129">
        <v>0.48070175438596491</v>
      </c>
      <c r="M712" s="129">
        <v>0.46153846153846156</v>
      </c>
      <c r="N712" s="87"/>
      <c r="P712" s="87"/>
    </row>
    <row r="713" spans="1:16" s="38" customFormat="1" ht="21" customHeight="1" x14ac:dyDescent="0.15">
      <c r="A713" s="182" t="s">
        <v>115</v>
      </c>
      <c r="B713" s="288">
        <v>276</v>
      </c>
      <c r="C713" s="180">
        <v>275</v>
      </c>
      <c r="D713" s="180">
        <v>1</v>
      </c>
      <c r="E713" s="180">
        <v>0</v>
      </c>
      <c r="F713" s="180">
        <v>128</v>
      </c>
      <c r="G713" s="180">
        <v>127</v>
      </c>
      <c r="H713" s="180">
        <v>1</v>
      </c>
      <c r="I713" s="180">
        <v>0</v>
      </c>
      <c r="J713" s="129">
        <v>0.46376811594202899</v>
      </c>
      <c r="K713" s="129">
        <v>0.46181818181818179</v>
      </c>
      <c r="L713" s="129">
        <v>1</v>
      </c>
      <c r="M713" s="129" t="s">
        <v>63</v>
      </c>
      <c r="N713" s="87"/>
      <c r="P713" s="87"/>
    </row>
    <row r="714" spans="1:16" s="38" customFormat="1" ht="12" customHeight="1" x14ac:dyDescent="0.15">
      <c r="A714" s="182" t="s">
        <v>49</v>
      </c>
      <c r="B714" s="288">
        <v>4990</v>
      </c>
      <c r="C714" s="180">
        <v>4859</v>
      </c>
      <c r="D714" s="180">
        <v>131</v>
      </c>
      <c r="E714" s="180">
        <v>0</v>
      </c>
      <c r="F714" s="180">
        <v>2321</v>
      </c>
      <c r="G714" s="180">
        <v>2207</v>
      </c>
      <c r="H714" s="180">
        <v>114</v>
      </c>
      <c r="I714" s="180">
        <v>0</v>
      </c>
      <c r="J714" s="129">
        <v>0.46513026052104206</v>
      </c>
      <c r="K714" s="129">
        <v>0.45420868491459149</v>
      </c>
      <c r="L714" s="129">
        <v>0.87022900763358779</v>
      </c>
      <c r="M714" s="129" t="s">
        <v>63</v>
      </c>
      <c r="N714" s="87"/>
      <c r="P714" s="87"/>
    </row>
    <row r="715" spans="1:16" s="38" customFormat="1" ht="12" customHeight="1" x14ac:dyDescent="0.15">
      <c r="A715" s="182" t="s">
        <v>50</v>
      </c>
      <c r="B715" s="288">
        <v>914</v>
      </c>
      <c r="C715" s="180">
        <v>857</v>
      </c>
      <c r="D715" s="180">
        <v>46</v>
      </c>
      <c r="E715" s="180">
        <v>11</v>
      </c>
      <c r="F715" s="180">
        <v>708</v>
      </c>
      <c r="G715" s="180">
        <v>611</v>
      </c>
      <c r="H715" s="180">
        <v>87</v>
      </c>
      <c r="I715" s="180">
        <v>10</v>
      </c>
      <c r="J715" s="129">
        <v>0.77461706783369799</v>
      </c>
      <c r="K715" s="129">
        <v>0.71295215869311557</v>
      </c>
      <c r="L715" s="129">
        <v>1.8913043478260869</v>
      </c>
      <c r="M715" s="129">
        <v>0.90909090909090906</v>
      </c>
      <c r="N715" s="87"/>
      <c r="P715" s="87"/>
    </row>
    <row r="716" spans="1:16" s="38" customFormat="1" ht="12" customHeight="1" x14ac:dyDescent="0.15">
      <c r="A716" s="182" t="s">
        <v>706</v>
      </c>
      <c r="B716" s="288">
        <v>31028</v>
      </c>
      <c r="C716" s="180">
        <v>29349</v>
      </c>
      <c r="D716" s="180">
        <v>1430</v>
      </c>
      <c r="E716" s="180">
        <v>249</v>
      </c>
      <c r="F716" s="180">
        <v>9382</v>
      </c>
      <c r="G716" s="180">
        <v>7998</v>
      </c>
      <c r="H716" s="180">
        <v>1161</v>
      </c>
      <c r="I716" s="180">
        <v>223</v>
      </c>
      <c r="J716" s="129">
        <v>0.30237205105066389</v>
      </c>
      <c r="K716" s="129">
        <v>0.27251354390268834</v>
      </c>
      <c r="L716" s="129">
        <v>0.81188811188811194</v>
      </c>
      <c r="M716" s="129">
        <v>0.89558232931726911</v>
      </c>
      <c r="N716" s="87"/>
      <c r="P716" s="87"/>
    </row>
    <row r="717" spans="1:16" s="38" customFormat="1" ht="36.950000000000003" customHeight="1" x14ac:dyDescent="0.15">
      <c r="A717" s="182" t="s">
        <v>707</v>
      </c>
      <c r="B717" s="288">
        <v>21919</v>
      </c>
      <c r="C717" s="180">
        <v>20547</v>
      </c>
      <c r="D717" s="180">
        <v>1136</v>
      </c>
      <c r="E717" s="180">
        <v>236</v>
      </c>
      <c r="F717" s="180">
        <v>8430</v>
      </c>
      <c r="G717" s="180">
        <v>7189</v>
      </c>
      <c r="H717" s="180">
        <v>1024</v>
      </c>
      <c r="I717" s="180">
        <v>217</v>
      </c>
      <c r="J717" s="129">
        <v>0.38459783749258636</v>
      </c>
      <c r="K717" s="129">
        <v>0.34988076118168104</v>
      </c>
      <c r="L717" s="129">
        <v>0.90140845070422537</v>
      </c>
      <c r="M717" s="129">
        <v>0.91949152542372881</v>
      </c>
      <c r="N717" s="87"/>
      <c r="P717" s="87"/>
    </row>
    <row r="718" spans="1:16" s="38" customFormat="1" ht="36.950000000000003" customHeight="1" x14ac:dyDescent="0.15">
      <c r="A718" s="182" t="s">
        <v>695</v>
      </c>
      <c r="B718" s="288">
        <v>9108</v>
      </c>
      <c r="C718" s="180">
        <v>8802</v>
      </c>
      <c r="D718" s="180">
        <v>293</v>
      </c>
      <c r="E718" s="180">
        <v>13</v>
      </c>
      <c r="F718" s="180">
        <v>953</v>
      </c>
      <c r="G718" s="180">
        <v>810</v>
      </c>
      <c r="H718" s="180">
        <v>137</v>
      </c>
      <c r="I718" s="180">
        <v>6</v>
      </c>
      <c r="J718" s="129">
        <v>0.10463328941589811</v>
      </c>
      <c r="K718" s="129">
        <v>9.202453987730061E-2</v>
      </c>
      <c r="L718" s="129">
        <v>0.46757679180887374</v>
      </c>
      <c r="M718" s="129">
        <v>0.46153846153846156</v>
      </c>
      <c r="N718" s="87"/>
      <c r="P718" s="87"/>
    </row>
    <row r="719" spans="1:16" s="38" customFormat="1" ht="21.95" customHeight="1" x14ac:dyDescent="0.15">
      <c r="A719" s="177"/>
      <c r="B719" s="292" t="s">
        <v>66</v>
      </c>
      <c r="C719" s="289"/>
      <c r="D719" s="289"/>
      <c r="E719" s="289"/>
      <c r="F719" s="180"/>
      <c r="G719" s="180"/>
      <c r="H719" s="180"/>
      <c r="I719" s="180"/>
      <c r="J719" s="129" t="s">
        <v>696</v>
      </c>
      <c r="K719" s="129" t="s">
        <v>696</v>
      </c>
      <c r="L719" s="129" t="s">
        <v>696</v>
      </c>
      <c r="M719" s="129" t="s">
        <v>696</v>
      </c>
      <c r="N719" s="87"/>
      <c r="P719" s="87"/>
    </row>
    <row r="720" spans="1:16" s="38" customFormat="1" ht="12" customHeight="1" x14ac:dyDescent="0.2">
      <c r="A720" s="177"/>
      <c r="B720" s="291"/>
      <c r="C720" s="289"/>
      <c r="D720" s="289"/>
      <c r="E720" s="289"/>
      <c r="F720" s="180"/>
      <c r="G720" s="180"/>
      <c r="H720" s="180"/>
      <c r="I720" s="180"/>
      <c r="J720" s="129" t="s">
        <v>696</v>
      </c>
      <c r="K720" s="129" t="s">
        <v>696</v>
      </c>
      <c r="L720" s="129" t="s">
        <v>696</v>
      </c>
      <c r="M720" s="129" t="s">
        <v>696</v>
      </c>
      <c r="N720" s="87"/>
      <c r="P720" s="87"/>
    </row>
    <row r="721" spans="1:16" s="38" customFormat="1" ht="12" customHeight="1" x14ac:dyDescent="0.15">
      <c r="A721" s="182" t="s">
        <v>42</v>
      </c>
      <c r="B721" s="288">
        <v>524</v>
      </c>
      <c r="C721" s="180">
        <v>508</v>
      </c>
      <c r="D721" s="180">
        <v>5</v>
      </c>
      <c r="E721" s="180">
        <v>10</v>
      </c>
      <c r="F721" s="180">
        <v>222</v>
      </c>
      <c r="G721" s="180">
        <v>206</v>
      </c>
      <c r="H721" s="180">
        <v>0</v>
      </c>
      <c r="I721" s="180">
        <v>16</v>
      </c>
      <c r="J721" s="129">
        <v>0.42366412213740456</v>
      </c>
      <c r="K721" s="129">
        <v>0.40551181102362205</v>
      </c>
      <c r="L721" s="129" t="s">
        <v>63</v>
      </c>
      <c r="M721" s="129">
        <v>1.6</v>
      </c>
      <c r="N721" s="87"/>
      <c r="P721" s="87"/>
    </row>
    <row r="722" spans="1:16" s="38" customFormat="1" ht="12" customHeight="1" x14ac:dyDescent="0.15">
      <c r="A722" s="182" t="s">
        <v>43</v>
      </c>
      <c r="B722" s="288">
        <v>39</v>
      </c>
      <c r="C722" s="180">
        <v>39</v>
      </c>
      <c r="D722" s="180">
        <v>0</v>
      </c>
      <c r="E722" s="180">
        <v>0</v>
      </c>
      <c r="F722" s="180">
        <v>12</v>
      </c>
      <c r="G722" s="180">
        <v>12</v>
      </c>
      <c r="H722" s="180">
        <v>0</v>
      </c>
      <c r="I722" s="180">
        <v>0</v>
      </c>
      <c r="J722" s="129">
        <v>0.30769230769230771</v>
      </c>
      <c r="K722" s="129">
        <v>0.30769230769230771</v>
      </c>
      <c r="L722" s="129" t="s">
        <v>63</v>
      </c>
      <c r="M722" s="129" t="s">
        <v>63</v>
      </c>
      <c r="N722" s="87"/>
      <c r="P722" s="87"/>
    </row>
    <row r="723" spans="1:16" s="38" customFormat="1" ht="12" customHeight="1" x14ac:dyDescent="0.15">
      <c r="A723" s="182" t="s">
        <v>44</v>
      </c>
      <c r="B723" s="288">
        <v>1118</v>
      </c>
      <c r="C723" s="180">
        <v>1066</v>
      </c>
      <c r="D723" s="180">
        <v>34</v>
      </c>
      <c r="E723" s="180">
        <v>17</v>
      </c>
      <c r="F723" s="180">
        <v>650</v>
      </c>
      <c r="G723" s="180">
        <v>596</v>
      </c>
      <c r="H723" s="180">
        <v>38</v>
      </c>
      <c r="I723" s="180">
        <v>16</v>
      </c>
      <c r="J723" s="129">
        <v>0.58139534883720934</v>
      </c>
      <c r="K723" s="129">
        <v>0.55909943714821764</v>
      </c>
      <c r="L723" s="129">
        <v>1.1176470588235294</v>
      </c>
      <c r="M723" s="129">
        <v>0.94117647058823528</v>
      </c>
      <c r="N723" s="87"/>
      <c r="P723" s="87"/>
    </row>
    <row r="724" spans="1:16" s="38" customFormat="1" ht="12" customHeight="1" x14ac:dyDescent="0.15">
      <c r="A724" s="182" t="s">
        <v>45</v>
      </c>
      <c r="B724" s="288">
        <v>669</v>
      </c>
      <c r="C724" s="180">
        <v>669</v>
      </c>
      <c r="D724" s="180">
        <v>0</v>
      </c>
      <c r="E724" s="180">
        <v>0</v>
      </c>
      <c r="F724" s="180">
        <v>296</v>
      </c>
      <c r="G724" s="180">
        <v>296</v>
      </c>
      <c r="H724" s="180">
        <v>0</v>
      </c>
      <c r="I724" s="180">
        <v>0</v>
      </c>
      <c r="J724" s="129">
        <v>0.44245142002989535</v>
      </c>
      <c r="K724" s="129">
        <v>0.44245142002989535</v>
      </c>
      <c r="L724" s="129" t="s">
        <v>63</v>
      </c>
      <c r="M724" s="129" t="s">
        <v>63</v>
      </c>
      <c r="N724" s="87"/>
      <c r="P724" s="87"/>
    </row>
    <row r="725" spans="1:16" s="38" customFormat="1" ht="12" customHeight="1" x14ac:dyDescent="0.15">
      <c r="A725" s="182" t="s">
        <v>297</v>
      </c>
      <c r="B725" s="288">
        <v>1293</v>
      </c>
      <c r="C725" s="180">
        <v>1281</v>
      </c>
      <c r="D725" s="180">
        <v>0</v>
      </c>
      <c r="E725" s="180">
        <v>13</v>
      </c>
      <c r="F725" s="180">
        <v>158</v>
      </c>
      <c r="G725" s="180">
        <v>142</v>
      </c>
      <c r="H725" s="180">
        <v>0</v>
      </c>
      <c r="I725" s="180">
        <v>15</v>
      </c>
      <c r="J725" s="129">
        <v>0.12219644238205724</v>
      </c>
      <c r="K725" s="129">
        <v>0.11085089773614364</v>
      </c>
      <c r="L725" s="129" t="s">
        <v>63</v>
      </c>
      <c r="M725" s="129">
        <v>1.1538461538461537</v>
      </c>
      <c r="N725" s="87"/>
      <c r="P725" s="87"/>
    </row>
    <row r="726" spans="1:16" s="38" customFormat="1" ht="21" customHeight="1" x14ac:dyDescent="0.15">
      <c r="A726" s="182" t="s">
        <v>115</v>
      </c>
      <c r="B726" s="288">
        <v>11</v>
      </c>
      <c r="C726" s="180">
        <v>11</v>
      </c>
      <c r="D726" s="180">
        <v>0</v>
      </c>
      <c r="E726" s="180">
        <v>0</v>
      </c>
      <c r="F726" s="180">
        <v>11</v>
      </c>
      <c r="G726" s="180">
        <v>11</v>
      </c>
      <c r="H726" s="180">
        <v>0</v>
      </c>
      <c r="I726" s="180">
        <v>0</v>
      </c>
      <c r="J726" s="129">
        <v>1</v>
      </c>
      <c r="K726" s="129">
        <v>1</v>
      </c>
      <c r="L726" s="129" t="s">
        <v>63</v>
      </c>
      <c r="M726" s="129" t="s">
        <v>63</v>
      </c>
      <c r="N726" s="87"/>
      <c r="P726" s="87"/>
    </row>
    <row r="727" spans="1:16" s="38" customFormat="1" ht="12" customHeight="1" x14ac:dyDescent="0.15">
      <c r="A727" s="182" t="s">
        <v>49</v>
      </c>
      <c r="B727" s="288">
        <v>596</v>
      </c>
      <c r="C727" s="180">
        <v>596</v>
      </c>
      <c r="D727" s="180">
        <v>0</v>
      </c>
      <c r="E727" s="180">
        <v>0</v>
      </c>
      <c r="F727" s="180">
        <v>534</v>
      </c>
      <c r="G727" s="180">
        <v>534</v>
      </c>
      <c r="H727" s="180">
        <v>0</v>
      </c>
      <c r="I727" s="180">
        <v>0</v>
      </c>
      <c r="J727" s="129">
        <v>0.89597315436241609</v>
      </c>
      <c r="K727" s="129">
        <v>0.89597315436241609</v>
      </c>
      <c r="L727" s="129" t="s">
        <v>63</v>
      </c>
      <c r="M727" s="129" t="s">
        <v>63</v>
      </c>
      <c r="N727" s="87"/>
      <c r="P727" s="87"/>
    </row>
    <row r="728" spans="1:16" s="38" customFormat="1" ht="12" customHeight="1" x14ac:dyDescent="0.15">
      <c r="A728" s="182" t="s">
        <v>50</v>
      </c>
      <c r="B728" s="288">
        <v>147</v>
      </c>
      <c r="C728" s="180">
        <v>147</v>
      </c>
      <c r="D728" s="180">
        <v>0</v>
      </c>
      <c r="E728" s="180">
        <v>0</v>
      </c>
      <c r="F728" s="180">
        <v>116</v>
      </c>
      <c r="G728" s="180">
        <v>116</v>
      </c>
      <c r="H728" s="180">
        <v>0</v>
      </c>
      <c r="I728" s="180">
        <v>0</v>
      </c>
      <c r="J728" s="129">
        <v>0.78911564625850339</v>
      </c>
      <c r="K728" s="129">
        <v>0.78911564625850339</v>
      </c>
      <c r="L728" s="129" t="s">
        <v>63</v>
      </c>
      <c r="M728" s="129" t="s">
        <v>63</v>
      </c>
      <c r="N728" s="87"/>
      <c r="P728" s="87"/>
    </row>
    <row r="729" spans="1:16" s="38" customFormat="1" ht="12" customHeight="1" x14ac:dyDescent="0.15">
      <c r="A729" s="182" t="s">
        <v>706</v>
      </c>
      <c r="B729" s="288">
        <v>4870</v>
      </c>
      <c r="C729" s="180">
        <v>4787</v>
      </c>
      <c r="D729" s="180">
        <v>40</v>
      </c>
      <c r="E729" s="180">
        <v>43</v>
      </c>
      <c r="F729" s="180">
        <v>2009</v>
      </c>
      <c r="G729" s="180">
        <v>1921</v>
      </c>
      <c r="H729" s="180">
        <v>38</v>
      </c>
      <c r="I729" s="180">
        <v>50</v>
      </c>
      <c r="J729" s="129">
        <v>0.41252566735112939</v>
      </c>
      <c r="K729" s="129">
        <v>0.40129517443074997</v>
      </c>
      <c r="L729" s="129">
        <v>0.95</v>
      </c>
      <c r="M729" s="129">
        <v>1.1627906976744187</v>
      </c>
      <c r="N729" s="87"/>
      <c r="P729" s="87"/>
    </row>
    <row r="730" spans="1:16" s="38" customFormat="1" ht="36.950000000000003" customHeight="1" x14ac:dyDescent="0.15">
      <c r="A730" s="182" t="s">
        <v>707</v>
      </c>
      <c r="B730" s="288">
        <v>3540</v>
      </c>
      <c r="C730" s="180">
        <v>3471</v>
      </c>
      <c r="D730" s="180">
        <v>40</v>
      </c>
      <c r="E730" s="180">
        <v>30</v>
      </c>
      <c r="F730" s="180">
        <v>1850</v>
      </c>
      <c r="G730" s="180">
        <v>1777</v>
      </c>
      <c r="H730" s="180">
        <v>38</v>
      </c>
      <c r="I730" s="180">
        <v>35</v>
      </c>
      <c r="J730" s="129">
        <v>0.52259887005649719</v>
      </c>
      <c r="K730" s="129">
        <v>0.51195620858542212</v>
      </c>
      <c r="L730" s="129">
        <v>0.95</v>
      </c>
      <c r="M730" s="129">
        <v>1.1666666666666667</v>
      </c>
      <c r="N730" s="87"/>
      <c r="P730" s="87"/>
    </row>
    <row r="731" spans="1:16" s="38" customFormat="1" ht="36.950000000000003" customHeight="1" x14ac:dyDescent="0.15">
      <c r="A731" s="182" t="s">
        <v>695</v>
      </c>
      <c r="B731" s="288">
        <v>1329</v>
      </c>
      <c r="C731" s="180">
        <v>1317</v>
      </c>
      <c r="D731" s="180">
        <v>0</v>
      </c>
      <c r="E731" s="180">
        <v>13</v>
      </c>
      <c r="F731" s="180">
        <v>159</v>
      </c>
      <c r="G731" s="180">
        <v>143</v>
      </c>
      <c r="H731" s="180">
        <v>0</v>
      </c>
      <c r="I731" s="180">
        <v>15</v>
      </c>
      <c r="J731" s="129">
        <v>0.11963882618510158</v>
      </c>
      <c r="K731" s="129">
        <v>0.10858010630220197</v>
      </c>
      <c r="L731" s="129" t="s">
        <v>63</v>
      </c>
      <c r="M731" s="129">
        <v>1.1538461538461537</v>
      </c>
      <c r="N731" s="87"/>
      <c r="P731" s="87"/>
    </row>
    <row r="732" spans="1:16" s="38" customFormat="1" ht="21.95" customHeight="1" x14ac:dyDescent="0.15">
      <c r="A732" s="177"/>
      <c r="B732" s="292" t="s">
        <v>67</v>
      </c>
      <c r="C732" s="289"/>
      <c r="D732" s="289"/>
      <c r="E732" s="289"/>
      <c r="F732" s="180"/>
      <c r="G732" s="180"/>
      <c r="H732" s="180"/>
      <c r="I732" s="180"/>
      <c r="J732" s="129" t="s">
        <v>696</v>
      </c>
      <c r="K732" s="129" t="s">
        <v>696</v>
      </c>
      <c r="L732" s="129" t="s">
        <v>696</v>
      </c>
      <c r="M732" s="129" t="s">
        <v>696</v>
      </c>
      <c r="N732" s="87"/>
      <c r="P732" s="87"/>
    </row>
    <row r="733" spans="1:16" s="38" customFormat="1" ht="12" customHeight="1" x14ac:dyDescent="0.15">
      <c r="A733" s="177"/>
      <c r="B733" s="289"/>
      <c r="C733" s="289"/>
      <c r="D733" s="289"/>
      <c r="E733" s="289"/>
      <c r="F733" s="180"/>
      <c r="G733" s="180"/>
      <c r="H733" s="180"/>
      <c r="I733" s="180"/>
      <c r="J733" s="129" t="s">
        <v>696</v>
      </c>
      <c r="K733" s="129" t="s">
        <v>696</v>
      </c>
      <c r="L733" s="129" t="s">
        <v>696</v>
      </c>
      <c r="M733" s="129" t="s">
        <v>696</v>
      </c>
      <c r="N733" s="87"/>
      <c r="P733" s="87"/>
    </row>
    <row r="734" spans="1:16" s="38" customFormat="1" ht="12" customHeight="1" x14ac:dyDescent="0.15">
      <c r="A734" s="182" t="s">
        <v>42</v>
      </c>
      <c r="B734" s="288">
        <v>124</v>
      </c>
      <c r="C734" s="180">
        <v>124</v>
      </c>
      <c r="D734" s="180">
        <v>0</v>
      </c>
      <c r="E734" s="180">
        <v>0</v>
      </c>
      <c r="F734" s="180">
        <v>45</v>
      </c>
      <c r="G734" s="180">
        <v>45</v>
      </c>
      <c r="H734" s="180">
        <v>0</v>
      </c>
      <c r="I734" s="180">
        <v>0</v>
      </c>
      <c r="J734" s="129">
        <v>0.36290322580645162</v>
      </c>
      <c r="K734" s="129">
        <v>0.36290322580645162</v>
      </c>
      <c r="L734" s="129" t="s">
        <v>63</v>
      </c>
      <c r="M734" s="129" t="s">
        <v>63</v>
      </c>
      <c r="N734" s="87"/>
      <c r="P734" s="87"/>
    </row>
    <row r="735" spans="1:16" s="38" customFormat="1" ht="12" customHeight="1" x14ac:dyDescent="0.15">
      <c r="A735" s="182" t="s">
        <v>43</v>
      </c>
      <c r="B735" s="288">
        <v>16</v>
      </c>
      <c r="C735" s="180">
        <v>16</v>
      </c>
      <c r="D735" s="180">
        <v>0</v>
      </c>
      <c r="E735" s="180">
        <v>0</v>
      </c>
      <c r="F735" s="180">
        <v>4</v>
      </c>
      <c r="G735" s="180">
        <v>4</v>
      </c>
      <c r="H735" s="180">
        <v>0</v>
      </c>
      <c r="I735" s="180">
        <v>0</v>
      </c>
      <c r="J735" s="129">
        <v>0.25</v>
      </c>
      <c r="K735" s="129">
        <v>0.25</v>
      </c>
      <c r="L735" s="129" t="s">
        <v>63</v>
      </c>
      <c r="M735" s="129" t="s">
        <v>63</v>
      </c>
      <c r="N735" s="87"/>
      <c r="P735" s="87"/>
    </row>
    <row r="736" spans="1:16" s="38" customFormat="1" ht="12" customHeight="1" x14ac:dyDescent="0.15">
      <c r="A736" s="182" t="s">
        <v>44</v>
      </c>
      <c r="B736" s="288">
        <v>229</v>
      </c>
      <c r="C736" s="180">
        <v>229</v>
      </c>
      <c r="D736" s="180">
        <v>0</v>
      </c>
      <c r="E736" s="180">
        <v>0</v>
      </c>
      <c r="F736" s="180">
        <v>97</v>
      </c>
      <c r="G736" s="180">
        <v>97</v>
      </c>
      <c r="H736" s="180">
        <v>0</v>
      </c>
      <c r="I736" s="180">
        <v>0</v>
      </c>
      <c r="J736" s="129">
        <v>0.42358078602620086</v>
      </c>
      <c r="K736" s="129">
        <v>0.42358078602620086</v>
      </c>
      <c r="L736" s="129" t="s">
        <v>63</v>
      </c>
      <c r="M736" s="129" t="s">
        <v>63</v>
      </c>
      <c r="N736" s="87"/>
      <c r="P736" s="87"/>
    </row>
    <row r="737" spans="1:16" s="38" customFormat="1" ht="12" customHeight="1" x14ac:dyDescent="0.15">
      <c r="A737" s="182" t="s">
        <v>45</v>
      </c>
      <c r="B737" s="288">
        <v>166</v>
      </c>
      <c r="C737" s="180">
        <v>166</v>
      </c>
      <c r="D737" s="180">
        <v>0</v>
      </c>
      <c r="E737" s="180">
        <v>0</v>
      </c>
      <c r="F737" s="180">
        <v>69</v>
      </c>
      <c r="G737" s="180">
        <v>69</v>
      </c>
      <c r="H737" s="180">
        <v>0</v>
      </c>
      <c r="I737" s="180">
        <v>0</v>
      </c>
      <c r="J737" s="129">
        <v>0.41566265060240964</v>
      </c>
      <c r="K737" s="129">
        <v>0.41566265060240964</v>
      </c>
      <c r="L737" s="129" t="s">
        <v>63</v>
      </c>
      <c r="M737" s="129" t="s">
        <v>63</v>
      </c>
      <c r="N737" s="87"/>
      <c r="P737" s="87"/>
    </row>
    <row r="738" spans="1:16" s="38" customFormat="1" ht="12" customHeight="1" x14ac:dyDescent="0.15">
      <c r="A738" s="182" t="s">
        <v>297</v>
      </c>
      <c r="B738" s="288">
        <v>279</v>
      </c>
      <c r="C738" s="180">
        <v>185</v>
      </c>
      <c r="D738" s="180">
        <v>94</v>
      </c>
      <c r="E738" s="180">
        <v>0</v>
      </c>
      <c r="F738" s="180">
        <v>110</v>
      </c>
      <c r="G738" s="180">
        <v>81</v>
      </c>
      <c r="H738" s="180">
        <v>29</v>
      </c>
      <c r="I738" s="180">
        <v>0</v>
      </c>
      <c r="J738" s="129">
        <v>0.3942652329749104</v>
      </c>
      <c r="K738" s="129">
        <v>0.43783783783783786</v>
      </c>
      <c r="L738" s="129">
        <v>0.30851063829787234</v>
      </c>
      <c r="M738" s="129" t="s">
        <v>63</v>
      </c>
      <c r="N738" s="87"/>
      <c r="P738" s="87"/>
    </row>
    <row r="739" spans="1:16" s="38" customFormat="1" ht="12" customHeight="1" x14ac:dyDescent="0.15">
      <c r="A739" s="182" t="s">
        <v>49</v>
      </c>
      <c r="B739" s="288">
        <v>201</v>
      </c>
      <c r="C739" s="180">
        <v>201</v>
      </c>
      <c r="D739" s="180">
        <v>0</v>
      </c>
      <c r="E739" s="180">
        <v>0</v>
      </c>
      <c r="F739" s="180">
        <v>113</v>
      </c>
      <c r="G739" s="180">
        <v>113</v>
      </c>
      <c r="H739" s="180">
        <v>0</v>
      </c>
      <c r="I739" s="180">
        <v>0</v>
      </c>
      <c r="J739" s="129">
        <v>0.56218905472636815</v>
      </c>
      <c r="K739" s="129">
        <v>0.56218905472636815</v>
      </c>
      <c r="L739" s="129" t="s">
        <v>63</v>
      </c>
      <c r="M739" s="129" t="s">
        <v>63</v>
      </c>
      <c r="N739" s="87"/>
      <c r="P739" s="87"/>
    </row>
    <row r="740" spans="1:16" s="38" customFormat="1" ht="12" customHeight="1" x14ac:dyDescent="0.15">
      <c r="A740" s="182" t="s">
        <v>50</v>
      </c>
      <c r="B740" s="288">
        <v>35</v>
      </c>
      <c r="C740" s="180">
        <v>35</v>
      </c>
      <c r="D740" s="180">
        <v>0</v>
      </c>
      <c r="E740" s="180">
        <v>0</v>
      </c>
      <c r="F740" s="180">
        <v>45</v>
      </c>
      <c r="G740" s="180">
        <v>45</v>
      </c>
      <c r="H740" s="180">
        <v>0</v>
      </c>
      <c r="I740" s="180">
        <v>0</v>
      </c>
      <c r="J740" s="129">
        <v>1.2857142857142858</v>
      </c>
      <c r="K740" s="129">
        <v>1.2857142857142858</v>
      </c>
      <c r="L740" s="129" t="s">
        <v>63</v>
      </c>
      <c r="M740" s="129" t="s">
        <v>63</v>
      </c>
      <c r="N740" s="87"/>
      <c r="P740" s="87"/>
    </row>
    <row r="741" spans="1:16" s="38" customFormat="1" ht="12" customHeight="1" x14ac:dyDescent="0.15">
      <c r="A741" s="182" t="s">
        <v>706</v>
      </c>
      <c r="B741" s="288">
        <v>1906</v>
      </c>
      <c r="C741" s="180">
        <v>1812</v>
      </c>
      <c r="D741" s="180">
        <v>94</v>
      </c>
      <c r="E741" s="180">
        <v>0</v>
      </c>
      <c r="F741" s="180">
        <v>485</v>
      </c>
      <c r="G741" s="180">
        <v>456</v>
      </c>
      <c r="H741" s="180">
        <v>29</v>
      </c>
      <c r="I741" s="180">
        <v>0</v>
      </c>
      <c r="J741" s="129">
        <v>0.25445960125918154</v>
      </c>
      <c r="K741" s="129">
        <v>0.25165562913907286</v>
      </c>
      <c r="L741" s="129">
        <v>0.30851063829787234</v>
      </c>
      <c r="M741" s="129" t="s">
        <v>63</v>
      </c>
      <c r="N741" s="87"/>
      <c r="P741" s="87"/>
    </row>
    <row r="742" spans="1:16" s="38" customFormat="1" ht="36.950000000000003" customHeight="1" x14ac:dyDescent="0.15">
      <c r="A742" s="182" t="s">
        <v>707</v>
      </c>
      <c r="B742" s="288">
        <v>873</v>
      </c>
      <c r="C742" s="180">
        <v>873</v>
      </c>
      <c r="D742" s="180">
        <v>0</v>
      </c>
      <c r="E742" s="180">
        <v>0</v>
      </c>
      <c r="F742" s="180">
        <v>375</v>
      </c>
      <c r="G742" s="180">
        <v>375</v>
      </c>
      <c r="H742" s="180">
        <v>0</v>
      </c>
      <c r="I742" s="180">
        <v>0</v>
      </c>
      <c r="J742" s="129">
        <v>0.42955326460481097</v>
      </c>
      <c r="K742" s="129">
        <v>0.42955326460481097</v>
      </c>
      <c r="L742" s="129" t="s">
        <v>63</v>
      </c>
      <c r="M742" s="129" t="s">
        <v>63</v>
      </c>
      <c r="N742" s="87"/>
      <c r="P742" s="87"/>
    </row>
    <row r="743" spans="1:16" s="38" customFormat="1" ht="36.950000000000003" customHeight="1" x14ac:dyDescent="0.15">
      <c r="A743" s="182" t="s">
        <v>695</v>
      </c>
      <c r="B743" s="288">
        <v>1033</v>
      </c>
      <c r="C743" s="180">
        <v>939</v>
      </c>
      <c r="D743" s="180">
        <v>94</v>
      </c>
      <c r="E743" s="180">
        <v>0</v>
      </c>
      <c r="F743" s="180">
        <v>110</v>
      </c>
      <c r="G743" s="180">
        <v>81</v>
      </c>
      <c r="H743" s="180">
        <v>29</v>
      </c>
      <c r="I743" s="180">
        <v>0</v>
      </c>
      <c r="J743" s="129">
        <v>0.10648596321393998</v>
      </c>
      <c r="K743" s="129">
        <v>8.6261980830670923E-2</v>
      </c>
      <c r="L743" s="129">
        <v>0.30851063829787234</v>
      </c>
      <c r="M743" s="129" t="s">
        <v>63</v>
      </c>
      <c r="N743" s="87"/>
      <c r="P743" s="87"/>
    </row>
    <row r="744" spans="1:16" s="38" customFormat="1" ht="12" customHeight="1" x14ac:dyDescent="0.15">
      <c r="A744" s="177"/>
      <c r="B744" s="289"/>
      <c r="C744" s="289"/>
      <c r="D744" s="289"/>
      <c r="E744" s="289"/>
      <c r="F744" s="180"/>
      <c r="G744" s="180"/>
      <c r="H744" s="180"/>
      <c r="I744" s="180"/>
      <c r="J744" s="129" t="s">
        <v>696</v>
      </c>
      <c r="K744" s="129" t="s">
        <v>696</v>
      </c>
      <c r="L744" s="129" t="s">
        <v>696</v>
      </c>
      <c r="M744" s="129" t="s">
        <v>696</v>
      </c>
      <c r="N744" s="87"/>
      <c r="P744" s="87"/>
    </row>
    <row r="745" spans="1:16" s="38" customFormat="1" ht="12" customHeight="1" x14ac:dyDescent="0.15">
      <c r="A745" s="177"/>
      <c r="B745" s="289"/>
      <c r="C745" s="289"/>
      <c r="D745" s="289"/>
      <c r="E745" s="289"/>
      <c r="F745" s="180"/>
      <c r="G745" s="180"/>
      <c r="H745" s="180"/>
      <c r="I745" s="180"/>
      <c r="J745" s="129" t="s">
        <v>696</v>
      </c>
      <c r="K745" s="129" t="s">
        <v>696</v>
      </c>
      <c r="L745" s="129" t="s">
        <v>696</v>
      </c>
      <c r="M745" s="129" t="s">
        <v>696</v>
      </c>
      <c r="N745" s="87"/>
      <c r="P745" s="87"/>
    </row>
    <row r="746" spans="1:16" s="38" customFormat="1" ht="12" customHeight="1" x14ac:dyDescent="0.15">
      <c r="A746" s="177"/>
      <c r="B746" s="289"/>
      <c r="C746" s="289"/>
      <c r="D746" s="289"/>
      <c r="E746" s="289"/>
      <c r="F746" s="180"/>
      <c r="G746" s="180"/>
      <c r="H746" s="180"/>
      <c r="I746" s="180"/>
      <c r="J746" s="129" t="s">
        <v>696</v>
      </c>
      <c r="K746" s="129" t="s">
        <v>696</v>
      </c>
      <c r="L746" s="129" t="s">
        <v>696</v>
      </c>
      <c r="M746" s="129" t="s">
        <v>696</v>
      </c>
      <c r="N746" s="87"/>
      <c r="P746" s="87"/>
    </row>
    <row r="747" spans="1:16" s="38" customFormat="1" ht="12" customHeight="1" x14ac:dyDescent="0.15">
      <c r="A747" s="177"/>
      <c r="B747" s="289"/>
      <c r="C747" s="289"/>
      <c r="D747" s="289"/>
      <c r="E747" s="289"/>
      <c r="F747" s="180"/>
      <c r="G747" s="180"/>
      <c r="H747" s="180"/>
      <c r="I747" s="180"/>
      <c r="J747" s="129" t="s">
        <v>696</v>
      </c>
      <c r="K747" s="129" t="s">
        <v>696</v>
      </c>
      <c r="L747" s="129" t="s">
        <v>696</v>
      </c>
      <c r="M747" s="129" t="s">
        <v>696</v>
      </c>
      <c r="N747" s="87"/>
      <c r="P747" s="87"/>
    </row>
    <row r="748" spans="1:16" s="38" customFormat="1" ht="12" customHeight="1" x14ac:dyDescent="0.15">
      <c r="A748" s="177" t="s">
        <v>697</v>
      </c>
      <c r="B748" s="180"/>
      <c r="C748" s="180"/>
      <c r="D748" s="180"/>
      <c r="E748" s="180"/>
      <c r="F748" s="180"/>
      <c r="G748" s="180"/>
      <c r="H748" s="180"/>
      <c r="I748" s="180"/>
      <c r="J748" s="129" t="s">
        <v>696</v>
      </c>
      <c r="K748" s="129" t="s">
        <v>696</v>
      </c>
      <c r="L748" s="129" t="s">
        <v>696</v>
      </c>
      <c r="M748" s="129" t="s">
        <v>696</v>
      </c>
      <c r="N748" s="87"/>
      <c r="P748" s="87"/>
    </row>
    <row r="749" spans="1:16" s="38" customFormat="1" ht="12" customHeight="1" x14ac:dyDescent="0.15">
      <c r="A749" s="183" t="s">
        <v>708</v>
      </c>
      <c r="B749" s="180"/>
      <c r="C749" s="180"/>
      <c r="D749" s="180"/>
      <c r="E749" s="180"/>
      <c r="F749" s="180"/>
      <c r="G749" s="180"/>
      <c r="H749" s="180"/>
      <c r="I749" s="180"/>
      <c r="J749" s="129" t="s">
        <v>696</v>
      </c>
      <c r="K749" s="129" t="s">
        <v>696</v>
      </c>
      <c r="L749" s="129" t="s">
        <v>696</v>
      </c>
      <c r="M749" s="129" t="s">
        <v>696</v>
      </c>
      <c r="N749" s="87"/>
      <c r="P749" s="87"/>
    </row>
    <row r="750" spans="1:16" s="38" customFormat="1" ht="12" customHeight="1" x14ac:dyDescent="0.15">
      <c r="A750" s="183" t="s">
        <v>713</v>
      </c>
      <c r="B750" s="180"/>
      <c r="C750" s="180"/>
      <c r="D750" s="180"/>
      <c r="E750" s="180"/>
      <c r="F750" s="180"/>
      <c r="G750" s="180"/>
      <c r="H750" s="180"/>
      <c r="I750" s="180"/>
      <c r="J750" s="129" t="s">
        <v>696</v>
      </c>
      <c r="K750" s="129" t="s">
        <v>696</v>
      </c>
      <c r="L750" s="129" t="s">
        <v>696</v>
      </c>
      <c r="M750" s="129" t="s">
        <v>696</v>
      </c>
      <c r="N750" s="87"/>
      <c r="P750" s="87"/>
    </row>
    <row r="751" spans="1:16" s="38" customFormat="1" ht="12" customHeight="1" x14ac:dyDescent="0.15">
      <c r="A751" s="182" t="s">
        <v>709</v>
      </c>
      <c r="B751" s="180"/>
      <c r="C751" s="180"/>
      <c r="D751" s="180"/>
      <c r="E751" s="180"/>
      <c r="F751" s="180"/>
      <c r="G751" s="180"/>
      <c r="H751" s="180"/>
      <c r="I751" s="180"/>
      <c r="J751" s="129" t="s">
        <v>696</v>
      </c>
      <c r="K751" s="129" t="s">
        <v>696</v>
      </c>
      <c r="L751" s="129" t="s">
        <v>696</v>
      </c>
      <c r="M751" s="129" t="s">
        <v>696</v>
      </c>
      <c r="N751" s="87"/>
      <c r="P751" s="87"/>
    </row>
    <row r="752" spans="1:16" s="38" customFormat="1" ht="12" customHeight="1" x14ac:dyDescent="0.15">
      <c r="A752" s="177"/>
      <c r="B752" s="289"/>
      <c r="C752" s="289"/>
      <c r="D752" s="289"/>
      <c r="E752" s="289"/>
      <c r="F752" s="180"/>
      <c r="G752" s="180"/>
      <c r="H752" s="180"/>
      <c r="I752" s="180"/>
      <c r="J752" s="129" t="s">
        <v>696</v>
      </c>
      <c r="K752" s="129" t="s">
        <v>696</v>
      </c>
      <c r="L752" s="129" t="s">
        <v>696</v>
      </c>
      <c r="M752" s="129" t="s">
        <v>696</v>
      </c>
      <c r="N752" s="87"/>
      <c r="P752" s="87"/>
    </row>
    <row r="753" spans="1:16" s="38" customFormat="1" ht="12" customHeight="1" x14ac:dyDescent="0.15">
      <c r="A753" s="177"/>
      <c r="B753" s="289"/>
      <c r="C753" s="289"/>
      <c r="D753" s="289"/>
      <c r="E753" s="289"/>
      <c r="F753" s="180"/>
      <c r="G753" s="180"/>
      <c r="H753" s="180"/>
      <c r="I753" s="180"/>
      <c r="J753" s="129" t="s">
        <v>696</v>
      </c>
      <c r="K753" s="129" t="s">
        <v>696</v>
      </c>
      <c r="L753" s="129" t="s">
        <v>696</v>
      </c>
      <c r="M753" s="129" t="s">
        <v>696</v>
      </c>
      <c r="N753" s="87"/>
      <c r="P753" s="87"/>
    </row>
    <row r="754" spans="1:16" s="38" customFormat="1" ht="12" customHeight="1" x14ac:dyDescent="0.15">
      <c r="A754" s="403" t="s">
        <v>1291</v>
      </c>
      <c r="B754" s="403"/>
      <c r="C754" s="403"/>
      <c r="D754" s="403"/>
      <c r="E754" s="403"/>
      <c r="F754" s="180"/>
      <c r="G754" s="180"/>
      <c r="H754" s="180"/>
      <c r="I754" s="180"/>
      <c r="J754" s="129" t="s">
        <v>696</v>
      </c>
      <c r="K754" s="129" t="s">
        <v>696</v>
      </c>
      <c r="L754" s="129" t="s">
        <v>696</v>
      </c>
      <c r="M754" s="129" t="s">
        <v>696</v>
      </c>
      <c r="N754" s="87"/>
      <c r="P754" s="87"/>
    </row>
    <row r="755" spans="1:16" s="38" customFormat="1" ht="27" customHeight="1" x14ac:dyDescent="0.15">
      <c r="A755" s="177"/>
      <c r="B755" s="292" t="s">
        <v>703</v>
      </c>
      <c r="C755" s="289"/>
      <c r="D755" s="289"/>
      <c r="E755" s="289"/>
      <c r="F755" s="180"/>
      <c r="G755" s="180"/>
      <c r="H755" s="180"/>
      <c r="I755" s="180"/>
      <c r="J755" s="129" t="s">
        <v>696</v>
      </c>
      <c r="K755" s="129" t="s">
        <v>696</v>
      </c>
      <c r="L755" s="129" t="s">
        <v>696</v>
      </c>
      <c r="M755" s="129" t="s">
        <v>696</v>
      </c>
      <c r="N755" s="87"/>
      <c r="P755" s="87"/>
    </row>
    <row r="756" spans="1:16" s="38" customFormat="1" ht="21.95" customHeight="1" x14ac:dyDescent="0.15">
      <c r="A756" s="177"/>
      <c r="B756" s="294" t="s">
        <v>68</v>
      </c>
      <c r="C756" s="289"/>
      <c r="D756" s="289"/>
      <c r="E756" s="289"/>
      <c r="F756" s="180"/>
      <c r="G756" s="180"/>
      <c r="H756" s="180"/>
      <c r="I756" s="180"/>
      <c r="J756" s="129" t="s">
        <v>696</v>
      </c>
      <c r="K756" s="129" t="s">
        <v>696</v>
      </c>
      <c r="L756" s="129" t="s">
        <v>696</v>
      </c>
      <c r="M756" s="129" t="s">
        <v>696</v>
      </c>
      <c r="N756" s="87"/>
      <c r="P756" s="87"/>
    </row>
    <row r="757" spans="1:16" s="38" customFormat="1" ht="12" customHeight="1" x14ac:dyDescent="0.2">
      <c r="A757" s="177"/>
      <c r="B757" s="291"/>
      <c r="C757" s="289"/>
      <c r="D757" s="289"/>
      <c r="E757" s="289"/>
      <c r="F757" s="180"/>
      <c r="G757" s="180"/>
      <c r="H757" s="180"/>
      <c r="I757" s="180"/>
      <c r="J757" s="129" t="s">
        <v>696</v>
      </c>
      <c r="K757" s="129" t="s">
        <v>696</v>
      </c>
      <c r="L757" s="129" t="s">
        <v>696</v>
      </c>
      <c r="M757" s="129" t="s">
        <v>696</v>
      </c>
      <c r="N757" s="87"/>
      <c r="P757" s="87"/>
    </row>
    <row r="758" spans="1:16" s="38" customFormat="1" ht="12" customHeight="1" x14ac:dyDescent="0.15">
      <c r="A758" s="182" t="s">
        <v>42</v>
      </c>
      <c r="B758" s="288">
        <v>402</v>
      </c>
      <c r="C758" s="180">
        <v>399</v>
      </c>
      <c r="D758" s="180">
        <v>3</v>
      </c>
      <c r="E758" s="180">
        <v>1</v>
      </c>
      <c r="F758" s="180">
        <v>175</v>
      </c>
      <c r="G758" s="180">
        <v>174</v>
      </c>
      <c r="H758" s="180">
        <v>0</v>
      </c>
      <c r="I758" s="180">
        <v>1</v>
      </c>
      <c r="J758" s="129">
        <v>0.43532338308457713</v>
      </c>
      <c r="K758" s="129">
        <v>0.43609022556390975</v>
      </c>
      <c r="L758" s="129" t="s">
        <v>63</v>
      </c>
      <c r="M758" s="129">
        <v>1</v>
      </c>
      <c r="N758" s="87"/>
      <c r="P758" s="87"/>
    </row>
    <row r="759" spans="1:16" s="38" customFormat="1" ht="12" customHeight="1" x14ac:dyDescent="0.15">
      <c r="A759" s="182" t="s">
        <v>43</v>
      </c>
      <c r="B759" s="288">
        <v>78</v>
      </c>
      <c r="C759" s="180">
        <v>78</v>
      </c>
      <c r="D759" s="180">
        <v>0</v>
      </c>
      <c r="E759" s="180">
        <v>0</v>
      </c>
      <c r="F759" s="180">
        <v>13</v>
      </c>
      <c r="G759" s="180">
        <v>13</v>
      </c>
      <c r="H759" s="180">
        <v>0</v>
      </c>
      <c r="I759" s="180">
        <v>0</v>
      </c>
      <c r="J759" s="129">
        <v>0.16666666666666666</v>
      </c>
      <c r="K759" s="129">
        <v>0.16666666666666666</v>
      </c>
      <c r="L759" s="129" t="s">
        <v>63</v>
      </c>
      <c r="M759" s="129" t="s">
        <v>63</v>
      </c>
      <c r="N759" s="87"/>
      <c r="P759" s="87"/>
    </row>
    <row r="760" spans="1:16" s="38" customFormat="1" ht="12" customHeight="1" x14ac:dyDescent="0.15">
      <c r="A760" s="182" t="s">
        <v>44</v>
      </c>
      <c r="B760" s="288">
        <v>870</v>
      </c>
      <c r="C760" s="180">
        <v>824</v>
      </c>
      <c r="D760" s="180">
        <v>33</v>
      </c>
      <c r="E760" s="180">
        <v>13</v>
      </c>
      <c r="F760" s="180">
        <v>459</v>
      </c>
      <c r="G760" s="180">
        <v>411</v>
      </c>
      <c r="H760" s="180">
        <v>27</v>
      </c>
      <c r="I760" s="180">
        <v>22</v>
      </c>
      <c r="J760" s="129">
        <v>0.52758620689655178</v>
      </c>
      <c r="K760" s="129">
        <v>0.49878640776699029</v>
      </c>
      <c r="L760" s="129">
        <v>0.81818181818181823</v>
      </c>
      <c r="M760" s="129">
        <v>1.6923076923076923</v>
      </c>
      <c r="N760" s="87"/>
      <c r="P760" s="87"/>
    </row>
    <row r="761" spans="1:16" s="38" customFormat="1" ht="12" customHeight="1" x14ac:dyDescent="0.15">
      <c r="A761" s="182" t="s">
        <v>45</v>
      </c>
      <c r="B761" s="288">
        <v>734</v>
      </c>
      <c r="C761" s="180">
        <v>734</v>
      </c>
      <c r="D761" s="180">
        <v>0</v>
      </c>
      <c r="E761" s="180">
        <v>0</v>
      </c>
      <c r="F761" s="180">
        <v>340</v>
      </c>
      <c r="G761" s="180">
        <v>340</v>
      </c>
      <c r="H761" s="180">
        <v>0</v>
      </c>
      <c r="I761" s="180">
        <v>0</v>
      </c>
      <c r="J761" s="129">
        <v>0.46321525885558584</v>
      </c>
      <c r="K761" s="129">
        <v>0.46321525885558584</v>
      </c>
      <c r="L761" s="129" t="s">
        <v>63</v>
      </c>
      <c r="M761" s="129" t="s">
        <v>63</v>
      </c>
      <c r="N761" s="87"/>
      <c r="P761" s="87"/>
    </row>
    <row r="762" spans="1:16" s="38" customFormat="1" ht="12" customHeight="1" x14ac:dyDescent="0.15">
      <c r="A762" s="182" t="s">
        <v>297</v>
      </c>
      <c r="B762" s="288">
        <v>2453</v>
      </c>
      <c r="C762" s="180">
        <v>2447</v>
      </c>
      <c r="D762" s="180">
        <v>1</v>
      </c>
      <c r="E762" s="180">
        <v>5</v>
      </c>
      <c r="F762" s="180">
        <v>224</v>
      </c>
      <c r="G762" s="180">
        <v>220</v>
      </c>
      <c r="H762" s="180">
        <v>1</v>
      </c>
      <c r="I762" s="180">
        <v>3</v>
      </c>
      <c r="J762" s="129">
        <v>9.1316754993885044E-2</v>
      </c>
      <c r="K762" s="129">
        <v>8.990600735594606E-2</v>
      </c>
      <c r="L762" s="129">
        <v>1</v>
      </c>
      <c r="M762" s="129">
        <v>0.6</v>
      </c>
      <c r="N762" s="87"/>
      <c r="P762" s="87"/>
    </row>
    <row r="763" spans="1:16" s="38" customFormat="1" ht="21" customHeight="1" x14ac:dyDescent="0.15">
      <c r="A763" s="182" t="s">
        <v>115</v>
      </c>
      <c r="B763" s="288">
        <v>175</v>
      </c>
      <c r="C763" s="180">
        <v>175</v>
      </c>
      <c r="D763" s="180">
        <v>0</v>
      </c>
      <c r="E763" s="180">
        <v>0</v>
      </c>
      <c r="F763" s="180">
        <v>64</v>
      </c>
      <c r="G763" s="180">
        <v>64</v>
      </c>
      <c r="H763" s="180">
        <v>0</v>
      </c>
      <c r="I763" s="180">
        <v>0</v>
      </c>
      <c r="J763" s="129">
        <v>0.36571428571428571</v>
      </c>
      <c r="K763" s="129">
        <v>0.36571428571428571</v>
      </c>
      <c r="L763" s="129" t="s">
        <v>63</v>
      </c>
      <c r="M763" s="129" t="s">
        <v>63</v>
      </c>
      <c r="N763" s="87"/>
      <c r="P763" s="87"/>
    </row>
    <row r="764" spans="1:16" s="38" customFormat="1" ht="12" customHeight="1" x14ac:dyDescent="0.15">
      <c r="A764" s="182" t="s">
        <v>49</v>
      </c>
      <c r="B764" s="288">
        <v>1147</v>
      </c>
      <c r="C764" s="180">
        <v>1146</v>
      </c>
      <c r="D764" s="180">
        <v>1</v>
      </c>
      <c r="E764" s="180">
        <v>0</v>
      </c>
      <c r="F764" s="180">
        <v>641</v>
      </c>
      <c r="G764" s="180">
        <v>638</v>
      </c>
      <c r="H764" s="180">
        <v>4</v>
      </c>
      <c r="I764" s="180">
        <v>0</v>
      </c>
      <c r="J764" s="129">
        <v>0.55884917175239757</v>
      </c>
      <c r="K764" s="129">
        <v>0.55671902268760909</v>
      </c>
      <c r="L764" s="129">
        <v>4</v>
      </c>
      <c r="M764" s="129" t="s">
        <v>63</v>
      </c>
      <c r="N764" s="87"/>
      <c r="P764" s="87"/>
    </row>
    <row r="765" spans="1:16" s="38" customFormat="1" ht="12" customHeight="1" x14ac:dyDescent="0.15">
      <c r="A765" s="182" t="s">
        <v>50</v>
      </c>
      <c r="B765" s="288">
        <v>308</v>
      </c>
      <c r="C765" s="180">
        <v>300</v>
      </c>
      <c r="D765" s="180">
        <v>4</v>
      </c>
      <c r="E765" s="180">
        <v>4</v>
      </c>
      <c r="F765" s="180">
        <v>240</v>
      </c>
      <c r="G765" s="180">
        <v>230</v>
      </c>
      <c r="H765" s="180">
        <v>6</v>
      </c>
      <c r="I765" s="180">
        <v>4</v>
      </c>
      <c r="J765" s="129">
        <v>0.77922077922077926</v>
      </c>
      <c r="K765" s="129">
        <v>0.76666666666666672</v>
      </c>
      <c r="L765" s="129">
        <v>1.5</v>
      </c>
      <c r="M765" s="129">
        <v>1</v>
      </c>
      <c r="N765" s="87"/>
      <c r="P765" s="87"/>
    </row>
    <row r="766" spans="1:16" s="38" customFormat="1" ht="12" customHeight="1" x14ac:dyDescent="0.15">
      <c r="A766" s="182" t="s">
        <v>706</v>
      </c>
      <c r="B766" s="288">
        <v>6665</v>
      </c>
      <c r="C766" s="180">
        <v>6595</v>
      </c>
      <c r="D766" s="180">
        <v>48</v>
      </c>
      <c r="E766" s="180">
        <v>23</v>
      </c>
      <c r="F766" s="180">
        <v>2187</v>
      </c>
      <c r="G766" s="180">
        <v>2121</v>
      </c>
      <c r="H766" s="180">
        <v>37</v>
      </c>
      <c r="I766" s="180">
        <v>30</v>
      </c>
      <c r="J766" s="129">
        <v>0.32813203300825206</v>
      </c>
      <c r="K766" s="129">
        <v>0.32160727824109175</v>
      </c>
      <c r="L766" s="129">
        <v>0.77083333333333337</v>
      </c>
      <c r="M766" s="129">
        <v>1.3043478260869565</v>
      </c>
      <c r="N766" s="87"/>
      <c r="P766" s="87"/>
    </row>
    <row r="767" spans="1:16" s="38" customFormat="1" ht="36.950000000000003" customHeight="1" x14ac:dyDescent="0.15">
      <c r="A767" s="182" t="s">
        <v>707</v>
      </c>
      <c r="B767" s="288">
        <v>4115</v>
      </c>
      <c r="C767" s="180">
        <v>4051</v>
      </c>
      <c r="D767" s="180">
        <v>47</v>
      </c>
      <c r="E767" s="180">
        <v>17</v>
      </c>
      <c r="F767" s="180">
        <v>1959</v>
      </c>
      <c r="G767" s="180">
        <v>1896</v>
      </c>
      <c r="H767" s="180">
        <v>36</v>
      </c>
      <c r="I767" s="180">
        <v>27</v>
      </c>
      <c r="J767" s="129">
        <v>0.47606318347509113</v>
      </c>
      <c r="K767" s="129">
        <v>0.4680325845470254</v>
      </c>
      <c r="L767" s="129">
        <v>0.76595744680851063</v>
      </c>
      <c r="M767" s="129">
        <v>1.588235294117647</v>
      </c>
      <c r="N767" s="87"/>
      <c r="P767" s="87"/>
    </row>
    <row r="768" spans="1:16" s="38" customFormat="1" ht="36.950000000000003" customHeight="1" x14ac:dyDescent="0.15">
      <c r="A768" s="182" t="s">
        <v>695</v>
      </c>
      <c r="B768" s="288">
        <v>2550</v>
      </c>
      <c r="C768" s="180">
        <v>2544</v>
      </c>
      <c r="D768" s="180">
        <v>1</v>
      </c>
      <c r="E768" s="180">
        <v>5</v>
      </c>
      <c r="F768" s="180">
        <v>228</v>
      </c>
      <c r="G768" s="180">
        <v>225</v>
      </c>
      <c r="H768" s="180">
        <v>1</v>
      </c>
      <c r="I768" s="180">
        <v>3</v>
      </c>
      <c r="J768" s="129">
        <v>8.9411764705882357E-2</v>
      </c>
      <c r="K768" s="129">
        <v>8.8443396226415089E-2</v>
      </c>
      <c r="L768" s="129">
        <v>1</v>
      </c>
      <c r="M768" s="129">
        <v>0.6</v>
      </c>
      <c r="N768" s="87"/>
      <c r="P768" s="87"/>
    </row>
    <row r="769" spans="1:16" s="38" customFormat="1" ht="21.95" customHeight="1" x14ac:dyDescent="0.15">
      <c r="A769" s="177"/>
      <c r="B769" s="294" t="s">
        <v>69</v>
      </c>
      <c r="C769" s="289"/>
      <c r="D769" s="289"/>
      <c r="E769" s="289"/>
      <c r="F769" s="180"/>
      <c r="G769" s="180"/>
      <c r="H769" s="180"/>
      <c r="I769" s="180"/>
      <c r="J769" s="129" t="s">
        <v>696</v>
      </c>
      <c r="K769" s="129" t="s">
        <v>696</v>
      </c>
      <c r="L769" s="129" t="s">
        <v>696</v>
      </c>
      <c r="M769" s="129" t="s">
        <v>696</v>
      </c>
      <c r="N769" s="87"/>
      <c r="P769" s="87"/>
    </row>
    <row r="770" spans="1:16" s="38" customFormat="1" ht="12" customHeight="1" x14ac:dyDescent="0.2">
      <c r="A770" s="177"/>
      <c r="B770" s="291"/>
      <c r="C770" s="289"/>
      <c r="D770" s="289"/>
      <c r="E770" s="289"/>
      <c r="F770" s="180"/>
      <c r="G770" s="180"/>
      <c r="H770" s="180"/>
      <c r="I770" s="180"/>
      <c r="J770" s="129" t="s">
        <v>696</v>
      </c>
      <c r="K770" s="129" t="s">
        <v>696</v>
      </c>
      <c r="L770" s="129" t="s">
        <v>696</v>
      </c>
      <c r="M770" s="129" t="s">
        <v>696</v>
      </c>
      <c r="N770" s="87"/>
      <c r="P770" s="87"/>
    </row>
    <row r="771" spans="1:16" s="38" customFormat="1" ht="12" customHeight="1" x14ac:dyDescent="0.15">
      <c r="A771" s="182" t="s">
        <v>42</v>
      </c>
      <c r="B771" s="288">
        <v>228</v>
      </c>
      <c r="C771" s="180">
        <v>214</v>
      </c>
      <c r="D771" s="180">
        <v>0</v>
      </c>
      <c r="E771" s="180">
        <v>14</v>
      </c>
      <c r="F771" s="180">
        <v>78</v>
      </c>
      <c r="G771" s="180">
        <v>78</v>
      </c>
      <c r="H771" s="180">
        <v>0</v>
      </c>
      <c r="I771" s="180">
        <v>0</v>
      </c>
      <c r="J771" s="129">
        <v>0.34210526315789475</v>
      </c>
      <c r="K771" s="129">
        <v>0.3644859813084112</v>
      </c>
      <c r="L771" s="129" t="s">
        <v>63</v>
      </c>
      <c r="M771" s="129" t="s">
        <v>63</v>
      </c>
      <c r="N771" s="87"/>
      <c r="P771" s="87"/>
    </row>
    <row r="772" spans="1:16" s="38" customFormat="1" ht="12" customHeight="1" x14ac:dyDescent="0.15">
      <c r="A772" s="182" t="s">
        <v>43</v>
      </c>
      <c r="B772" s="288">
        <v>35</v>
      </c>
      <c r="C772" s="180">
        <v>35</v>
      </c>
      <c r="D772" s="180">
        <v>0</v>
      </c>
      <c r="E772" s="180">
        <v>0</v>
      </c>
      <c r="F772" s="180">
        <v>8</v>
      </c>
      <c r="G772" s="180">
        <v>8</v>
      </c>
      <c r="H772" s="180">
        <v>0</v>
      </c>
      <c r="I772" s="180">
        <v>0</v>
      </c>
      <c r="J772" s="129">
        <v>0.22857142857142856</v>
      </c>
      <c r="K772" s="129">
        <v>0.22857142857142856</v>
      </c>
      <c r="L772" s="129" t="s">
        <v>63</v>
      </c>
      <c r="M772" s="129" t="s">
        <v>63</v>
      </c>
      <c r="N772" s="87"/>
      <c r="P772" s="87"/>
    </row>
    <row r="773" spans="1:16" s="38" customFormat="1" ht="12" customHeight="1" x14ac:dyDescent="0.15">
      <c r="A773" s="182" t="s">
        <v>44</v>
      </c>
      <c r="B773" s="288">
        <v>565</v>
      </c>
      <c r="C773" s="180">
        <v>559</v>
      </c>
      <c r="D773" s="180">
        <v>0</v>
      </c>
      <c r="E773" s="180">
        <v>5</v>
      </c>
      <c r="F773" s="180">
        <v>297</v>
      </c>
      <c r="G773" s="180">
        <v>294</v>
      </c>
      <c r="H773" s="180">
        <v>0</v>
      </c>
      <c r="I773" s="180">
        <v>3</v>
      </c>
      <c r="J773" s="129">
        <v>0.52566371681415924</v>
      </c>
      <c r="K773" s="129">
        <v>0.5259391771019678</v>
      </c>
      <c r="L773" s="129" t="s">
        <v>63</v>
      </c>
      <c r="M773" s="129">
        <v>0.6</v>
      </c>
      <c r="N773" s="87"/>
      <c r="P773" s="87"/>
    </row>
    <row r="774" spans="1:16" s="38" customFormat="1" ht="12" customHeight="1" x14ac:dyDescent="0.15">
      <c r="A774" s="182" t="s">
        <v>45</v>
      </c>
      <c r="B774" s="288">
        <v>354</v>
      </c>
      <c r="C774" s="180">
        <v>354</v>
      </c>
      <c r="D774" s="180">
        <v>0</v>
      </c>
      <c r="E774" s="180">
        <v>0</v>
      </c>
      <c r="F774" s="180">
        <v>134</v>
      </c>
      <c r="G774" s="180">
        <v>134</v>
      </c>
      <c r="H774" s="180">
        <v>0</v>
      </c>
      <c r="I774" s="180">
        <v>0</v>
      </c>
      <c r="J774" s="129">
        <v>0.37853107344632769</v>
      </c>
      <c r="K774" s="129">
        <v>0.37853107344632769</v>
      </c>
      <c r="L774" s="129" t="s">
        <v>63</v>
      </c>
      <c r="M774" s="129" t="s">
        <v>63</v>
      </c>
      <c r="N774" s="87"/>
      <c r="P774" s="87"/>
    </row>
    <row r="775" spans="1:16" s="38" customFormat="1" ht="12" customHeight="1" x14ac:dyDescent="0.15">
      <c r="A775" s="182" t="s">
        <v>297</v>
      </c>
      <c r="B775" s="288">
        <v>1606</v>
      </c>
      <c r="C775" s="180">
        <v>1606</v>
      </c>
      <c r="D775" s="180">
        <v>0</v>
      </c>
      <c r="E775" s="180">
        <v>0</v>
      </c>
      <c r="F775" s="180">
        <v>74</v>
      </c>
      <c r="G775" s="180">
        <v>74</v>
      </c>
      <c r="H775" s="180">
        <v>0</v>
      </c>
      <c r="I775" s="180">
        <v>0</v>
      </c>
      <c r="J775" s="129">
        <v>4.6077210460772101E-2</v>
      </c>
      <c r="K775" s="129">
        <v>4.6077210460772101E-2</v>
      </c>
      <c r="L775" s="129" t="s">
        <v>63</v>
      </c>
      <c r="M775" s="129" t="s">
        <v>63</v>
      </c>
      <c r="N775" s="87"/>
      <c r="P775" s="87"/>
    </row>
    <row r="776" spans="1:16" s="38" customFormat="1" ht="21" customHeight="1" x14ac:dyDescent="0.15">
      <c r="A776" s="182" t="s">
        <v>115</v>
      </c>
      <c r="B776" s="288">
        <v>63</v>
      </c>
      <c r="C776" s="180">
        <v>63</v>
      </c>
      <c r="D776" s="180">
        <v>0</v>
      </c>
      <c r="E776" s="180">
        <v>0</v>
      </c>
      <c r="F776" s="180">
        <v>51</v>
      </c>
      <c r="G776" s="180">
        <v>51</v>
      </c>
      <c r="H776" s="180">
        <v>0</v>
      </c>
      <c r="I776" s="180">
        <v>0</v>
      </c>
      <c r="J776" s="129">
        <v>0.80952380952380953</v>
      </c>
      <c r="K776" s="129">
        <v>0.80952380952380953</v>
      </c>
      <c r="L776" s="129" t="s">
        <v>63</v>
      </c>
      <c r="M776" s="129" t="s">
        <v>63</v>
      </c>
      <c r="N776" s="87"/>
      <c r="P776" s="87"/>
    </row>
    <row r="777" spans="1:16" s="38" customFormat="1" ht="12" customHeight="1" x14ac:dyDescent="0.15">
      <c r="A777" s="182" t="s">
        <v>49</v>
      </c>
      <c r="B777" s="288">
        <v>423</v>
      </c>
      <c r="C777" s="180">
        <v>423</v>
      </c>
      <c r="D777" s="180">
        <v>0</v>
      </c>
      <c r="E777" s="180">
        <v>0</v>
      </c>
      <c r="F777" s="180">
        <v>253</v>
      </c>
      <c r="G777" s="180">
        <v>253</v>
      </c>
      <c r="H777" s="180">
        <v>0</v>
      </c>
      <c r="I777" s="180">
        <v>0</v>
      </c>
      <c r="J777" s="129">
        <v>0.59810874704491723</v>
      </c>
      <c r="K777" s="129">
        <v>0.59810874704491723</v>
      </c>
      <c r="L777" s="129" t="s">
        <v>63</v>
      </c>
      <c r="M777" s="129" t="s">
        <v>63</v>
      </c>
      <c r="N777" s="87"/>
      <c r="P777" s="87"/>
    </row>
    <row r="778" spans="1:16" s="38" customFormat="1" ht="12" customHeight="1" x14ac:dyDescent="0.15">
      <c r="A778" s="182" t="s">
        <v>50</v>
      </c>
      <c r="B778" s="288">
        <v>132</v>
      </c>
      <c r="C778" s="180">
        <v>116</v>
      </c>
      <c r="D778" s="180">
        <v>0</v>
      </c>
      <c r="E778" s="180">
        <v>16</v>
      </c>
      <c r="F778" s="180">
        <v>81</v>
      </c>
      <c r="G778" s="180">
        <v>80</v>
      </c>
      <c r="H778" s="180">
        <v>0</v>
      </c>
      <c r="I778" s="180">
        <v>1</v>
      </c>
      <c r="J778" s="129">
        <v>0.61363636363636365</v>
      </c>
      <c r="K778" s="129">
        <v>0.68965517241379315</v>
      </c>
      <c r="L778" s="129" t="s">
        <v>63</v>
      </c>
      <c r="M778" s="129">
        <v>6.25E-2</v>
      </c>
      <c r="N778" s="87"/>
      <c r="P778" s="87"/>
    </row>
    <row r="779" spans="1:16" s="38" customFormat="1" ht="12" customHeight="1" x14ac:dyDescent="0.15">
      <c r="A779" s="182" t="s">
        <v>706</v>
      </c>
      <c r="B779" s="288">
        <v>3712</v>
      </c>
      <c r="C779" s="180">
        <v>3677</v>
      </c>
      <c r="D779" s="180">
        <v>0</v>
      </c>
      <c r="E779" s="180">
        <v>35</v>
      </c>
      <c r="F779" s="180">
        <v>986</v>
      </c>
      <c r="G779" s="180">
        <v>982</v>
      </c>
      <c r="H779" s="180">
        <v>0</v>
      </c>
      <c r="I779" s="180">
        <v>4</v>
      </c>
      <c r="J779" s="129">
        <v>0.265625</v>
      </c>
      <c r="K779" s="129">
        <v>0.26706554256187109</v>
      </c>
      <c r="L779" s="129" t="s">
        <v>63</v>
      </c>
      <c r="M779" s="129">
        <v>0.11428571428571428</v>
      </c>
      <c r="N779" s="87"/>
      <c r="P779" s="87"/>
    </row>
    <row r="780" spans="1:16" s="38" customFormat="1" ht="36.950000000000003" customHeight="1" x14ac:dyDescent="0.15">
      <c r="A780" s="182" t="s">
        <v>707</v>
      </c>
      <c r="B780" s="288">
        <v>1951</v>
      </c>
      <c r="C780" s="180">
        <v>1916</v>
      </c>
      <c r="D780" s="180">
        <v>0</v>
      </c>
      <c r="E780" s="180">
        <v>35</v>
      </c>
      <c r="F780" s="180">
        <v>911</v>
      </c>
      <c r="G780" s="180">
        <v>907</v>
      </c>
      <c r="H780" s="180">
        <v>0</v>
      </c>
      <c r="I780" s="180">
        <v>4</v>
      </c>
      <c r="J780" s="129">
        <v>0.46694003075345974</v>
      </c>
      <c r="K780" s="129">
        <v>0.47338204592901878</v>
      </c>
      <c r="L780" s="129" t="s">
        <v>63</v>
      </c>
      <c r="M780" s="129">
        <v>0.11428571428571428</v>
      </c>
      <c r="N780" s="87"/>
      <c r="P780" s="87"/>
    </row>
    <row r="781" spans="1:16" s="38" customFormat="1" ht="36.950000000000003" customHeight="1" x14ac:dyDescent="0.15">
      <c r="A781" s="182" t="s">
        <v>695</v>
      </c>
      <c r="B781" s="288">
        <v>1761</v>
      </c>
      <c r="C781" s="180">
        <v>1760</v>
      </c>
      <c r="D781" s="180">
        <v>0</v>
      </c>
      <c r="E781" s="180">
        <v>0</v>
      </c>
      <c r="F781" s="180">
        <v>75</v>
      </c>
      <c r="G781" s="180">
        <v>75</v>
      </c>
      <c r="H781" s="180">
        <v>0</v>
      </c>
      <c r="I781" s="180">
        <v>0</v>
      </c>
      <c r="J781" s="129">
        <v>4.2589437819420782E-2</v>
      </c>
      <c r="K781" s="129">
        <v>4.261363636363636E-2</v>
      </c>
      <c r="L781" s="129" t="s">
        <v>63</v>
      </c>
      <c r="M781" s="129" t="s">
        <v>63</v>
      </c>
      <c r="N781" s="87"/>
      <c r="P781" s="87"/>
    </row>
    <row r="782" spans="1:16" s="38" customFormat="1" ht="21.95" customHeight="1" x14ac:dyDescent="0.15">
      <c r="A782" s="177"/>
      <c r="B782" s="294" t="s">
        <v>70</v>
      </c>
      <c r="C782" s="289"/>
      <c r="D782" s="289"/>
      <c r="E782" s="289"/>
      <c r="F782" s="180"/>
      <c r="G782" s="180"/>
      <c r="H782" s="180"/>
      <c r="I782" s="180"/>
      <c r="J782" s="129" t="s">
        <v>696</v>
      </c>
      <c r="K782" s="129" t="s">
        <v>696</v>
      </c>
      <c r="L782" s="129" t="s">
        <v>696</v>
      </c>
      <c r="M782" s="129" t="s">
        <v>696</v>
      </c>
      <c r="N782" s="87"/>
      <c r="P782" s="87"/>
    </row>
    <row r="783" spans="1:16" s="38" customFormat="1" ht="12" customHeight="1" x14ac:dyDescent="0.15">
      <c r="A783" s="177"/>
      <c r="B783" s="289"/>
      <c r="C783" s="289"/>
      <c r="D783" s="289"/>
      <c r="E783" s="289"/>
      <c r="F783" s="180"/>
      <c r="G783" s="180"/>
      <c r="H783" s="180"/>
      <c r="I783" s="180"/>
      <c r="J783" s="129" t="s">
        <v>696</v>
      </c>
      <c r="K783" s="129" t="s">
        <v>696</v>
      </c>
      <c r="L783" s="129" t="s">
        <v>696</v>
      </c>
      <c r="M783" s="129" t="s">
        <v>696</v>
      </c>
      <c r="N783" s="87"/>
      <c r="P783" s="87"/>
    </row>
    <row r="784" spans="1:16" s="38" customFormat="1" ht="12" customHeight="1" x14ac:dyDescent="0.15">
      <c r="A784" s="182" t="s">
        <v>42</v>
      </c>
      <c r="B784" s="288">
        <v>295</v>
      </c>
      <c r="C784" s="180">
        <v>293</v>
      </c>
      <c r="D784" s="180">
        <v>1</v>
      </c>
      <c r="E784" s="180">
        <v>0</v>
      </c>
      <c r="F784" s="180">
        <v>103</v>
      </c>
      <c r="G784" s="180">
        <v>102</v>
      </c>
      <c r="H784" s="180">
        <v>1</v>
      </c>
      <c r="I784" s="180">
        <v>0</v>
      </c>
      <c r="J784" s="129">
        <v>0.34915254237288135</v>
      </c>
      <c r="K784" s="129">
        <v>0.34812286689419797</v>
      </c>
      <c r="L784" s="129">
        <v>1</v>
      </c>
      <c r="M784" s="129" t="s">
        <v>63</v>
      </c>
      <c r="N784" s="87"/>
      <c r="P784" s="87"/>
    </row>
    <row r="785" spans="1:16" s="38" customFormat="1" ht="12" customHeight="1" x14ac:dyDescent="0.15">
      <c r="A785" s="182" t="s">
        <v>43</v>
      </c>
      <c r="B785" s="288">
        <v>27</v>
      </c>
      <c r="C785" s="180">
        <v>27</v>
      </c>
      <c r="D785" s="180">
        <v>0</v>
      </c>
      <c r="E785" s="180">
        <v>0</v>
      </c>
      <c r="F785" s="180">
        <v>7</v>
      </c>
      <c r="G785" s="180">
        <v>7</v>
      </c>
      <c r="H785" s="180">
        <v>0</v>
      </c>
      <c r="I785" s="180">
        <v>0</v>
      </c>
      <c r="J785" s="129">
        <v>0.25925925925925924</v>
      </c>
      <c r="K785" s="129">
        <v>0.25925925925925924</v>
      </c>
      <c r="L785" s="129" t="s">
        <v>63</v>
      </c>
      <c r="M785" s="129" t="s">
        <v>63</v>
      </c>
      <c r="N785" s="87"/>
      <c r="P785" s="87"/>
    </row>
    <row r="786" spans="1:16" s="38" customFormat="1" ht="12" customHeight="1" x14ac:dyDescent="0.15">
      <c r="A786" s="182" t="s">
        <v>44</v>
      </c>
      <c r="B786" s="288">
        <v>381</v>
      </c>
      <c r="C786" s="180">
        <v>357</v>
      </c>
      <c r="D786" s="180">
        <v>24</v>
      </c>
      <c r="E786" s="180">
        <v>0</v>
      </c>
      <c r="F786" s="180">
        <v>274</v>
      </c>
      <c r="G786" s="180">
        <v>239</v>
      </c>
      <c r="H786" s="180">
        <v>35</v>
      </c>
      <c r="I786" s="180">
        <v>0</v>
      </c>
      <c r="J786" s="129">
        <v>0.71916010498687666</v>
      </c>
      <c r="K786" s="129">
        <v>0.66946778711484589</v>
      </c>
      <c r="L786" s="129">
        <v>1.4583333333333333</v>
      </c>
      <c r="M786" s="129" t="s">
        <v>63</v>
      </c>
      <c r="N786" s="87"/>
      <c r="P786" s="87"/>
    </row>
    <row r="787" spans="1:16" s="38" customFormat="1" ht="12" customHeight="1" x14ac:dyDescent="0.15">
      <c r="A787" s="182" t="s">
        <v>45</v>
      </c>
      <c r="B787" s="288">
        <v>356</v>
      </c>
      <c r="C787" s="180">
        <v>355</v>
      </c>
      <c r="D787" s="180">
        <v>0</v>
      </c>
      <c r="E787" s="180">
        <v>0</v>
      </c>
      <c r="F787" s="180">
        <v>140</v>
      </c>
      <c r="G787" s="180">
        <v>136</v>
      </c>
      <c r="H787" s="180">
        <v>4</v>
      </c>
      <c r="I787" s="180">
        <v>0</v>
      </c>
      <c r="J787" s="129">
        <v>0.39325842696629215</v>
      </c>
      <c r="K787" s="129">
        <v>0.38309859154929576</v>
      </c>
      <c r="L787" s="129" t="s">
        <v>63</v>
      </c>
      <c r="M787" s="129" t="s">
        <v>63</v>
      </c>
      <c r="N787" s="87"/>
      <c r="P787" s="87"/>
    </row>
    <row r="788" spans="1:16" s="38" customFormat="1" ht="12" customHeight="1" x14ac:dyDescent="0.15">
      <c r="A788" s="182" t="s">
        <v>297</v>
      </c>
      <c r="B788" s="288">
        <v>1879</v>
      </c>
      <c r="C788" s="180">
        <v>1879</v>
      </c>
      <c r="D788" s="180">
        <v>0</v>
      </c>
      <c r="E788" s="180">
        <v>0</v>
      </c>
      <c r="F788" s="180">
        <v>129</v>
      </c>
      <c r="G788" s="180">
        <v>129</v>
      </c>
      <c r="H788" s="180">
        <v>0</v>
      </c>
      <c r="I788" s="180">
        <v>0</v>
      </c>
      <c r="J788" s="129">
        <v>6.8653539116551351E-2</v>
      </c>
      <c r="K788" s="129">
        <v>6.8653539116551351E-2</v>
      </c>
      <c r="L788" s="129" t="s">
        <v>63</v>
      </c>
      <c r="M788" s="129" t="s">
        <v>63</v>
      </c>
      <c r="N788" s="87"/>
      <c r="P788" s="87"/>
    </row>
    <row r="789" spans="1:16" s="38" customFormat="1" ht="21" customHeight="1" x14ac:dyDescent="0.15">
      <c r="A789" s="182" t="s">
        <v>115</v>
      </c>
      <c r="B789" s="288">
        <v>89</v>
      </c>
      <c r="C789" s="180">
        <v>89</v>
      </c>
      <c r="D789" s="180">
        <v>0</v>
      </c>
      <c r="E789" s="180">
        <v>0</v>
      </c>
      <c r="F789" s="180">
        <v>47</v>
      </c>
      <c r="G789" s="180">
        <v>47</v>
      </c>
      <c r="H789" s="180">
        <v>0</v>
      </c>
      <c r="I789" s="180">
        <v>0</v>
      </c>
      <c r="J789" s="129">
        <v>0.5280898876404494</v>
      </c>
      <c r="K789" s="129">
        <v>0.5280898876404494</v>
      </c>
      <c r="L789" s="129" t="s">
        <v>63</v>
      </c>
      <c r="M789" s="129" t="s">
        <v>63</v>
      </c>
      <c r="N789" s="87"/>
      <c r="P789" s="87"/>
    </row>
    <row r="790" spans="1:16" s="38" customFormat="1" ht="12" customHeight="1" x14ac:dyDescent="0.15">
      <c r="A790" s="182" t="s">
        <v>49</v>
      </c>
      <c r="B790" s="288">
        <v>245</v>
      </c>
      <c r="C790" s="180">
        <v>242</v>
      </c>
      <c r="D790" s="180">
        <v>3</v>
      </c>
      <c r="E790" s="180">
        <v>0</v>
      </c>
      <c r="F790" s="180">
        <v>270</v>
      </c>
      <c r="G790" s="180">
        <v>253</v>
      </c>
      <c r="H790" s="180">
        <v>17</v>
      </c>
      <c r="I790" s="180">
        <v>0</v>
      </c>
      <c r="J790" s="129">
        <v>1.1020408163265305</v>
      </c>
      <c r="K790" s="129">
        <v>1.0454545454545454</v>
      </c>
      <c r="L790" s="129">
        <v>5.666666666666667</v>
      </c>
      <c r="M790" s="129" t="s">
        <v>63</v>
      </c>
      <c r="N790" s="87"/>
      <c r="P790" s="87"/>
    </row>
    <row r="791" spans="1:16" s="38" customFormat="1" ht="12" customHeight="1" x14ac:dyDescent="0.15">
      <c r="A791" s="182" t="s">
        <v>50</v>
      </c>
      <c r="B791" s="288">
        <v>96</v>
      </c>
      <c r="C791" s="180">
        <v>96</v>
      </c>
      <c r="D791" s="180">
        <v>0</v>
      </c>
      <c r="E791" s="180">
        <v>0</v>
      </c>
      <c r="F791" s="180">
        <v>70</v>
      </c>
      <c r="G791" s="180">
        <v>70</v>
      </c>
      <c r="H791" s="180">
        <v>0</v>
      </c>
      <c r="I791" s="180">
        <v>0</v>
      </c>
      <c r="J791" s="129">
        <v>0.72916666666666663</v>
      </c>
      <c r="K791" s="129">
        <v>0.72916666666666663</v>
      </c>
      <c r="L791" s="129" t="s">
        <v>63</v>
      </c>
      <c r="M791" s="129" t="s">
        <v>63</v>
      </c>
      <c r="N791" s="87"/>
      <c r="P791" s="87"/>
    </row>
    <row r="792" spans="1:16" s="38" customFormat="1" ht="12" customHeight="1" x14ac:dyDescent="0.15">
      <c r="A792" s="182" t="s">
        <v>706</v>
      </c>
      <c r="B792" s="288">
        <v>3639</v>
      </c>
      <c r="C792" s="180">
        <v>3609</v>
      </c>
      <c r="D792" s="180">
        <v>30</v>
      </c>
      <c r="E792" s="180">
        <v>0</v>
      </c>
      <c r="F792" s="180">
        <v>1097</v>
      </c>
      <c r="G792" s="180">
        <v>1041</v>
      </c>
      <c r="H792" s="180">
        <v>56</v>
      </c>
      <c r="I792" s="180">
        <v>0</v>
      </c>
      <c r="J792" s="129">
        <v>0.3014564440780434</v>
      </c>
      <c r="K792" s="129">
        <v>0.28844555278470491</v>
      </c>
      <c r="L792" s="129">
        <v>1.8666666666666667</v>
      </c>
      <c r="M792" s="129" t="s">
        <v>63</v>
      </c>
      <c r="N792" s="87"/>
      <c r="P792" s="87"/>
    </row>
    <row r="793" spans="1:16" s="38" customFormat="1" ht="36.950000000000003" customHeight="1" x14ac:dyDescent="0.15">
      <c r="A793" s="182" t="s">
        <v>707</v>
      </c>
      <c r="B793" s="288">
        <v>1678</v>
      </c>
      <c r="C793" s="180">
        <v>1648</v>
      </c>
      <c r="D793" s="180">
        <v>30</v>
      </c>
      <c r="E793" s="180">
        <v>0</v>
      </c>
      <c r="F793" s="180">
        <v>967</v>
      </c>
      <c r="G793" s="180">
        <v>912</v>
      </c>
      <c r="H793" s="180">
        <v>56</v>
      </c>
      <c r="I793" s="180">
        <v>0</v>
      </c>
      <c r="J793" s="129">
        <v>0.57628128724672234</v>
      </c>
      <c r="K793" s="129">
        <v>0.55339805825242716</v>
      </c>
      <c r="L793" s="129">
        <v>1.8666666666666667</v>
      </c>
      <c r="M793" s="129" t="s">
        <v>63</v>
      </c>
      <c r="N793" s="87"/>
      <c r="P793" s="87"/>
    </row>
    <row r="794" spans="1:16" s="38" customFormat="1" ht="36.950000000000003" customHeight="1" x14ac:dyDescent="0.15">
      <c r="A794" s="182" t="s">
        <v>695</v>
      </c>
      <c r="B794" s="288">
        <v>1961</v>
      </c>
      <c r="C794" s="180">
        <v>1961</v>
      </c>
      <c r="D794" s="180">
        <v>0</v>
      </c>
      <c r="E794" s="180">
        <v>0</v>
      </c>
      <c r="F794" s="180">
        <v>130</v>
      </c>
      <c r="G794" s="180">
        <v>130</v>
      </c>
      <c r="H794" s="180">
        <v>0</v>
      </c>
      <c r="I794" s="180">
        <v>0</v>
      </c>
      <c r="J794" s="129">
        <v>6.6292707802141762E-2</v>
      </c>
      <c r="K794" s="129">
        <v>6.6292707802141762E-2</v>
      </c>
      <c r="L794" s="129" t="s">
        <v>63</v>
      </c>
      <c r="M794" s="129" t="s">
        <v>63</v>
      </c>
      <c r="N794" s="87"/>
      <c r="P794" s="87"/>
    </row>
    <row r="795" spans="1:16" s="38" customFormat="1" ht="12" customHeight="1" x14ac:dyDescent="0.15">
      <c r="A795" s="177"/>
      <c r="B795" s="289"/>
      <c r="C795" s="289"/>
      <c r="D795" s="289"/>
      <c r="E795" s="289"/>
      <c r="F795" s="180"/>
      <c r="G795" s="180"/>
      <c r="H795" s="180"/>
      <c r="I795" s="180"/>
      <c r="J795" s="129" t="s">
        <v>696</v>
      </c>
      <c r="K795" s="129" t="s">
        <v>696</v>
      </c>
      <c r="L795" s="129" t="s">
        <v>696</v>
      </c>
      <c r="M795" s="129" t="s">
        <v>696</v>
      </c>
      <c r="N795" s="87"/>
      <c r="P795" s="87"/>
    </row>
    <row r="796" spans="1:16" s="38" customFormat="1" ht="12" customHeight="1" x14ac:dyDescent="0.15">
      <c r="A796" s="177"/>
      <c r="B796" s="289"/>
      <c r="C796" s="289"/>
      <c r="D796" s="289"/>
      <c r="E796" s="289"/>
      <c r="F796" s="180"/>
      <c r="G796" s="180"/>
      <c r="H796" s="180"/>
      <c r="I796" s="180"/>
      <c r="J796" s="129" t="s">
        <v>696</v>
      </c>
      <c r="K796" s="129" t="s">
        <v>696</v>
      </c>
      <c r="L796" s="129" t="s">
        <v>696</v>
      </c>
      <c r="M796" s="129" t="s">
        <v>696</v>
      </c>
      <c r="N796" s="87"/>
      <c r="P796" s="87"/>
    </row>
    <row r="797" spans="1:16" s="38" customFormat="1" ht="12" customHeight="1" x14ac:dyDescent="0.15">
      <c r="A797" s="177" t="s">
        <v>697</v>
      </c>
      <c r="B797" s="180"/>
      <c r="C797" s="180"/>
      <c r="D797" s="180"/>
      <c r="E797" s="180"/>
      <c r="F797" s="180"/>
      <c r="G797" s="180"/>
      <c r="H797" s="180"/>
      <c r="I797" s="180"/>
      <c r="J797" s="129" t="s">
        <v>696</v>
      </c>
      <c r="K797" s="129" t="s">
        <v>696</v>
      </c>
      <c r="L797" s="129" t="s">
        <v>696</v>
      </c>
      <c r="M797" s="129" t="s">
        <v>696</v>
      </c>
      <c r="N797" s="87"/>
      <c r="P797" s="87"/>
    </row>
    <row r="798" spans="1:16" s="38" customFormat="1" ht="12" customHeight="1" x14ac:dyDescent="0.15">
      <c r="A798" s="183" t="s">
        <v>708</v>
      </c>
      <c r="B798" s="180"/>
      <c r="C798" s="180"/>
      <c r="D798" s="180"/>
      <c r="E798" s="180"/>
      <c r="F798" s="180"/>
      <c r="G798" s="180"/>
      <c r="H798" s="180"/>
      <c r="I798" s="180"/>
      <c r="J798" s="129" t="s">
        <v>696</v>
      </c>
      <c r="K798" s="129" t="s">
        <v>696</v>
      </c>
      <c r="L798" s="129" t="s">
        <v>696</v>
      </c>
      <c r="M798" s="129" t="s">
        <v>696</v>
      </c>
      <c r="N798" s="87"/>
      <c r="P798" s="87"/>
    </row>
    <row r="799" spans="1:16" s="38" customFormat="1" ht="12" customHeight="1" x14ac:dyDescent="0.15">
      <c r="A799" s="183" t="s">
        <v>713</v>
      </c>
      <c r="B799" s="180"/>
      <c r="C799" s="180"/>
      <c r="D799" s="180"/>
      <c r="E799" s="180"/>
      <c r="F799" s="180"/>
      <c r="G799" s="180"/>
      <c r="H799" s="180"/>
      <c r="I799" s="180"/>
      <c r="J799" s="129" t="s">
        <v>696</v>
      </c>
      <c r="K799" s="129" t="s">
        <v>696</v>
      </c>
      <c r="L799" s="129" t="s">
        <v>696</v>
      </c>
      <c r="M799" s="129" t="s">
        <v>696</v>
      </c>
      <c r="N799" s="87"/>
      <c r="P799" s="87"/>
    </row>
    <row r="800" spans="1:16" s="38" customFormat="1" ht="12" customHeight="1" x14ac:dyDescent="0.15">
      <c r="A800" s="182" t="s">
        <v>709</v>
      </c>
      <c r="B800" s="180"/>
      <c r="C800" s="180"/>
      <c r="D800" s="180"/>
      <c r="E800" s="180"/>
      <c r="F800" s="180"/>
      <c r="G800" s="180"/>
      <c r="H800" s="180"/>
      <c r="I800" s="180"/>
      <c r="J800" s="129" t="s">
        <v>696</v>
      </c>
      <c r="K800" s="129" t="s">
        <v>696</v>
      </c>
      <c r="L800" s="129" t="s">
        <v>696</v>
      </c>
      <c r="M800" s="129" t="s">
        <v>696</v>
      </c>
      <c r="N800" s="87"/>
      <c r="P800" s="87"/>
    </row>
    <row r="801" spans="1:16" s="38" customFormat="1" ht="12" customHeight="1" x14ac:dyDescent="0.15">
      <c r="A801" s="177"/>
      <c r="B801" s="289"/>
      <c r="C801" s="289"/>
      <c r="D801" s="289"/>
      <c r="E801" s="289"/>
      <c r="F801" s="180"/>
      <c r="G801" s="180"/>
      <c r="H801" s="180"/>
      <c r="I801" s="180"/>
      <c r="J801" s="129" t="s">
        <v>696</v>
      </c>
      <c r="K801" s="129" t="s">
        <v>696</v>
      </c>
      <c r="L801" s="129" t="s">
        <v>696</v>
      </c>
      <c r="M801" s="129" t="s">
        <v>696</v>
      </c>
      <c r="N801" s="87"/>
      <c r="P801" s="87"/>
    </row>
    <row r="802" spans="1:16" s="38" customFormat="1" ht="12" customHeight="1" x14ac:dyDescent="0.15">
      <c r="A802" s="177"/>
      <c r="B802" s="289"/>
      <c r="C802" s="289"/>
      <c r="D802" s="289"/>
      <c r="E802" s="289"/>
      <c r="F802" s="180"/>
      <c r="G802" s="180"/>
      <c r="H802" s="180"/>
      <c r="I802" s="180"/>
      <c r="J802" s="129" t="s">
        <v>696</v>
      </c>
      <c r="K802" s="129" t="s">
        <v>696</v>
      </c>
      <c r="L802" s="129" t="s">
        <v>696</v>
      </c>
      <c r="M802" s="129" t="s">
        <v>696</v>
      </c>
      <c r="N802" s="87"/>
      <c r="P802" s="87"/>
    </row>
    <row r="803" spans="1:16" s="38" customFormat="1" ht="12" customHeight="1" x14ac:dyDescent="0.15">
      <c r="A803" s="403" t="s">
        <v>1291</v>
      </c>
      <c r="B803" s="403"/>
      <c r="C803" s="403"/>
      <c r="D803" s="403"/>
      <c r="E803" s="403"/>
      <c r="F803" s="180"/>
      <c r="G803" s="180"/>
      <c r="H803" s="180"/>
      <c r="I803" s="180"/>
      <c r="J803" s="129" t="s">
        <v>696</v>
      </c>
      <c r="K803" s="129" t="s">
        <v>696</v>
      </c>
      <c r="L803" s="129" t="s">
        <v>696</v>
      </c>
      <c r="M803" s="129" t="s">
        <v>696</v>
      </c>
      <c r="N803" s="87"/>
      <c r="P803" s="87"/>
    </row>
    <row r="804" spans="1:16" s="38" customFormat="1" ht="27" customHeight="1" x14ac:dyDescent="0.15">
      <c r="A804" s="177"/>
      <c r="B804" s="292" t="s">
        <v>703</v>
      </c>
      <c r="C804" s="289"/>
      <c r="D804" s="289"/>
      <c r="E804" s="289"/>
      <c r="F804" s="180"/>
      <c r="G804" s="180"/>
      <c r="H804" s="180"/>
      <c r="I804" s="180"/>
      <c r="J804" s="129" t="s">
        <v>696</v>
      </c>
      <c r="K804" s="129" t="s">
        <v>696</v>
      </c>
      <c r="L804" s="129" t="s">
        <v>696</v>
      </c>
      <c r="M804" s="129" t="s">
        <v>696</v>
      </c>
      <c r="N804" s="87"/>
      <c r="P804" s="87"/>
    </row>
    <row r="805" spans="1:16" s="38" customFormat="1" ht="21.95" customHeight="1" x14ac:dyDescent="0.15">
      <c r="A805" s="177"/>
      <c r="B805" s="294" t="s">
        <v>116</v>
      </c>
      <c r="C805" s="289"/>
      <c r="D805" s="289"/>
      <c r="E805" s="289"/>
      <c r="F805" s="180"/>
      <c r="G805" s="180"/>
      <c r="H805" s="180"/>
      <c r="I805" s="180"/>
      <c r="J805" s="129" t="s">
        <v>696</v>
      </c>
      <c r="K805" s="129" t="s">
        <v>696</v>
      </c>
      <c r="L805" s="129" t="s">
        <v>696</v>
      </c>
      <c r="M805" s="129" t="s">
        <v>696</v>
      </c>
      <c r="N805" s="87"/>
      <c r="P805" s="87"/>
    </row>
    <row r="806" spans="1:16" s="38" customFormat="1" ht="12" customHeight="1" x14ac:dyDescent="0.2">
      <c r="A806" s="177"/>
      <c r="B806" s="291"/>
      <c r="C806" s="289"/>
      <c r="D806" s="289"/>
      <c r="E806" s="289"/>
      <c r="F806" s="180"/>
      <c r="G806" s="180"/>
      <c r="H806" s="180"/>
      <c r="I806" s="180"/>
      <c r="J806" s="129" t="s">
        <v>696</v>
      </c>
      <c r="K806" s="129" t="s">
        <v>696</v>
      </c>
      <c r="L806" s="129" t="s">
        <v>696</v>
      </c>
      <c r="M806" s="129" t="s">
        <v>696</v>
      </c>
      <c r="N806" s="87"/>
      <c r="P806" s="87"/>
    </row>
    <row r="807" spans="1:16" s="38" customFormat="1" ht="12" customHeight="1" x14ac:dyDescent="0.15">
      <c r="A807" s="182" t="s">
        <v>42</v>
      </c>
      <c r="B807" s="288">
        <v>265</v>
      </c>
      <c r="C807" s="180">
        <v>265</v>
      </c>
      <c r="D807" s="180">
        <v>0</v>
      </c>
      <c r="E807" s="180">
        <v>0</v>
      </c>
      <c r="F807" s="180">
        <v>129</v>
      </c>
      <c r="G807" s="180">
        <v>123</v>
      </c>
      <c r="H807" s="180">
        <v>6</v>
      </c>
      <c r="I807" s="180">
        <v>0</v>
      </c>
      <c r="J807" s="129">
        <v>0.48679245283018868</v>
      </c>
      <c r="K807" s="129">
        <v>0.46415094339622642</v>
      </c>
      <c r="L807" s="129" t="s">
        <v>63</v>
      </c>
      <c r="M807" s="129" t="s">
        <v>63</v>
      </c>
      <c r="N807" s="87"/>
      <c r="P807" s="87"/>
    </row>
    <row r="808" spans="1:16" s="38" customFormat="1" ht="12" customHeight="1" x14ac:dyDescent="0.15">
      <c r="A808" s="182" t="s">
        <v>43</v>
      </c>
      <c r="B808" s="288">
        <v>41</v>
      </c>
      <c r="C808" s="180">
        <v>41</v>
      </c>
      <c r="D808" s="180">
        <v>0</v>
      </c>
      <c r="E808" s="180">
        <v>0</v>
      </c>
      <c r="F808" s="180">
        <v>6</v>
      </c>
      <c r="G808" s="180">
        <v>5</v>
      </c>
      <c r="H808" s="180">
        <v>1</v>
      </c>
      <c r="I808" s="180">
        <v>0</v>
      </c>
      <c r="J808" s="129">
        <v>0.14634146341463414</v>
      </c>
      <c r="K808" s="129">
        <v>0.12195121951219512</v>
      </c>
      <c r="L808" s="129" t="s">
        <v>63</v>
      </c>
      <c r="M808" s="129" t="s">
        <v>63</v>
      </c>
      <c r="N808" s="87"/>
      <c r="P808" s="87"/>
    </row>
    <row r="809" spans="1:16" s="38" customFormat="1" ht="12" customHeight="1" x14ac:dyDescent="0.15">
      <c r="A809" s="182" t="s">
        <v>44</v>
      </c>
      <c r="B809" s="288">
        <v>753</v>
      </c>
      <c r="C809" s="180">
        <v>509</v>
      </c>
      <c r="D809" s="180">
        <v>244</v>
      </c>
      <c r="E809" s="180">
        <v>0</v>
      </c>
      <c r="F809" s="180">
        <v>386</v>
      </c>
      <c r="G809" s="180">
        <v>293</v>
      </c>
      <c r="H809" s="180">
        <v>92</v>
      </c>
      <c r="I809" s="180">
        <v>0</v>
      </c>
      <c r="J809" s="129">
        <v>0.51261620185922974</v>
      </c>
      <c r="K809" s="129">
        <v>0.57563850687622786</v>
      </c>
      <c r="L809" s="129">
        <v>0.37704918032786883</v>
      </c>
      <c r="M809" s="129" t="s">
        <v>63</v>
      </c>
      <c r="N809" s="87"/>
      <c r="P809" s="87"/>
    </row>
    <row r="810" spans="1:16" s="38" customFormat="1" ht="12" customHeight="1" x14ac:dyDescent="0.15">
      <c r="A810" s="182" t="s">
        <v>45</v>
      </c>
      <c r="B810" s="288">
        <v>387</v>
      </c>
      <c r="C810" s="180">
        <v>387</v>
      </c>
      <c r="D810" s="180">
        <v>0</v>
      </c>
      <c r="E810" s="180">
        <v>0</v>
      </c>
      <c r="F810" s="180">
        <v>138</v>
      </c>
      <c r="G810" s="180">
        <v>137</v>
      </c>
      <c r="H810" s="180">
        <v>2</v>
      </c>
      <c r="I810" s="180">
        <v>0</v>
      </c>
      <c r="J810" s="129">
        <v>0.35658914728682173</v>
      </c>
      <c r="K810" s="129">
        <v>0.35400516795865633</v>
      </c>
      <c r="L810" s="129" t="s">
        <v>63</v>
      </c>
      <c r="M810" s="129" t="s">
        <v>63</v>
      </c>
      <c r="N810" s="87"/>
      <c r="P810" s="87"/>
    </row>
    <row r="811" spans="1:16" s="38" customFormat="1" ht="12" customHeight="1" x14ac:dyDescent="0.15">
      <c r="A811" s="182" t="s">
        <v>297</v>
      </c>
      <c r="B811" s="288">
        <v>1127</v>
      </c>
      <c r="C811" s="180">
        <v>1110</v>
      </c>
      <c r="D811" s="180">
        <v>18</v>
      </c>
      <c r="E811" s="180">
        <v>0</v>
      </c>
      <c r="F811" s="180">
        <v>71</v>
      </c>
      <c r="G811" s="180">
        <v>45</v>
      </c>
      <c r="H811" s="180">
        <v>26</v>
      </c>
      <c r="I811" s="180">
        <v>0</v>
      </c>
      <c r="J811" s="129">
        <v>6.2999112688553682E-2</v>
      </c>
      <c r="K811" s="129">
        <v>4.0540540540540543E-2</v>
      </c>
      <c r="L811" s="129">
        <v>1.4444444444444444</v>
      </c>
      <c r="M811" s="129" t="s">
        <v>63</v>
      </c>
      <c r="N811" s="87"/>
      <c r="P811" s="87"/>
    </row>
    <row r="812" spans="1:16" s="38" customFormat="1" ht="21" customHeight="1" x14ac:dyDescent="0.15">
      <c r="A812" s="182" t="s">
        <v>115</v>
      </c>
      <c r="B812" s="288">
        <v>33</v>
      </c>
      <c r="C812" s="180">
        <v>31</v>
      </c>
      <c r="D812" s="180">
        <v>2</v>
      </c>
      <c r="E812" s="180">
        <v>0</v>
      </c>
      <c r="F812" s="180">
        <v>26</v>
      </c>
      <c r="G812" s="180">
        <v>26</v>
      </c>
      <c r="H812" s="180">
        <v>1</v>
      </c>
      <c r="I812" s="180">
        <v>0</v>
      </c>
      <c r="J812" s="129">
        <v>0.78787878787878785</v>
      </c>
      <c r="K812" s="129">
        <v>0.83870967741935487</v>
      </c>
      <c r="L812" s="129">
        <v>0.5</v>
      </c>
      <c r="M812" s="129" t="s">
        <v>63</v>
      </c>
      <c r="N812" s="87"/>
      <c r="P812" s="87"/>
    </row>
    <row r="813" spans="1:16" s="38" customFormat="1" ht="12" customHeight="1" x14ac:dyDescent="0.15">
      <c r="A813" s="182" t="s">
        <v>49</v>
      </c>
      <c r="B813" s="288">
        <v>539</v>
      </c>
      <c r="C813" s="180">
        <v>521</v>
      </c>
      <c r="D813" s="180">
        <v>18</v>
      </c>
      <c r="E813" s="180">
        <v>0</v>
      </c>
      <c r="F813" s="180">
        <v>310</v>
      </c>
      <c r="G813" s="180">
        <v>297</v>
      </c>
      <c r="H813" s="180">
        <v>14</v>
      </c>
      <c r="I813" s="180">
        <v>0</v>
      </c>
      <c r="J813" s="129">
        <v>0.57513914656771803</v>
      </c>
      <c r="K813" s="129">
        <v>0.5700575815738963</v>
      </c>
      <c r="L813" s="129">
        <v>0.77777777777777779</v>
      </c>
      <c r="M813" s="129" t="s">
        <v>63</v>
      </c>
      <c r="N813" s="87"/>
      <c r="P813" s="87"/>
    </row>
    <row r="814" spans="1:16" s="38" customFormat="1" ht="12" customHeight="1" x14ac:dyDescent="0.15">
      <c r="A814" s="182" t="s">
        <v>50</v>
      </c>
      <c r="B814" s="288">
        <v>186</v>
      </c>
      <c r="C814" s="180">
        <v>165</v>
      </c>
      <c r="D814" s="180">
        <v>20</v>
      </c>
      <c r="E814" s="180">
        <v>0</v>
      </c>
      <c r="F814" s="180">
        <v>94</v>
      </c>
      <c r="G814" s="180">
        <v>89</v>
      </c>
      <c r="H814" s="180">
        <v>5</v>
      </c>
      <c r="I814" s="180">
        <v>0</v>
      </c>
      <c r="J814" s="129">
        <v>0.5053763440860215</v>
      </c>
      <c r="K814" s="129">
        <v>0.53939393939393943</v>
      </c>
      <c r="L814" s="129">
        <v>0.25</v>
      </c>
      <c r="M814" s="129" t="s">
        <v>63</v>
      </c>
      <c r="N814" s="87"/>
      <c r="P814" s="87"/>
    </row>
    <row r="815" spans="1:16" s="38" customFormat="1" ht="12" customHeight="1" x14ac:dyDescent="0.15">
      <c r="A815" s="182" t="s">
        <v>706</v>
      </c>
      <c r="B815" s="288">
        <v>3650</v>
      </c>
      <c r="C815" s="180">
        <v>3348</v>
      </c>
      <c r="D815" s="180">
        <v>302</v>
      </c>
      <c r="E815" s="180">
        <v>0</v>
      </c>
      <c r="F815" s="180">
        <v>1200</v>
      </c>
      <c r="G815" s="180">
        <v>1054</v>
      </c>
      <c r="H815" s="180">
        <v>146</v>
      </c>
      <c r="I815" s="180">
        <v>0</v>
      </c>
      <c r="J815" s="129">
        <v>0.32876712328767121</v>
      </c>
      <c r="K815" s="129">
        <v>0.31481481481481483</v>
      </c>
      <c r="L815" s="129">
        <v>0.48344370860927155</v>
      </c>
      <c r="M815" s="129" t="s">
        <v>63</v>
      </c>
      <c r="N815" s="87"/>
      <c r="P815" s="87"/>
    </row>
    <row r="816" spans="1:16" s="38" customFormat="1" ht="36.950000000000003" customHeight="1" x14ac:dyDescent="0.15">
      <c r="A816" s="182" t="s">
        <v>707</v>
      </c>
      <c r="B816" s="288">
        <v>2460</v>
      </c>
      <c r="C816" s="180">
        <v>2176</v>
      </c>
      <c r="D816" s="180">
        <v>284</v>
      </c>
      <c r="E816" s="180">
        <v>0</v>
      </c>
      <c r="F816" s="180">
        <v>1125</v>
      </c>
      <c r="G816" s="180">
        <v>1006</v>
      </c>
      <c r="H816" s="180">
        <v>119</v>
      </c>
      <c r="I816" s="180">
        <v>0</v>
      </c>
      <c r="J816" s="129">
        <v>0.45731707317073172</v>
      </c>
      <c r="K816" s="129">
        <v>0.46231617647058826</v>
      </c>
      <c r="L816" s="129">
        <v>0.41901408450704225</v>
      </c>
      <c r="M816" s="129" t="s">
        <v>63</v>
      </c>
      <c r="N816" s="87"/>
      <c r="P816" s="87"/>
    </row>
    <row r="817" spans="1:16" s="38" customFormat="1" ht="36.950000000000003" customHeight="1" x14ac:dyDescent="0.15">
      <c r="A817" s="182" t="s">
        <v>695</v>
      </c>
      <c r="B817" s="288">
        <v>1190</v>
      </c>
      <c r="C817" s="180">
        <v>1172</v>
      </c>
      <c r="D817" s="180">
        <v>18</v>
      </c>
      <c r="E817" s="180">
        <v>0</v>
      </c>
      <c r="F817" s="180">
        <v>74</v>
      </c>
      <c r="G817" s="180">
        <v>48</v>
      </c>
      <c r="H817" s="180">
        <v>26</v>
      </c>
      <c r="I817" s="180">
        <v>0</v>
      </c>
      <c r="J817" s="129">
        <v>6.2184873949579833E-2</v>
      </c>
      <c r="K817" s="129">
        <v>4.0955631399317405E-2</v>
      </c>
      <c r="L817" s="129">
        <v>1.4444444444444444</v>
      </c>
      <c r="M817" s="129" t="s">
        <v>63</v>
      </c>
      <c r="N817" s="87"/>
      <c r="P817" s="87"/>
    </row>
    <row r="818" spans="1:16" s="38" customFormat="1" ht="21.95" customHeight="1" x14ac:dyDescent="0.15">
      <c r="A818" s="177"/>
      <c r="B818" s="294" t="s">
        <v>73</v>
      </c>
      <c r="C818" s="289"/>
      <c r="D818" s="289"/>
      <c r="E818" s="289"/>
      <c r="F818" s="180"/>
      <c r="G818" s="180"/>
      <c r="H818" s="180"/>
      <c r="I818" s="180"/>
      <c r="J818" s="129" t="s">
        <v>696</v>
      </c>
      <c r="K818" s="129" t="s">
        <v>696</v>
      </c>
      <c r="L818" s="129" t="s">
        <v>696</v>
      </c>
      <c r="M818" s="129" t="s">
        <v>696</v>
      </c>
      <c r="N818" s="87"/>
      <c r="P818" s="87"/>
    </row>
    <row r="819" spans="1:16" s="38" customFormat="1" ht="12" customHeight="1" x14ac:dyDescent="0.2">
      <c r="A819" s="177"/>
      <c r="B819" s="291"/>
      <c r="C819" s="289"/>
      <c r="D819" s="289"/>
      <c r="E819" s="289"/>
      <c r="F819" s="180"/>
      <c r="G819" s="180"/>
      <c r="H819" s="180"/>
      <c r="I819" s="180"/>
      <c r="J819" s="129" t="s">
        <v>696</v>
      </c>
      <c r="K819" s="129" t="s">
        <v>696</v>
      </c>
      <c r="L819" s="129" t="s">
        <v>696</v>
      </c>
      <c r="M819" s="129" t="s">
        <v>696</v>
      </c>
      <c r="N819" s="87"/>
      <c r="P819" s="87"/>
    </row>
    <row r="820" spans="1:16" s="38" customFormat="1" ht="12" customHeight="1" x14ac:dyDescent="0.15">
      <c r="A820" s="182" t="s">
        <v>42</v>
      </c>
      <c r="B820" s="288">
        <v>10637</v>
      </c>
      <c r="C820" s="180">
        <v>10313</v>
      </c>
      <c r="D820" s="180">
        <v>123</v>
      </c>
      <c r="E820" s="180">
        <v>201</v>
      </c>
      <c r="F820" s="180">
        <v>4344</v>
      </c>
      <c r="G820" s="180">
        <v>4058</v>
      </c>
      <c r="H820" s="180">
        <v>92</v>
      </c>
      <c r="I820" s="180">
        <v>194</v>
      </c>
      <c r="J820" s="129">
        <v>0.4083858230704146</v>
      </c>
      <c r="K820" s="129">
        <v>0.39348395229322214</v>
      </c>
      <c r="L820" s="129">
        <v>0.74796747967479671</v>
      </c>
      <c r="M820" s="129">
        <v>0.96517412935323388</v>
      </c>
      <c r="N820" s="87"/>
      <c r="P820" s="87"/>
    </row>
    <row r="821" spans="1:16" s="38" customFormat="1" ht="12" customHeight="1" x14ac:dyDescent="0.15">
      <c r="A821" s="182" t="s">
        <v>43</v>
      </c>
      <c r="B821" s="288">
        <v>1375</v>
      </c>
      <c r="C821" s="180">
        <v>1330</v>
      </c>
      <c r="D821" s="180">
        <v>40</v>
      </c>
      <c r="E821" s="180">
        <v>5</v>
      </c>
      <c r="F821" s="180">
        <v>276</v>
      </c>
      <c r="G821" s="180">
        <v>256</v>
      </c>
      <c r="H821" s="180">
        <v>21</v>
      </c>
      <c r="I821" s="180">
        <v>0</v>
      </c>
      <c r="J821" s="129">
        <v>0.20072727272727273</v>
      </c>
      <c r="K821" s="129">
        <v>0.19248120300751881</v>
      </c>
      <c r="L821" s="129">
        <v>0.52500000000000002</v>
      </c>
      <c r="M821" s="129" t="s">
        <v>63</v>
      </c>
      <c r="N821" s="87"/>
      <c r="P821" s="87"/>
    </row>
    <row r="822" spans="1:16" s="38" customFormat="1" ht="12" customHeight="1" x14ac:dyDescent="0.15">
      <c r="A822" s="182" t="s">
        <v>44</v>
      </c>
      <c r="B822" s="288">
        <v>24621</v>
      </c>
      <c r="C822" s="180">
        <v>21462</v>
      </c>
      <c r="D822" s="180">
        <v>2586</v>
      </c>
      <c r="E822" s="180">
        <v>573</v>
      </c>
      <c r="F822" s="180">
        <v>13197</v>
      </c>
      <c r="G822" s="180">
        <v>10494</v>
      </c>
      <c r="H822" s="180">
        <v>2216</v>
      </c>
      <c r="I822" s="180">
        <v>487</v>
      </c>
      <c r="J822" s="129">
        <v>0.53600584866577317</v>
      </c>
      <c r="K822" s="129">
        <v>0.48895722672630698</v>
      </c>
      <c r="L822" s="129">
        <v>0.85692188708430006</v>
      </c>
      <c r="M822" s="129">
        <v>0.84991273996509598</v>
      </c>
      <c r="N822" s="87"/>
      <c r="P822" s="87"/>
    </row>
    <row r="823" spans="1:16" s="38" customFormat="1" ht="12" customHeight="1" x14ac:dyDescent="0.15">
      <c r="A823" s="182" t="s">
        <v>45</v>
      </c>
      <c r="B823" s="288">
        <v>16254</v>
      </c>
      <c r="C823" s="180">
        <v>16172</v>
      </c>
      <c r="D823" s="180">
        <v>53</v>
      </c>
      <c r="E823" s="180">
        <v>29</v>
      </c>
      <c r="F823" s="180">
        <v>6046</v>
      </c>
      <c r="G823" s="180">
        <v>5967</v>
      </c>
      <c r="H823" s="180">
        <v>67</v>
      </c>
      <c r="I823" s="180">
        <v>12</v>
      </c>
      <c r="J823" s="129">
        <v>0.3719699766211394</v>
      </c>
      <c r="K823" s="129">
        <v>0.36897106109324757</v>
      </c>
      <c r="L823" s="129">
        <v>1.2641509433962264</v>
      </c>
      <c r="M823" s="129">
        <v>0.41379310344827586</v>
      </c>
      <c r="N823" s="87"/>
      <c r="P823" s="87"/>
    </row>
    <row r="824" spans="1:16" s="38" customFormat="1" ht="12" customHeight="1" x14ac:dyDescent="0.15">
      <c r="A824" s="182" t="s">
        <v>297</v>
      </c>
      <c r="B824" s="288">
        <v>45827</v>
      </c>
      <c r="C824" s="180">
        <v>43545</v>
      </c>
      <c r="D824" s="180">
        <v>2215</v>
      </c>
      <c r="E824" s="180">
        <v>68</v>
      </c>
      <c r="F824" s="180">
        <v>4330</v>
      </c>
      <c r="G824" s="180">
        <v>3794</v>
      </c>
      <c r="H824" s="180">
        <v>478</v>
      </c>
      <c r="I824" s="180">
        <v>58</v>
      </c>
      <c r="J824" s="129">
        <v>9.448578349008227E-2</v>
      </c>
      <c r="K824" s="129">
        <v>8.712825812378E-2</v>
      </c>
      <c r="L824" s="129">
        <v>0.21580135440180587</v>
      </c>
      <c r="M824" s="129">
        <v>0.8529411764705882</v>
      </c>
      <c r="N824" s="87"/>
      <c r="P824" s="87"/>
    </row>
    <row r="825" spans="1:16" s="38" customFormat="1" ht="21" customHeight="1" x14ac:dyDescent="0.15">
      <c r="A825" s="182" t="s">
        <v>115</v>
      </c>
      <c r="B825" s="288">
        <v>2597</v>
      </c>
      <c r="C825" s="180">
        <v>2591</v>
      </c>
      <c r="D825" s="180">
        <v>5</v>
      </c>
      <c r="E825" s="180">
        <v>0</v>
      </c>
      <c r="F825" s="180">
        <v>1206</v>
      </c>
      <c r="G825" s="180">
        <v>1199</v>
      </c>
      <c r="H825" s="180">
        <v>7</v>
      </c>
      <c r="I825" s="180">
        <v>0</v>
      </c>
      <c r="J825" s="129">
        <v>0.46438197920677704</v>
      </c>
      <c r="K825" s="129">
        <v>0.46275569278270939</v>
      </c>
      <c r="L825" s="129">
        <v>1.4</v>
      </c>
      <c r="M825" s="129" t="s">
        <v>63</v>
      </c>
      <c r="N825" s="87"/>
      <c r="P825" s="87"/>
    </row>
    <row r="826" spans="1:16" s="38" customFormat="1" ht="12" customHeight="1" x14ac:dyDescent="0.15">
      <c r="A826" s="182" t="s">
        <v>49</v>
      </c>
      <c r="B826" s="288">
        <v>20640</v>
      </c>
      <c r="C826" s="180">
        <v>20267</v>
      </c>
      <c r="D826" s="180">
        <v>373</v>
      </c>
      <c r="E826" s="180">
        <v>0</v>
      </c>
      <c r="F826" s="180">
        <v>12418</v>
      </c>
      <c r="G826" s="180">
        <v>12113</v>
      </c>
      <c r="H826" s="180">
        <v>305</v>
      </c>
      <c r="I826" s="180">
        <v>0</v>
      </c>
      <c r="J826" s="129">
        <v>0.60164728682170543</v>
      </c>
      <c r="K826" s="129">
        <v>0.59767109093600435</v>
      </c>
      <c r="L826" s="129">
        <v>0.81769436997319034</v>
      </c>
      <c r="M826" s="129" t="s">
        <v>63</v>
      </c>
      <c r="N826" s="87"/>
      <c r="P826" s="87"/>
    </row>
    <row r="827" spans="1:16" s="38" customFormat="1" ht="12" customHeight="1" x14ac:dyDescent="0.15">
      <c r="A827" s="182" t="s">
        <v>50</v>
      </c>
      <c r="B827" s="288">
        <v>4785</v>
      </c>
      <c r="C827" s="180">
        <v>4483</v>
      </c>
      <c r="D827" s="180">
        <v>216</v>
      </c>
      <c r="E827" s="180">
        <v>86</v>
      </c>
      <c r="F827" s="180">
        <v>3402</v>
      </c>
      <c r="G827" s="180">
        <v>3112</v>
      </c>
      <c r="H827" s="180">
        <v>256</v>
      </c>
      <c r="I827" s="180">
        <v>33</v>
      </c>
      <c r="J827" s="129">
        <v>0.71097178683385576</v>
      </c>
      <c r="K827" s="129">
        <v>0.69417800579968769</v>
      </c>
      <c r="L827" s="129">
        <v>1.1851851851851851</v>
      </c>
      <c r="M827" s="129">
        <v>0.38372093023255816</v>
      </c>
      <c r="N827" s="87"/>
      <c r="P827" s="87"/>
    </row>
    <row r="828" spans="1:16" s="38" customFormat="1" ht="12" customHeight="1" x14ac:dyDescent="0.15">
      <c r="A828" s="182" t="s">
        <v>706</v>
      </c>
      <c r="B828" s="288">
        <v>138305</v>
      </c>
      <c r="C828" s="180">
        <v>131365</v>
      </c>
      <c r="D828" s="180">
        <v>5941</v>
      </c>
      <c r="E828" s="180">
        <v>998</v>
      </c>
      <c r="F828" s="180">
        <v>45831</v>
      </c>
      <c r="G828" s="180">
        <v>41585</v>
      </c>
      <c r="H828" s="180">
        <v>3456</v>
      </c>
      <c r="I828" s="180">
        <v>790</v>
      </c>
      <c r="J828" s="129">
        <v>0.33137630599038359</v>
      </c>
      <c r="K828" s="129">
        <v>0.31656072774331062</v>
      </c>
      <c r="L828" s="129">
        <v>0.58172024911631037</v>
      </c>
      <c r="M828" s="129">
        <v>0.79158316633266534</v>
      </c>
      <c r="N828" s="87"/>
      <c r="P828" s="87"/>
    </row>
    <row r="829" spans="1:16" s="38" customFormat="1" ht="36.75" customHeight="1" x14ac:dyDescent="0.15">
      <c r="A829" s="182" t="s">
        <v>707</v>
      </c>
      <c r="B829" s="288">
        <v>90469</v>
      </c>
      <c r="C829" s="180">
        <v>85860</v>
      </c>
      <c r="D829" s="180">
        <v>3678</v>
      </c>
      <c r="E829" s="180">
        <v>931</v>
      </c>
      <c r="F829" s="180">
        <v>41458</v>
      </c>
      <c r="G829" s="180">
        <v>37750</v>
      </c>
      <c r="H829" s="180">
        <v>2977</v>
      </c>
      <c r="I829" s="180">
        <v>731</v>
      </c>
      <c r="J829" s="129">
        <v>0.45825641932595695</v>
      </c>
      <c r="K829" s="129">
        <v>0.43966922897740507</v>
      </c>
      <c r="L829" s="129">
        <v>0.80940728656878735</v>
      </c>
      <c r="M829" s="129">
        <v>0.78517722878625129</v>
      </c>
      <c r="N829" s="87"/>
      <c r="P829" s="87"/>
    </row>
    <row r="830" spans="1:16" s="38" customFormat="1" ht="36.75" customHeight="1" x14ac:dyDescent="0.15">
      <c r="A830" s="182" t="s">
        <v>695</v>
      </c>
      <c r="B830" s="288">
        <v>47836</v>
      </c>
      <c r="C830" s="180">
        <v>45505</v>
      </c>
      <c r="D830" s="180">
        <v>2263</v>
      </c>
      <c r="E830" s="180">
        <v>68</v>
      </c>
      <c r="F830" s="180">
        <v>4373</v>
      </c>
      <c r="G830" s="180">
        <v>3835</v>
      </c>
      <c r="H830" s="180">
        <v>479</v>
      </c>
      <c r="I830" s="180">
        <v>58</v>
      </c>
      <c r="J830" s="129">
        <v>9.1416506396855918E-2</v>
      </c>
      <c r="K830" s="129">
        <v>8.4276453137017912E-2</v>
      </c>
      <c r="L830" s="129">
        <v>0.21166593018117544</v>
      </c>
      <c r="M830" s="129">
        <v>0.8529411764705882</v>
      </c>
      <c r="N830" s="87"/>
      <c r="P830" s="87"/>
    </row>
    <row r="831" spans="1:16" s="38" customFormat="1" ht="27" customHeight="1" x14ac:dyDescent="0.15">
      <c r="A831" s="177"/>
      <c r="B831" s="292" t="s">
        <v>337</v>
      </c>
      <c r="C831" s="289"/>
      <c r="D831" s="289"/>
      <c r="E831" s="289"/>
      <c r="F831" s="180"/>
      <c r="G831" s="180"/>
      <c r="H831" s="180"/>
      <c r="I831" s="180"/>
      <c r="J831" s="129" t="s">
        <v>696</v>
      </c>
      <c r="K831" s="129" t="s">
        <v>696</v>
      </c>
      <c r="L831" s="129" t="s">
        <v>696</v>
      </c>
      <c r="M831" s="129" t="s">
        <v>696</v>
      </c>
      <c r="N831" s="87"/>
      <c r="P831" s="87"/>
    </row>
    <row r="832" spans="1:16" s="38" customFormat="1" ht="21.95" customHeight="1" x14ac:dyDescent="0.15">
      <c r="A832" s="177"/>
      <c r="B832" s="292" t="s">
        <v>55</v>
      </c>
      <c r="C832" s="289"/>
      <c r="D832" s="289"/>
      <c r="E832" s="289"/>
      <c r="F832" s="180"/>
      <c r="G832" s="180"/>
      <c r="H832" s="180"/>
      <c r="I832" s="180"/>
      <c r="J832" s="129" t="s">
        <v>696</v>
      </c>
      <c r="K832" s="129" t="s">
        <v>696</v>
      </c>
      <c r="L832" s="129" t="s">
        <v>696</v>
      </c>
      <c r="M832" s="129" t="s">
        <v>696</v>
      </c>
      <c r="N832" s="87"/>
      <c r="P832" s="87"/>
    </row>
    <row r="833" spans="1:16" s="38" customFormat="1" ht="12" customHeight="1" x14ac:dyDescent="0.15">
      <c r="A833" s="177"/>
      <c r="B833" s="293"/>
      <c r="C833" s="289"/>
      <c r="D833" s="289"/>
      <c r="E833" s="289"/>
      <c r="F833" s="180"/>
      <c r="G833" s="180"/>
      <c r="H833" s="180"/>
      <c r="I833" s="180"/>
      <c r="J833" s="129" t="s">
        <v>696</v>
      </c>
      <c r="K833" s="129" t="s">
        <v>696</v>
      </c>
      <c r="L833" s="129" t="s">
        <v>696</v>
      </c>
      <c r="M833" s="129" t="s">
        <v>696</v>
      </c>
      <c r="N833" s="87"/>
      <c r="P833" s="87"/>
    </row>
    <row r="834" spans="1:16" s="38" customFormat="1" ht="12" customHeight="1" x14ac:dyDescent="0.15">
      <c r="A834" s="182" t="s">
        <v>42</v>
      </c>
      <c r="B834" s="288">
        <v>1634</v>
      </c>
      <c r="C834" s="180">
        <v>1598</v>
      </c>
      <c r="D834" s="180">
        <v>20</v>
      </c>
      <c r="E834" s="180">
        <v>16</v>
      </c>
      <c r="F834" s="180">
        <v>575</v>
      </c>
      <c r="G834" s="180">
        <v>534</v>
      </c>
      <c r="H834" s="180">
        <v>14</v>
      </c>
      <c r="I834" s="180">
        <v>28</v>
      </c>
      <c r="J834" s="129">
        <v>0.35189718482252141</v>
      </c>
      <c r="K834" s="129">
        <v>0.33416770963704628</v>
      </c>
      <c r="L834" s="129">
        <v>0.7</v>
      </c>
      <c r="M834" s="129">
        <v>1.75</v>
      </c>
      <c r="N834" s="87"/>
      <c r="P834" s="87"/>
    </row>
    <row r="835" spans="1:16" s="38" customFormat="1" ht="12" customHeight="1" x14ac:dyDescent="0.15">
      <c r="A835" s="182" t="s">
        <v>43</v>
      </c>
      <c r="B835" s="288">
        <v>139</v>
      </c>
      <c r="C835" s="180">
        <v>139</v>
      </c>
      <c r="D835" s="180">
        <v>1</v>
      </c>
      <c r="E835" s="180">
        <v>0</v>
      </c>
      <c r="F835" s="180">
        <v>36</v>
      </c>
      <c r="G835" s="180">
        <v>36</v>
      </c>
      <c r="H835" s="180">
        <v>0</v>
      </c>
      <c r="I835" s="180">
        <v>0</v>
      </c>
      <c r="J835" s="129">
        <v>0.25899280575539568</v>
      </c>
      <c r="K835" s="129">
        <v>0.25899280575539568</v>
      </c>
      <c r="L835" s="129" t="s">
        <v>63</v>
      </c>
      <c r="M835" s="129" t="s">
        <v>63</v>
      </c>
      <c r="N835" s="87"/>
      <c r="P835" s="87"/>
    </row>
    <row r="836" spans="1:16" s="38" customFormat="1" ht="12" customHeight="1" x14ac:dyDescent="0.15">
      <c r="A836" s="182" t="s">
        <v>44</v>
      </c>
      <c r="B836" s="288">
        <v>4520</v>
      </c>
      <c r="C836" s="180">
        <v>4302</v>
      </c>
      <c r="D836" s="180">
        <v>173</v>
      </c>
      <c r="E836" s="180">
        <v>45</v>
      </c>
      <c r="F836" s="180">
        <v>2195</v>
      </c>
      <c r="G836" s="180">
        <v>1944</v>
      </c>
      <c r="H836" s="180">
        <v>183</v>
      </c>
      <c r="I836" s="180">
        <v>67</v>
      </c>
      <c r="J836" s="129">
        <v>0.48561946902654868</v>
      </c>
      <c r="K836" s="129">
        <v>0.45188284518828453</v>
      </c>
      <c r="L836" s="129">
        <v>1.0578034682080926</v>
      </c>
      <c r="M836" s="129">
        <v>1.4888888888888889</v>
      </c>
      <c r="N836" s="87"/>
      <c r="P836" s="87"/>
    </row>
    <row r="837" spans="1:16" s="38" customFormat="1" ht="12" customHeight="1" x14ac:dyDescent="0.15">
      <c r="A837" s="182" t="s">
        <v>45</v>
      </c>
      <c r="B837" s="288">
        <v>2389</v>
      </c>
      <c r="C837" s="180">
        <v>2385</v>
      </c>
      <c r="D837" s="180">
        <v>4</v>
      </c>
      <c r="E837" s="180">
        <v>0</v>
      </c>
      <c r="F837" s="180">
        <v>822</v>
      </c>
      <c r="G837" s="180">
        <v>820</v>
      </c>
      <c r="H837" s="180">
        <v>3</v>
      </c>
      <c r="I837" s="180">
        <v>0</v>
      </c>
      <c r="J837" s="129">
        <v>0.34407701967350357</v>
      </c>
      <c r="K837" s="129">
        <v>0.34381551362683438</v>
      </c>
      <c r="L837" s="129">
        <v>0.75</v>
      </c>
      <c r="M837" s="129" t="s">
        <v>63</v>
      </c>
      <c r="N837" s="87"/>
      <c r="P837" s="87"/>
    </row>
    <row r="838" spans="1:16" s="38" customFormat="1" ht="12" customHeight="1" x14ac:dyDescent="0.15">
      <c r="A838" s="182" t="s">
        <v>297</v>
      </c>
      <c r="B838" s="288">
        <v>7747</v>
      </c>
      <c r="C838" s="180">
        <v>7720</v>
      </c>
      <c r="D838" s="180">
        <v>20</v>
      </c>
      <c r="E838" s="180">
        <v>6</v>
      </c>
      <c r="F838" s="180">
        <v>512</v>
      </c>
      <c r="G838" s="180">
        <v>496</v>
      </c>
      <c r="H838" s="180">
        <v>12</v>
      </c>
      <c r="I838" s="180">
        <v>4</v>
      </c>
      <c r="J838" s="129">
        <v>6.6090099393313534E-2</v>
      </c>
      <c r="K838" s="129">
        <v>6.4248704663212433E-2</v>
      </c>
      <c r="L838" s="129">
        <v>0.6</v>
      </c>
      <c r="M838" s="129">
        <v>0.66666666666666663</v>
      </c>
      <c r="N838" s="87"/>
      <c r="P838" s="87"/>
    </row>
    <row r="839" spans="1:16" s="38" customFormat="1" ht="21" customHeight="1" x14ac:dyDescent="0.15">
      <c r="A839" s="182" t="s">
        <v>115</v>
      </c>
      <c r="B839" s="288">
        <v>320</v>
      </c>
      <c r="C839" s="180">
        <v>318</v>
      </c>
      <c r="D839" s="180">
        <v>2</v>
      </c>
      <c r="E839" s="180">
        <v>0</v>
      </c>
      <c r="F839" s="180">
        <v>169</v>
      </c>
      <c r="G839" s="180">
        <v>168</v>
      </c>
      <c r="H839" s="180">
        <v>1</v>
      </c>
      <c r="I839" s="180">
        <v>0</v>
      </c>
      <c r="J839" s="129">
        <v>0.52812499999999996</v>
      </c>
      <c r="K839" s="129">
        <v>0.52830188679245282</v>
      </c>
      <c r="L839" s="129">
        <v>0.5</v>
      </c>
      <c r="M839" s="129" t="s">
        <v>63</v>
      </c>
      <c r="N839" s="87"/>
      <c r="P839" s="87"/>
    </row>
    <row r="840" spans="1:16" s="38" customFormat="1" ht="12" customHeight="1" x14ac:dyDescent="0.15">
      <c r="A840" s="182" t="s">
        <v>49</v>
      </c>
      <c r="B840" s="288">
        <v>3557</v>
      </c>
      <c r="C840" s="180">
        <v>3528</v>
      </c>
      <c r="D840" s="180">
        <v>29</v>
      </c>
      <c r="E840" s="180">
        <v>0</v>
      </c>
      <c r="F840" s="180">
        <v>2302</v>
      </c>
      <c r="G840" s="180">
        <v>2269</v>
      </c>
      <c r="H840" s="180">
        <v>33</v>
      </c>
      <c r="I840" s="180">
        <v>0</v>
      </c>
      <c r="J840" s="129">
        <v>0.64717458532471184</v>
      </c>
      <c r="K840" s="129">
        <v>0.64314058956916098</v>
      </c>
      <c r="L840" s="129">
        <v>1.1379310344827587</v>
      </c>
      <c r="M840" s="129" t="s">
        <v>63</v>
      </c>
      <c r="N840" s="87"/>
      <c r="P840" s="87"/>
    </row>
    <row r="841" spans="1:16" s="38" customFormat="1" ht="12" customHeight="1" x14ac:dyDescent="0.15">
      <c r="A841" s="182" t="s">
        <v>50</v>
      </c>
      <c r="B841" s="288">
        <v>564</v>
      </c>
      <c r="C841" s="180">
        <v>542</v>
      </c>
      <c r="D841" s="180">
        <v>21</v>
      </c>
      <c r="E841" s="180">
        <v>0</v>
      </c>
      <c r="F841" s="180">
        <v>453</v>
      </c>
      <c r="G841" s="180">
        <v>430</v>
      </c>
      <c r="H841" s="180">
        <v>23</v>
      </c>
      <c r="I841" s="180">
        <v>1</v>
      </c>
      <c r="J841" s="129">
        <v>0.80319148936170215</v>
      </c>
      <c r="K841" s="129">
        <v>0.79335793357933582</v>
      </c>
      <c r="L841" s="129">
        <v>1.0952380952380953</v>
      </c>
      <c r="M841" s="129" t="s">
        <v>63</v>
      </c>
      <c r="N841" s="87"/>
      <c r="P841" s="87"/>
    </row>
    <row r="842" spans="1:16" s="38" customFormat="1" ht="12" customHeight="1" x14ac:dyDescent="0.15">
      <c r="A842" s="182" t="s">
        <v>706</v>
      </c>
      <c r="B842" s="288">
        <v>22429</v>
      </c>
      <c r="C842" s="180">
        <v>22071</v>
      </c>
      <c r="D842" s="180">
        <v>287</v>
      </c>
      <c r="E842" s="180">
        <v>71</v>
      </c>
      <c r="F842" s="180">
        <v>7158</v>
      </c>
      <c r="G842" s="180">
        <v>6786</v>
      </c>
      <c r="H842" s="180">
        <v>273</v>
      </c>
      <c r="I842" s="180">
        <v>100</v>
      </c>
      <c r="J842" s="129">
        <v>0.31914039859110971</v>
      </c>
      <c r="K842" s="129">
        <v>0.30746228082098681</v>
      </c>
      <c r="L842" s="129">
        <v>0.95121951219512191</v>
      </c>
      <c r="M842" s="129">
        <v>1.408450704225352</v>
      </c>
      <c r="N842" s="87"/>
      <c r="P842" s="87"/>
    </row>
    <row r="843" spans="1:16" s="38" customFormat="1" ht="36.950000000000003" customHeight="1" x14ac:dyDescent="0.15">
      <c r="A843" s="182" t="s">
        <v>707</v>
      </c>
      <c r="B843" s="288">
        <v>14549</v>
      </c>
      <c r="C843" s="180">
        <v>14218</v>
      </c>
      <c r="D843" s="180">
        <v>266</v>
      </c>
      <c r="E843" s="180">
        <v>65</v>
      </c>
      <c r="F843" s="180">
        <v>6640</v>
      </c>
      <c r="G843" s="180">
        <v>6284</v>
      </c>
      <c r="H843" s="180">
        <v>261</v>
      </c>
      <c r="I843" s="180">
        <v>96</v>
      </c>
      <c r="J843" s="129">
        <v>0.45638875524091005</v>
      </c>
      <c r="K843" s="129">
        <v>0.44197496131664088</v>
      </c>
      <c r="L843" s="129">
        <v>0.98120300751879697</v>
      </c>
      <c r="M843" s="129">
        <v>1.476923076923077</v>
      </c>
      <c r="N843" s="87"/>
      <c r="P843" s="87"/>
    </row>
    <row r="844" spans="1:16" s="38" customFormat="1" ht="36.950000000000003" customHeight="1" x14ac:dyDescent="0.15">
      <c r="A844" s="182" t="s">
        <v>695</v>
      </c>
      <c r="B844" s="288">
        <v>7880</v>
      </c>
      <c r="C844" s="180">
        <v>7853</v>
      </c>
      <c r="D844" s="180">
        <v>20</v>
      </c>
      <c r="E844" s="180">
        <v>6</v>
      </c>
      <c r="F844" s="180">
        <v>518</v>
      </c>
      <c r="G844" s="180">
        <v>502</v>
      </c>
      <c r="H844" s="180">
        <v>12</v>
      </c>
      <c r="I844" s="180">
        <v>4</v>
      </c>
      <c r="J844" s="129">
        <v>6.5736040609137056E-2</v>
      </c>
      <c r="K844" s="129">
        <v>6.3924614796892903E-2</v>
      </c>
      <c r="L844" s="129">
        <v>0.6</v>
      </c>
      <c r="M844" s="129">
        <v>0.66666666666666663</v>
      </c>
      <c r="N844" s="87"/>
      <c r="P844" s="87"/>
    </row>
    <row r="845" spans="1:16" s="38" customFormat="1" ht="12" customHeight="1" x14ac:dyDescent="0.15">
      <c r="A845" s="177" t="s">
        <v>697</v>
      </c>
      <c r="B845" s="180"/>
      <c r="C845" s="180"/>
      <c r="D845" s="180"/>
      <c r="E845" s="180"/>
      <c r="F845" s="180"/>
      <c r="G845" s="180"/>
      <c r="H845" s="180"/>
      <c r="I845" s="180"/>
      <c r="J845" s="129" t="s">
        <v>696</v>
      </c>
      <c r="K845" s="129" t="s">
        <v>696</v>
      </c>
      <c r="L845" s="129" t="s">
        <v>696</v>
      </c>
      <c r="M845" s="129" t="s">
        <v>696</v>
      </c>
      <c r="N845" s="87"/>
      <c r="P845" s="87"/>
    </row>
    <row r="846" spans="1:16" s="38" customFormat="1" ht="12" customHeight="1" x14ac:dyDescent="0.15">
      <c r="A846" s="183" t="s">
        <v>708</v>
      </c>
      <c r="B846" s="180"/>
      <c r="C846" s="180"/>
      <c r="D846" s="180"/>
      <c r="E846" s="180"/>
      <c r="F846" s="180"/>
      <c r="G846" s="180"/>
      <c r="H846" s="180"/>
      <c r="I846" s="180"/>
      <c r="J846" s="129" t="s">
        <v>696</v>
      </c>
      <c r="K846" s="129" t="s">
        <v>696</v>
      </c>
      <c r="L846" s="129" t="s">
        <v>696</v>
      </c>
      <c r="M846" s="129" t="s">
        <v>696</v>
      </c>
      <c r="N846" s="87"/>
      <c r="P846" s="87"/>
    </row>
    <row r="847" spans="1:16" s="38" customFormat="1" ht="12" customHeight="1" x14ac:dyDescent="0.15">
      <c r="A847" s="183" t="s">
        <v>713</v>
      </c>
      <c r="B847" s="180"/>
      <c r="C847" s="180"/>
      <c r="D847" s="180"/>
      <c r="E847" s="180"/>
      <c r="F847" s="180"/>
      <c r="G847" s="180"/>
      <c r="H847" s="180"/>
      <c r="I847" s="180"/>
      <c r="J847" s="129" t="s">
        <v>696</v>
      </c>
      <c r="K847" s="129" t="s">
        <v>696</v>
      </c>
      <c r="L847" s="129" t="s">
        <v>696</v>
      </c>
      <c r="M847" s="129" t="s">
        <v>696</v>
      </c>
      <c r="N847" s="87"/>
      <c r="P847" s="87"/>
    </row>
    <row r="848" spans="1:16" s="38" customFormat="1" ht="12" customHeight="1" x14ac:dyDescent="0.15">
      <c r="A848" s="182" t="s">
        <v>709</v>
      </c>
      <c r="B848" s="180"/>
      <c r="C848" s="180"/>
      <c r="D848" s="180"/>
      <c r="E848" s="180"/>
      <c r="F848" s="180"/>
      <c r="G848" s="180"/>
      <c r="H848" s="180"/>
      <c r="I848" s="180"/>
      <c r="J848" s="129" t="s">
        <v>696</v>
      </c>
      <c r="K848" s="129" t="s">
        <v>696</v>
      </c>
      <c r="L848" s="129" t="s">
        <v>696</v>
      </c>
      <c r="M848" s="129" t="s">
        <v>696</v>
      </c>
      <c r="N848" s="87"/>
      <c r="P848" s="87"/>
    </row>
    <row r="849" spans="1:16" s="38" customFormat="1" ht="12" customHeight="1" x14ac:dyDescent="0.15">
      <c r="A849" s="177"/>
      <c r="B849" s="289"/>
      <c r="C849" s="289"/>
      <c r="D849" s="289"/>
      <c r="E849" s="289"/>
      <c r="F849" s="180"/>
      <c r="G849" s="180"/>
      <c r="H849" s="180"/>
      <c r="I849" s="180"/>
      <c r="J849" s="129" t="s">
        <v>696</v>
      </c>
      <c r="K849" s="129" t="s">
        <v>696</v>
      </c>
      <c r="L849" s="129" t="s">
        <v>696</v>
      </c>
      <c r="M849" s="129" t="s">
        <v>696</v>
      </c>
      <c r="N849" s="87"/>
      <c r="P849" s="87"/>
    </row>
    <row r="850" spans="1:16" s="38" customFormat="1" ht="12" customHeight="1" x14ac:dyDescent="0.15">
      <c r="A850" s="177"/>
      <c r="B850" s="289"/>
      <c r="C850" s="289"/>
      <c r="D850" s="289"/>
      <c r="E850" s="289"/>
      <c r="F850" s="180"/>
      <c r="G850" s="180"/>
      <c r="H850" s="180"/>
      <c r="I850" s="180"/>
      <c r="J850" s="129" t="s">
        <v>696</v>
      </c>
      <c r="K850" s="129" t="s">
        <v>696</v>
      </c>
      <c r="L850" s="129" t="s">
        <v>696</v>
      </c>
      <c r="M850" s="129" t="s">
        <v>696</v>
      </c>
      <c r="N850" s="87"/>
      <c r="P850" s="87"/>
    </row>
    <row r="851" spans="1:16" s="38" customFormat="1" ht="12" customHeight="1" x14ac:dyDescent="0.15">
      <c r="A851" s="403" t="s">
        <v>1291</v>
      </c>
      <c r="B851" s="403"/>
      <c r="C851" s="403"/>
      <c r="D851" s="403"/>
      <c r="E851" s="403"/>
      <c r="F851" s="180"/>
      <c r="G851" s="180"/>
      <c r="H851" s="180"/>
      <c r="I851" s="180"/>
      <c r="J851" s="129" t="s">
        <v>696</v>
      </c>
      <c r="K851" s="129" t="s">
        <v>696</v>
      </c>
      <c r="L851" s="129" t="s">
        <v>696</v>
      </c>
      <c r="M851" s="129" t="s">
        <v>696</v>
      </c>
      <c r="N851" s="87"/>
      <c r="P851" s="87"/>
    </row>
    <row r="852" spans="1:16" s="38" customFormat="1" ht="27" customHeight="1" x14ac:dyDescent="0.15">
      <c r="A852" s="177"/>
      <c r="B852" s="292" t="s">
        <v>337</v>
      </c>
      <c r="C852" s="289"/>
      <c r="D852" s="289"/>
      <c r="E852" s="289"/>
      <c r="F852" s="180"/>
      <c r="G852" s="180"/>
      <c r="H852" s="180"/>
      <c r="I852" s="180"/>
      <c r="J852" s="129" t="s">
        <v>696</v>
      </c>
      <c r="K852" s="129" t="s">
        <v>696</v>
      </c>
      <c r="L852" s="129" t="s">
        <v>696</v>
      </c>
      <c r="M852" s="129" t="s">
        <v>696</v>
      </c>
      <c r="N852" s="87"/>
      <c r="P852" s="87"/>
    </row>
    <row r="853" spans="1:16" s="38" customFormat="1" ht="27" customHeight="1" x14ac:dyDescent="0.15">
      <c r="A853" s="177"/>
      <c r="B853" s="292" t="s">
        <v>56</v>
      </c>
      <c r="C853" s="289"/>
      <c r="D853" s="289"/>
      <c r="E853" s="289"/>
      <c r="F853" s="180"/>
      <c r="G853" s="180"/>
      <c r="H853" s="180"/>
      <c r="I853" s="180"/>
      <c r="J853" s="129" t="s">
        <v>696</v>
      </c>
      <c r="K853" s="129" t="s">
        <v>696</v>
      </c>
      <c r="L853" s="129" t="s">
        <v>696</v>
      </c>
      <c r="M853" s="129" t="s">
        <v>696</v>
      </c>
      <c r="N853" s="87"/>
      <c r="P853" s="87"/>
    </row>
    <row r="854" spans="1:16" s="38" customFormat="1" ht="12" customHeight="1" x14ac:dyDescent="0.2">
      <c r="A854" s="177"/>
      <c r="B854" s="291"/>
      <c r="C854" s="289"/>
      <c r="D854" s="289"/>
      <c r="E854" s="289"/>
      <c r="F854" s="180"/>
      <c r="G854" s="180"/>
      <c r="H854" s="180"/>
      <c r="I854" s="180"/>
      <c r="J854" s="129" t="s">
        <v>696</v>
      </c>
      <c r="K854" s="129" t="s">
        <v>696</v>
      </c>
      <c r="L854" s="129" t="s">
        <v>696</v>
      </c>
      <c r="M854" s="129" t="s">
        <v>696</v>
      </c>
      <c r="N854" s="87"/>
      <c r="P854" s="87"/>
    </row>
    <row r="855" spans="1:16" s="38" customFormat="1" ht="12" customHeight="1" x14ac:dyDescent="0.15">
      <c r="A855" s="182" t="s">
        <v>42</v>
      </c>
      <c r="B855" s="288">
        <v>1660</v>
      </c>
      <c r="C855" s="180">
        <v>1545</v>
      </c>
      <c r="D855" s="180">
        <v>17</v>
      </c>
      <c r="E855" s="180">
        <v>97</v>
      </c>
      <c r="F855" s="180">
        <v>684</v>
      </c>
      <c r="G855" s="180">
        <v>599</v>
      </c>
      <c r="H855" s="180">
        <v>16</v>
      </c>
      <c r="I855" s="180">
        <v>68</v>
      </c>
      <c r="J855" s="129">
        <v>0.41204819277108434</v>
      </c>
      <c r="K855" s="129">
        <v>0.38770226537216829</v>
      </c>
      <c r="L855" s="129">
        <v>0.94117647058823528</v>
      </c>
      <c r="M855" s="129">
        <v>0.7010309278350515</v>
      </c>
      <c r="N855" s="87"/>
      <c r="P855" s="87"/>
    </row>
    <row r="856" spans="1:16" s="38" customFormat="1" ht="12" customHeight="1" x14ac:dyDescent="0.15">
      <c r="A856" s="182" t="s">
        <v>43</v>
      </c>
      <c r="B856" s="288">
        <v>234</v>
      </c>
      <c r="C856" s="180">
        <v>209</v>
      </c>
      <c r="D856" s="180">
        <v>21</v>
      </c>
      <c r="E856" s="180">
        <v>4</v>
      </c>
      <c r="F856" s="180">
        <v>44</v>
      </c>
      <c r="G856" s="180">
        <v>39</v>
      </c>
      <c r="H856" s="180">
        <v>5</v>
      </c>
      <c r="I856" s="180">
        <v>0</v>
      </c>
      <c r="J856" s="129">
        <v>0.18803418803418803</v>
      </c>
      <c r="K856" s="129">
        <v>0.18660287081339713</v>
      </c>
      <c r="L856" s="129">
        <v>0.23809523809523808</v>
      </c>
      <c r="M856" s="129" t="s">
        <v>63</v>
      </c>
      <c r="N856" s="87"/>
      <c r="P856" s="87"/>
    </row>
    <row r="857" spans="1:16" s="38" customFormat="1" ht="12" customHeight="1" x14ac:dyDescent="0.15">
      <c r="A857" s="182" t="s">
        <v>44</v>
      </c>
      <c r="B857" s="288">
        <v>3834</v>
      </c>
      <c r="C857" s="180">
        <v>3488</v>
      </c>
      <c r="D857" s="180">
        <v>162</v>
      </c>
      <c r="E857" s="180">
        <v>184</v>
      </c>
      <c r="F857" s="180">
        <v>1862</v>
      </c>
      <c r="G857" s="180">
        <v>1585</v>
      </c>
      <c r="H857" s="180">
        <v>159</v>
      </c>
      <c r="I857" s="180">
        <v>117</v>
      </c>
      <c r="J857" s="129">
        <v>0.4856546687532603</v>
      </c>
      <c r="K857" s="129">
        <v>0.45441513761467889</v>
      </c>
      <c r="L857" s="129">
        <v>0.98148148148148151</v>
      </c>
      <c r="M857" s="129">
        <v>0.63586956521739135</v>
      </c>
      <c r="N857" s="87"/>
      <c r="P857" s="87"/>
    </row>
    <row r="858" spans="1:16" s="38" customFormat="1" ht="12" customHeight="1" x14ac:dyDescent="0.15">
      <c r="A858" s="182" t="s">
        <v>45</v>
      </c>
      <c r="B858" s="288">
        <v>2594</v>
      </c>
      <c r="C858" s="180">
        <v>2563</v>
      </c>
      <c r="D858" s="180">
        <v>2</v>
      </c>
      <c r="E858" s="180">
        <v>29</v>
      </c>
      <c r="F858" s="180">
        <v>884</v>
      </c>
      <c r="G858" s="180">
        <v>866</v>
      </c>
      <c r="H858" s="180">
        <v>6</v>
      </c>
      <c r="I858" s="180">
        <v>12</v>
      </c>
      <c r="J858" s="129">
        <v>0.3407864302235929</v>
      </c>
      <c r="K858" s="129">
        <v>0.33788529067499024</v>
      </c>
      <c r="L858" s="129">
        <v>3</v>
      </c>
      <c r="M858" s="129">
        <v>0.41379310344827586</v>
      </c>
      <c r="N858" s="87"/>
      <c r="P858" s="87"/>
    </row>
    <row r="859" spans="1:16" s="38" customFormat="1" ht="12" customHeight="1" x14ac:dyDescent="0.15">
      <c r="A859" s="182" t="s">
        <v>297</v>
      </c>
      <c r="B859" s="288">
        <v>7951</v>
      </c>
      <c r="C859" s="180">
        <v>7919</v>
      </c>
      <c r="D859" s="180">
        <v>16</v>
      </c>
      <c r="E859" s="180">
        <v>17</v>
      </c>
      <c r="F859" s="180">
        <v>780</v>
      </c>
      <c r="G859" s="180">
        <v>757</v>
      </c>
      <c r="H859" s="180">
        <v>8</v>
      </c>
      <c r="I859" s="180">
        <v>15</v>
      </c>
      <c r="J859" s="129">
        <v>9.8100867815369142E-2</v>
      </c>
      <c r="K859" s="129">
        <v>9.5592877888622307E-2</v>
      </c>
      <c r="L859" s="129">
        <v>0.5</v>
      </c>
      <c r="M859" s="129">
        <v>0.88235294117647056</v>
      </c>
      <c r="N859" s="87"/>
      <c r="P859" s="87"/>
    </row>
    <row r="860" spans="1:16" s="38" customFormat="1" ht="21" customHeight="1" x14ac:dyDescent="0.15">
      <c r="A860" s="182" t="s">
        <v>115</v>
      </c>
      <c r="B860" s="288">
        <v>507</v>
      </c>
      <c r="C860" s="180">
        <v>507</v>
      </c>
      <c r="D860" s="180">
        <v>0</v>
      </c>
      <c r="E860" s="180">
        <v>0</v>
      </c>
      <c r="F860" s="180">
        <v>199</v>
      </c>
      <c r="G860" s="180">
        <v>198</v>
      </c>
      <c r="H860" s="180">
        <v>1</v>
      </c>
      <c r="I860" s="180">
        <v>0</v>
      </c>
      <c r="J860" s="129">
        <v>0.39250493096646943</v>
      </c>
      <c r="K860" s="129">
        <v>0.39053254437869822</v>
      </c>
      <c r="L860" s="129" t="s">
        <v>63</v>
      </c>
      <c r="M860" s="129" t="s">
        <v>63</v>
      </c>
      <c r="N860" s="87"/>
      <c r="P860" s="87"/>
    </row>
    <row r="861" spans="1:16" s="38" customFormat="1" ht="12" customHeight="1" x14ac:dyDescent="0.15">
      <c r="A861" s="182" t="s">
        <v>49</v>
      </c>
      <c r="B861" s="288">
        <v>3161</v>
      </c>
      <c r="C861" s="180">
        <v>3153</v>
      </c>
      <c r="D861" s="180">
        <v>8</v>
      </c>
      <c r="E861" s="180">
        <v>0</v>
      </c>
      <c r="F861" s="180">
        <v>2200</v>
      </c>
      <c r="G861" s="180">
        <v>2186</v>
      </c>
      <c r="H861" s="180">
        <v>15</v>
      </c>
      <c r="I861" s="180">
        <v>0</v>
      </c>
      <c r="J861" s="129">
        <v>0.69598228408731411</v>
      </c>
      <c r="K861" s="129">
        <v>0.69330796067237555</v>
      </c>
      <c r="L861" s="129">
        <v>1.875</v>
      </c>
      <c r="M861" s="129" t="s">
        <v>63</v>
      </c>
      <c r="N861" s="87"/>
      <c r="P861" s="87"/>
    </row>
    <row r="862" spans="1:16" s="38" customFormat="1" ht="12" customHeight="1" x14ac:dyDescent="0.15">
      <c r="A862" s="182" t="s">
        <v>50</v>
      </c>
      <c r="B862" s="288">
        <v>656</v>
      </c>
      <c r="C862" s="180">
        <v>585</v>
      </c>
      <c r="D862" s="180">
        <v>14</v>
      </c>
      <c r="E862" s="180">
        <v>56</v>
      </c>
      <c r="F862" s="180">
        <v>360</v>
      </c>
      <c r="G862" s="180">
        <v>328</v>
      </c>
      <c r="H862" s="180">
        <v>16</v>
      </c>
      <c r="I862" s="180">
        <v>17</v>
      </c>
      <c r="J862" s="129">
        <v>0.54878048780487809</v>
      </c>
      <c r="K862" s="129">
        <v>0.56068376068376069</v>
      </c>
      <c r="L862" s="129">
        <v>1.1428571428571428</v>
      </c>
      <c r="M862" s="129">
        <v>0.30357142857142855</v>
      </c>
      <c r="N862" s="87"/>
      <c r="P862" s="87"/>
    </row>
    <row r="863" spans="1:16" s="38" customFormat="1" ht="12" customHeight="1" x14ac:dyDescent="0.15">
      <c r="A863" s="182" t="s">
        <v>706</v>
      </c>
      <c r="B863" s="288">
        <v>22202</v>
      </c>
      <c r="C863" s="180">
        <v>21542</v>
      </c>
      <c r="D863" s="180">
        <v>245</v>
      </c>
      <c r="E863" s="180">
        <v>415</v>
      </c>
      <c r="F863" s="180">
        <v>7122</v>
      </c>
      <c r="G863" s="180">
        <v>6663</v>
      </c>
      <c r="H863" s="180">
        <v>227</v>
      </c>
      <c r="I863" s="180">
        <v>232</v>
      </c>
      <c r="J863" s="129">
        <v>0.32078191153950092</v>
      </c>
      <c r="K863" s="129">
        <v>0.30930275740414076</v>
      </c>
      <c r="L863" s="129">
        <v>0.92653061224489797</v>
      </c>
      <c r="M863" s="129">
        <v>0.5590361445783133</v>
      </c>
      <c r="N863" s="87"/>
      <c r="P863" s="87"/>
    </row>
    <row r="864" spans="1:16" s="38" customFormat="1" ht="36.950000000000003" customHeight="1" x14ac:dyDescent="0.15">
      <c r="A864" s="182" t="s">
        <v>707</v>
      </c>
      <c r="B864" s="288">
        <v>14087</v>
      </c>
      <c r="C864" s="180">
        <v>13460</v>
      </c>
      <c r="D864" s="180">
        <v>229</v>
      </c>
      <c r="E864" s="180">
        <v>398</v>
      </c>
      <c r="F864" s="180">
        <v>6341</v>
      </c>
      <c r="G864" s="180">
        <v>5905</v>
      </c>
      <c r="H864" s="180">
        <v>218</v>
      </c>
      <c r="I864" s="180">
        <v>218</v>
      </c>
      <c r="J864" s="129">
        <v>0.45013132675516432</v>
      </c>
      <c r="K864" s="129">
        <v>0.43870728083209509</v>
      </c>
      <c r="L864" s="129">
        <v>0.95196506550218341</v>
      </c>
      <c r="M864" s="129">
        <v>0.54773869346733672</v>
      </c>
      <c r="N864" s="87"/>
      <c r="P864" s="87"/>
    </row>
    <row r="865" spans="1:16" s="38" customFormat="1" ht="36.950000000000003" customHeight="1" x14ac:dyDescent="0.15">
      <c r="A865" s="182" t="s">
        <v>695</v>
      </c>
      <c r="B865" s="288">
        <v>8115</v>
      </c>
      <c r="C865" s="180">
        <v>8082</v>
      </c>
      <c r="D865" s="180">
        <v>16</v>
      </c>
      <c r="E865" s="180">
        <v>17</v>
      </c>
      <c r="F865" s="180">
        <v>781</v>
      </c>
      <c r="G865" s="180">
        <v>758</v>
      </c>
      <c r="H865" s="180">
        <v>8</v>
      </c>
      <c r="I865" s="180">
        <v>15</v>
      </c>
      <c r="J865" s="129">
        <v>9.6241528034504004E-2</v>
      </c>
      <c r="K865" s="129">
        <v>9.3788666171739671E-2</v>
      </c>
      <c r="L865" s="129">
        <v>0.5</v>
      </c>
      <c r="M865" s="129">
        <v>0.88235294117647056</v>
      </c>
      <c r="N865" s="87"/>
      <c r="P865" s="87"/>
    </row>
    <row r="866" spans="1:16" s="38" customFormat="1" ht="21.95" customHeight="1" x14ac:dyDescent="0.15">
      <c r="A866" s="177"/>
      <c r="B866" s="292" t="s">
        <v>57</v>
      </c>
      <c r="C866" s="289"/>
      <c r="D866" s="289"/>
      <c r="E866" s="289"/>
      <c r="F866" s="180"/>
      <c r="G866" s="180"/>
      <c r="H866" s="180"/>
      <c r="I866" s="180"/>
      <c r="J866" s="129" t="s">
        <v>696</v>
      </c>
      <c r="K866" s="129" t="s">
        <v>696</v>
      </c>
      <c r="L866" s="129" t="s">
        <v>696</v>
      </c>
      <c r="M866" s="129" t="s">
        <v>696</v>
      </c>
      <c r="N866" s="87"/>
      <c r="P866" s="87"/>
    </row>
    <row r="867" spans="1:16" s="38" customFormat="1" ht="12" customHeight="1" x14ac:dyDescent="0.2">
      <c r="A867" s="177"/>
      <c r="B867" s="291"/>
      <c r="C867" s="289"/>
      <c r="D867" s="289"/>
      <c r="E867" s="289"/>
      <c r="F867" s="180"/>
      <c r="G867" s="180"/>
      <c r="H867" s="180"/>
      <c r="I867" s="180"/>
      <c r="J867" s="129" t="s">
        <v>696</v>
      </c>
      <c r="K867" s="129" t="s">
        <v>696</v>
      </c>
      <c r="L867" s="129" t="s">
        <v>696</v>
      </c>
      <c r="M867" s="129" t="s">
        <v>696</v>
      </c>
      <c r="N867" s="87"/>
      <c r="P867" s="87"/>
    </row>
    <row r="868" spans="1:16" s="38" customFormat="1" ht="12" customHeight="1" x14ac:dyDescent="0.15">
      <c r="A868" s="182" t="s">
        <v>42</v>
      </c>
      <c r="B868" s="288">
        <v>630</v>
      </c>
      <c r="C868" s="180">
        <v>601</v>
      </c>
      <c r="D868" s="180">
        <v>25</v>
      </c>
      <c r="E868" s="180">
        <v>4</v>
      </c>
      <c r="F868" s="180">
        <v>307</v>
      </c>
      <c r="G868" s="180">
        <v>287</v>
      </c>
      <c r="H868" s="180">
        <v>12</v>
      </c>
      <c r="I868" s="180">
        <v>9</v>
      </c>
      <c r="J868" s="129">
        <v>0.48730158730158729</v>
      </c>
      <c r="K868" s="129">
        <v>0.47753743760399336</v>
      </c>
      <c r="L868" s="129">
        <v>0.48</v>
      </c>
      <c r="M868" s="129">
        <v>2.25</v>
      </c>
      <c r="N868" s="87"/>
      <c r="P868" s="87"/>
    </row>
    <row r="869" spans="1:16" s="38" customFormat="1" ht="12" customHeight="1" x14ac:dyDescent="0.15">
      <c r="A869" s="182" t="s">
        <v>43</v>
      </c>
      <c r="B869" s="288">
        <v>34</v>
      </c>
      <c r="C869" s="180">
        <v>30</v>
      </c>
      <c r="D869" s="180">
        <v>4</v>
      </c>
      <c r="E869" s="180">
        <v>0</v>
      </c>
      <c r="F869" s="180">
        <v>10</v>
      </c>
      <c r="G869" s="180">
        <v>7</v>
      </c>
      <c r="H869" s="180">
        <v>3</v>
      </c>
      <c r="I869" s="180">
        <v>0</v>
      </c>
      <c r="J869" s="129">
        <v>0.29411764705882354</v>
      </c>
      <c r="K869" s="129">
        <v>0.23333333333333334</v>
      </c>
      <c r="L869" s="129">
        <v>0.75</v>
      </c>
      <c r="M869" s="129" t="s">
        <v>63</v>
      </c>
      <c r="N869" s="87"/>
      <c r="P869" s="87"/>
    </row>
    <row r="870" spans="1:16" s="38" customFormat="1" ht="12" customHeight="1" x14ac:dyDescent="0.15">
      <c r="A870" s="182" t="s">
        <v>44</v>
      </c>
      <c r="B870" s="288">
        <v>1446</v>
      </c>
      <c r="C870" s="180">
        <v>1057</v>
      </c>
      <c r="D870" s="180">
        <v>338</v>
      </c>
      <c r="E870" s="180">
        <v>51</v>
      </c>
      <c r="F870" s="180">
        <v>1096</v>
      </c>
      <c r="G870" s="180">
        <v>671</v>
      </c>
      <c r="H870" s="180">
        <v>375</v>
      </c>
      <c r="I870" s="180">
        <v>51</v>
      </c>
      <c r="J870" s="129">
        <v>0.75795297372060855</v>
      </c>
      <c r="K870" s="129">
        <v>0.63481551561021765</v>
      </c>
      <c r="L870" s="129">
        <v>1.1094674556213018</v>
      </c>
      <c r="M870" s="129">
        <v>1</v>
      </c>
      <c r="N870" s="87"/>
      <c r="P870" s="87"/>
    </row>
    <row r="871" spans="1:16" s="38" customFormat="1" ht="12" customHeight="1" x14ac:dyDescent="0.15">
      <c r="A871" s="182" t="s">
        <v>45</v>
      </c>
      <c r="B871" s="288">
        <v>784</v>
      </c>
      <c r="C871" s="180">
        <v>781</v>
      </c>
      <c r="D871" s="180">
        <v>3</v>
      </c>
      <c r="E871" s="180">
        <v>0</v>
      </c>
      <c r="F871" s="180">
        <v>371</v>
      </c>
      <c r="G871" s="180">
        <v>370</v>
      </c>
      <c r="H871" s="180">
        <v>2</v>
      </c>
      <c r="I871" s="180">
        <v>0</v>
      </c>
      <c r="J871" s="129">
        <v>0.4732142857142857</v>
      </c>
      <c r="K871" s="129">
        <v>0.47375160051216392</v>
      </c>
      <c r="L871" s="129">
        <v>0.66666666666666663</v>
      </c>
      <c r="M871" s="129" t="s">
        <v>63</v>
      </c>
      <c r="N871" s="87"/>
      <c r="P871" s="87"/>
    </row>
    <row r="872" spans="1:16" s="38" customFormat="1" ht="12" customHeight="1" x14ac:dyDescent="0.15">
      <c r="A872" s="182" t="s">
        <v>297</v>
      </c>
      <c r="B872" s="288">
        <v>3222</v>
      </c>
      <c r="C872" s="180">
        <v>3153</v>
      </c>
      <c r="D872" s="180">
        <v>58</v>
      </c>
      <c r="E872" s="180">
        <v>11</v>
      </c>
      <c r="F872" s="180">
        <v>330</v>
      </c>
      <c r="G872" s="180">
        <v>282</v>
      </c>
      <c r="H872" s="180">
        <v>36</v>
      </c>
      <c r="I872" s="180">
        <v>12</v>
      </c>
      <c r="J872" s="129">
        <v>0.10242085661080075</v>
      </c>
      <c r="K872" s="129">
        <v>8.9438629876308282E-2</v>
      </c>
      <c r="L872" s="129">
        <v>0.62068965517241381</v>
      </c>
      <c r="M872" s="129">
        <v>1.0909090909090908</v>
      </c>
      <c r="N872" s="87"/>
      <c r="P872" s="87"/>
    </row>
    <row r="873" spans="1:16" s="38" customFormat="1" ht="21" customHeight="1" x14ac:dyDescent="0.15">
      <c r="A873" s="182" t="s">
        <v>115</v>
      </c>
      <c r="B873" s="288">
        <v>203</v>
      </c>
      <c r="C873" s="180">
        <v>203</v>
      </c>
      <c r="D873" s="180">
        <v>0</v>
      </c>
      <c r="E873" s="180">
        <v>0</v>
      </c>
      <c r="F873" s="180">
        <v>78</v>
      </c>
      <c r="G873" s="180">
        <v>77</v>
      </c>
      <c r="H873" s="180">
        <v>2</v>
      </c>
      <c r="I873" s="180">
        <v>0</v>
      </c>
      <c r="J873" s="129">
        <v>0.38423645320197042</v>
      </c>
      <c r="K873" s="129">
        <v>0.37931034482758619</v>
      </c>
      <c r="L873" s="129" t="s">
        <v>63</v>
      </c>
      <c r="M873" s="129" t="s">
        <v>63</v>
      </c>
      <c r="N873" s="87"/>
      <c r="P873" s="87"/>
    </row>
    <row r="874" spans="1:16" s="38" customFormat="1" ht="12" customHeight="1" x14ac:dyDescent="0.15">
      <c r="A874" s="182" t="s">
        <v>49</v>
      </c>
      <c r="B874" s="288">
        <v>1130</v>
      </c>
      <c r="C874" s="180">
        <v>1078</v>
      </c>
      <c r="D874" s="180">
        <v>51</v>
      </c>
      <c r="E874" s="180">
        <v>0</v>
      </c>
      <c r="F874" s="180">
        <v>718</v>
      </c>
      <c r="G874" s="180">
        <v>686</v>
      </c>
      <c r="H874" s="180">
        <v>32</v>
      </c>
      <c r="I874" s="180">
        <v>0</v>
      </c>
      <c r="J874" s="129">
        <v>0.63539823008849561</v>
      </c>
      <c r="K874" s="129">
        <v>0.63636363636363635</v>
      </c>
      <c r="L874" s="129">
        <v>0.62745098039215685</v>
      </c>
      <c r="M874" s="129" t="s">
        <v>63</v>
      </c>
      <c r="N874" s="87"/>
      <c r="P874" s="87"/>
    </row>
    <row r="875" spans="1:16" s="38" customFormat="1" ht="12" customHeight="1" x14ac:dyDescent="0.15">
      <c r="A875" s="182" t="s">
        <v>50</v>
      </c>
      <c r="B875" s="288">
        <v>619</v>
      </c>
      <c r="C875" s="180">
        <v>541</v>
      </c>
      <c r="D875" s="180">
        <v>78</v>
      </c>
      <c r="E875" s="180">
        <v>0</v>
      </c>
      <c r="F875" s="180">
        <v>424</v>
      </c>
      <c r="G875" s="180">
        <v>345</v>
      </c>
      <c r="H875" s="180">
        <v>79</v>
      </c>
      <c r="I875" s="180">
        <v>0</v>
      </c>
      <c r="J875" s="129">
        <v>0.6849757673667205</v>
      </c>
      <c r="K875" s="129">
        <v>0.63770794824399257</v>
      </c>
      <c r="L875" s="129">
        <v>1.0128205128205128</v>
      </c>
      <c r="M875" s="129" t="s">
        <v>63</v>
      </c>
      <c r="N875" s="87"/>
      <c r="P875" s="87"/>
    </row>
    <row r="876" spans="1:16" s="38" customFormat="1" ht="12" customHeight="1" x14ac:dyDescent="0.15">
      <c r="A876" s="182" t="s">
        <v>706</v>
      </c>
      <c r="B876" s="288">
        <v>8459</v>
      </c>
      <c r="C876" s="180">
        <v>7813</v>
      </c>
      <c r="D876" s="180">
        <v>579</v>
      </c>
      <c r="E876" s="180">
        <v>66</v>
      </c>
      <c r="F876" s="180">
        <v>3393</v>
      </c>
      <c r="G876" s="180">
        <v>2780</v>
      </c>
      <c r="H876" s="180">
        <v>542</v>
      </c>
      <c r="I876" s="180">
        <v>72</v>
      </c>
      <c r="J876" s="129">
        <v>0.40111124246364821</v>
      </c>
      <c r="K876" s="129">
        <v>0.35581722769742735</v>
      </c>
      <c r="L876" s="129">
        <v>0.9360967184801382</v>
      </c>
      <c r="M876" s="129">
        <v>1.0909090909090908</v>
      </c>
      <c r="N876" s="87"/>
      <c r="P876" s="87"/>
    </row>
    <row r="877" spans="1:16" s="38" customFormat="1" ht="36.950000000000003" customHeight="1" x14ac:dyDescent="0.15">
      <c r="A877" s="182" t="s">
        <v>707</v>
      </c>
      <c r="B877" s="288">
        <v>5206</v>
      </c>
      <c r="C877" s="180">
        <v>4630</v>
      </c>
      <c r="D877" s="180">
        <v>521</v>
      </c>
      <c r="E877" s="180">
        <v>56</v>
      </c>
      <c r="F877" s="180">
        <v>3062</v>
      </c>
      <c r="G877" s="180">
        <v>2497</v>
      </c>
      <c r="H877" s="180">
        <v>506</v>
      </c>
      <c r="I877" s="180">
        <v>60</v>
      </c>
      <c r="J877" s="129">
        <v>0.58816749903956977</v>
      </c>
      <c r="K877" s="129">
        <v>0.53930885529157668</v>
      </c>
      <c r="L877" s="129">
        <v>0.97120921305182339</v>
      </c>
      <c r="M877" s="129">
        <v>1.0714285714285714</v>
      </c>
      <c r="N877" s="87"/>
      <c r="P877" s="87"/>
    </row>
    <row r="878" spans="1:16" s="38" customFormat="1" ht="36.950000000000003" customHeight="1" x14ac:dyDescent="0.15">
      <c r="A878" s="182" t="s">
        <v>695</v>
      </c>
      <c r="B878" s="288">
        <v>3252</v>
      </c>
      <c r="C878" s="180">
        <v>3183</v>
      </c>
      <c r="D878" s="180">
        <v>58</v>
      </c>
      <c r="E878" s="180">
        <v>11</v>
      </c>
      <c r="F878" s="180">
        <v>331</v>
      </c>
      <c r="G878" s="180">
        <v>283</v>
      </c>
      <c r="H878" s="180">
        <v>36</v>
      </c>
      <c r="I878" s="180">
        <v>12</v>
      </c>
      <c r="J878" s="129">
        <v>0.10178351783517835</v>
      </c>
      <c r="K878" s="129">
        <v>8.8909833490417839E-2</v>
      </c>
      <c r="L878" s="129">
        <v>0.62068965517241381</v>
      </c>
      <c r="M878" s="129">
        <v>1.0909090909090908</v>
      </c>
      <c r="N878" s="87"/>
      <c r="P878" s="87"/>
    </row>
    <row r="879" spans="1:16" s="38" customFormat="1" ht="21.95" customHeight="1" x14ac:dyDescent="0.15">
      <c r="A879" s="177"/>
      <c r="B879" s="292" t="s">
        <v>58</v>
      </c>
      <c r="C879" s="289"/>
      <c r="D879" s="289"/>
      <c r="E879" s="289"/>
      <c r="F879" s="180"/>
      <c r="G879" s="180"/>
      <c r="H879" s="180"/>
      <c r="I879" s="180"/>
      <c r="J879" s="129" t="s">
        <v>696</v>
      </c>
      <c r="K879" s="129" t="s">
        <v>696</v>
      </c>
      <c r="L879" s="129" t="s">
        <v>696</v>
      </c>
      <c r="M879" s="129" t="s">
        <v>696</v>
      </c>
      <c r="N879" s="87"/>
      <c r="P879" s="87"/>
    </row>
    <row r="880" spans="1:16" s="38" customFormat="1" ht="12" customHeight="1" x14ac:dyDescent="0.15">
      <c r="A880" s="177"/>
      <c r="B880" s="289"/>
      <c r="C880" s="289"/>
      <c r="D880" s="289"/>
      <c r="E880" s="289"/>
      <c r="F880" s="180"/>
      <c r="G880" s="180"/>
      <c r="H880" s="180"/>
      <c r="I880" s="180"/>
      <c r="J880" s="129" t="s">
        <v>696</v>
      </c>
      <c r="K880" s="129" t="s">
        <v>696</v>
      </c>
      <c r="L880" s="129" t="s">
        <v>696</v>
      </c>
      <c r="M880" s="129" t="s">
        <v>696</v>
      </c>
      <c r="N880" s="87"/>
      <c r="P880" s="87"/>
    </row>
    <row r="881" spans="1:16" s="38" customFormat="1" ht="12" customHeight="1" x14ac:dyDescent="0.15">
      <c r="A881" s="182" t="s">
        <v>42</v>
      </c>
      <c r="B881" s="288">
        <v>270</v>
      </c>
      <c r="C881" s="180">
        <v>270</v>
      </c>
      <c r="D881" s="180">
        <v>0</v>
      </c>
      <c r="E881" s="180">
        <v>1</v>
      </c>
      <c r="F881" s="180">
        <v>112</v>
      </c>
      <c r="G881" s="180">
        <v>104</v>
      </c>
      <c r="H881" s="180">
        <v>0</v>
      </c>
      <c r="I881" s="180">
        <v>8</v>
      </c>
      <c r="J881" s="129">
        <v>0.4148148148148148</v>
      </c>
      <c r="K881" s="129">
        <v>0.38518518518518519</v>
      </c>
      <c r="L881" s="129" t="s">
        <v>63</v>
      </c>
      <c r="M881" s="129">
        <v>8</v>
      </c>
      <c r="N881" s="87"/>
      <c r="P881" s="87"/>
    </row>
    <row r="882" spans="1:16" s="38" customFormat="1" ht="12" customHeight="1" x14ac:dyDescent="0.15">
      <c r="A882" s="182" t="s">
        <v>43</v>
      </c>
      <c r="B882" s="288">
        <v>39</v>
      </c>
      <c r="C882" s="180">
        <v>36</v>
      </c>
      <c r="D882" s="180">
        <v>4</v>
      </c>
      <c r="E882" s="180">
        <v>0</v>
      </c>
      <c r="F882" s="180">
        <v>13</v>
      </c>
      <c r="G882" s="180">
        <v>9</v>
      </c>
      <c r="H882" s="180">
        <v>4</v>
      </c>
      <c r="I882" s="180">
        <v>0</v>
      </c>
      <c r="J882" s="129">
        <v>0.33333333333333331</v>
      </c>
      <c r="K882" s="129">
        <v>0.25</v>
      </c>
      <c r="L882" s="129">
        <v>1</v>
      </c>
      <c r="M882" s="129" t="s">
        <v>63</v>
      </c>
      <c r="N882" s="87"/>
      <c r="P882" s="87"/>
    </row>
    <row r="883" spans="1:16" s="38" customFormat="1" ht="12" customHeight="1" x14ac:dyDescent="0.15">
      <c r="A883" s="182" t="s">
        <v>44</v>
      </c>
      <c r="B883" s="288">
        <v>598</v>
      </c>
      <c r="C883" s="180">
        <v>579</v>
      </c>
      <c r="D883" s="180">
        <v>19</v>
      </c>
      <c r="E883" s="180">
        <v>0</v>
      </c>
      <c r="F883" s="180">
        <v>279</v>
      </c>
      <c r="G883" s="180">
        <v>245</v>
      </c>
      <c r="H883" s="180">
        <v>33</v>
      </c>
      <c r="I883" s="180">
        <v>0</v>
      </c>
      <c r="J883" s="129">
        <v>0.46655518394648832</v>
      </c>
      <c r="K883" s="129">
        <v>0.42314335060449049</v>
      </c>
      <c r="L883" s="129">
        <v>1.736842105263158</v>
      </c>
      <c r="M883" s="129" t="s">
        <v>63</v>
      </c>
      <c r="N883" s="87"/>
      <c r="P883" s="87"/>
    </row>
    <row r="884" spans="1:16" s="38" customFormat="1" ht="12" customHeight="1" x14ac:dyDescent="0.15">
      <c r="A884" s="182" t="s">
        <v>45</v>
      </c>
      <c r="B884" s="288">
        <v>308</v>
      </c>
      <c r="C884" s="180">
        <v>306</v>
      </c>
      <c r="D884" s="180">
        <v>2</v>
      </c>
      <c r="E884" s="180">
        <v>0</v>
      </c>
      <c r="F884" s="180">
        <v>109</v>
      </c>
      <c r="G884" s="180">
        <v>107</v>
      </c>
      <c r="H884" s="180">
        <v>2</v>
      </c>
      <c r="I884" s="180">
        <v>0</v>
      </c>
      <c r="J884" s="129">
        <v>0.35389610389610388</v>
      </c>
      <c r="K884" s="129">
        <v>0.34967320261437906</v>
      </c>
      <c r="L884" s="129">
        <v>1</v>
      </c>
      <c r="M884" s="129" t="s">
        <v>63</v>
      </c>
      <c r="N884" s="87"/>
      <c r="P884" s="87"/>
    </row>
    <row r="885" spans="1:16" s="38" customFormat="1" ht="12" customHeight="1" x14ac:dyDescent="0.15">
      <c r="A885" s="182" t="s">
        <v>297</v>
      </c>
      <c r="B885" s="288">
        <v>75</v>
      </c>
      <c r="C885" s="180">
        <v>44</v>
      </c>
      <c r="D885" s="180">
        <v>31</v>
      </c>
      <c r="E885" s="180">
        <v>0</v>
      </c>
      <c r="F885" s="180">
        <v>33</v>
      </c>
      <c r="G885" s="180">
        <v>10</v>
      </c>
      <c r="H885" s="180">
        <v>23</v>
      </c>
      <c r="I885" s="180">
        <v>0</v>
      </c>
      <c r="J885" s="129">
        <v>0.44</v>
      </c>
      <c r="K885" s="129">
        <v>0.22727272727272727</v>
      </c>
      <c r="L885" s="129">
        <v>0.74193548387096775</v>
      </c>
      <c r="M885" s="129" t="s">
        <v>63</v>
      </c>
      <c r="N885" s="87"/>
      <c r="P885" s="87"/>
    </row>
    <row r="886" spans="1:16" s="38" customFormat="1" ht="21" customHeight="1" x14ac:dyDescent="0.15">
      <c r="A886" s="182" t="s">
        <v>115</v>
      </c>
      <c r="B886" s="288">
        <v>36</v>
      </c>
      <c r="C886" s="180">
        <v>36</v>
      </c>
      <c r="D886" s="180">
        <v>0</v>
      </c>
      <c r="E886" s="180">
        <v>0</v>
      </c>
      <c r="F886" s="180">
        <v>42</v>
      </c>
      <c r="G886" s="180">
        <v>42</v>
      </c>
      <c r="H886" s="180">
        <v>0</v>
      </c>
      <c r="I886" s="180">
        <v>0</v>
      </c>
      <c r="J886" s="129">
        <v>1.1666666666666667</v>
      </c>
      <c r="K886" s="129">
        <v>1.1666666666666667</v>
      </c>
      <c r="L886" s="129" t="s">
        <v>63</v>
      </c>
      <c r="M886" s="129" t="s">
        <v>63</v>
      </c>
      <c r="N886" s="87"/>
      <c r="P886" s="87"/>
    </row>
    <row r="887" spans="1:16" s="38" customFormat="1" ht="12" customHeight="1" x14ac:dyDescent="0.15">
      <c r="A887" s="182" t="s">
        <v>49</v>
      </c>
      <c r="B887" s="288">
        <v>300</v>
      </c>
      <c r="C887" s="180">
        <v>299</v>
      </c>
      <c r="D887" s="180">
        <v>0</v>
      </c>
      <c r="E887" s="180">
        <v>0</v>
      </c>
      <c r="F887" s="180">
        <v>219</v>
      </c>
      <c r="G887" s="180">
        <v>216</v>
      </c>
      <c r="H887" s="180">
        <v>3</v>
      </c>
      <c r="I887" s="180">
        <v>0</v>
      </c>
      <c r="J887" s="129">
        <v>0.73</v>
      </c>
      <c r="K887" s="129">
        <v>0.72240802675585281</v>
      </c>
      <c r="L887" s="129" t="s">
        <v>63</v>
      </c>
      <c r="M887" s="129" t="s">
        <v>63</v>
      </c>
      <c r="N887" s="87"/>
      <c r="P887" s="87"/>
    </row>
    <row r="888" spans="1:16" s="38" customFormat="1" ht="12" customHeight="1" x14ac:dyDescent="0.15">
      <c r="A888" s="182" t="s">
        <v>50</v>
      </c>
      <c r="B888" s="288">
        <v>95</v>
      </c>
      <c r="C888" s="180">
        <v>95</v>
      </c>
      <c r="D888" s="180">
        <v>0</v>
      </c>
      <c r="E888" s="180">
        <v>0</v>
      </c>
      <c r="F888" s="180">
        <v>76</v>
      </c>
      <c r="G888" s="180">
        <v>75</v>
      </c>
      <c r="H888" s="180">
        <v>1</v>
      </c>
      <c r="I888" s="180">
        <v>0</v>
      </c>
      <c r="J888" s="129">
        <v>0.8</v>
      </c>
      <c r="K888" s="129">
        <v>0.78947368421052633</v>
      </c>
      <c r="L888" s="129" t="s">
        <v>63</v>
      </c>
      <c r="M888" s="129" t="s">
        <v>63</v>
      </c>
      <c r="N888" s="87"/>
      <c r="P888" s="87"/>
    </row>
    <row r="889" spans="1:16" s="38" customFormat="1" ht="12" customHeight="1" x14ac:dyDescent="0.15">
      <c r="A889" s="182" t="s">
        <v>706</v>
      </c>
      <c r="B889" s="288">
        <v>1974</v>
      </c>
      <c r="C889" s="180">
        <v>1913</v>
      </c>
      <c r="D889" s="180">
        <v>60</v>
      </c>
      <c r="E889" s="180">
        <v>1</v>
      </c>
      <c r="F889" s="180">
        <v>883</v>
      </c>
      <c r="G889" s="180">
        <v>810</v>
      </c>
      <c r="H889" s="180">
        <v>65</v>
      </c>
      <c r="I889" s="180">
        <v>8</v>
      </c>
      <c r="J889" s="129">
        <v>0.44731509625126648</v>
      </c>
      <c r="K889" s="129">
        <v>0.42341871406168324</v>
      </c>
      <c r="L889" s="129">
        <v>1.0833333333333333</v>
      </c>
      <c r="M889" s="129">
        <v>8</v>
      </c>
      <c r="N889" s="87"/>
      <c r="P889" s="87"/>
    </row>
    <row r="890" spans="1:16" s="38" customFormat="1" ht="36" customHeight="1" x14ac:dyDescent="0.15">
      <c r="A890" s="182" t="s">
        <v>707</v>
      </c>
      <c r="B890" s="288">
        <v>1899</v>
      </c>
      <c r="C890" s="180">
        <v>1869</v>
      </c>
      <c r="D890" s="180">
        <v>29</v>
      </c>
      <c r="E890" s="180">
        <v>1</v>
      </c>
      <c r="F890" s="180">
        <v>850</v>
      </c>
      <c r="G890" s="180">
        <v>800</v>
      </c>
      <c r="H890" s="180">
        <v>42</v>
      </c>
      <c r="I890" s="180">
        <v>8</v>
      </c>
      <c r="J890" s="129">
        <v>0.4476040021063718</v>
      </c>
      <c r="K890" s="129">
        <v>0.42803638309256287</v>
      </c>
      <c r="L890" s="129">
        <v>1.4482758620689655</v>
      </c>
      <c r="M890" s="129">
        <v>8</v>
      </c>
      <c r="N890" s="87"/>
      <c r="P890" s="87"/>
    </row>
    <row r="891" spans="1:16" s="38" customFormat="1" ht="36.75" customHeight="1" x14ac:dyDescent="0.15">
      <c r="A891" s="182" t="s">
        <v>695</v>
      </c>
      <c r="B891" s="288">
        <v>75</v>
      </c>
      <c r="C891" s="180">
        <v>44</v>
      </c>
      <c r="D891" s="180">
        <v>31</v>
      </c>
      <c r="E891" s="180">
        <v>0</v>
      </c>
      <c r="F891" s="180">
        <v>33</v>
      </c>
      <c r="G891" s="180">
        <v>10</v>
      </c>
      <c r="H891" s="180">
        <v>23</v>
      </c>
      <c r="I891" s="180">
        <v>0</v>
      </c>
      <c r="J891" s="129">
        <v>0.44</v>
      </c>
      <c r="K891" s="129">
        <v>0.22727272727272727</v>
      </c>
      <c r="L891" s="129">
        <v>0.74193548387096775</v>
      </c>
      <c r="M891" s="129" t="s">
        <v>63</v>
      </c>
      <c r="N891" s="87"/>
      <c r="P891" s="87"/>
    </row>
    <row r="892" spans="1:16" s="38" customFormat="1" ht="12" customHeight="1" x14ac:dyDescent="0.15">
      <c r="A892" s="177"/>
      <c r="B892" s="289"/>
      <c r="C892" s="289"/>
      <c r="D892" s="289"/>
      <c r="E892" s="289"/>
      <c r="F892" s="180"/>
      <c r="G892" s="180"/>
      <c r="H892" s="180"/>
      <c r="I892" s="180"/>
      <c r="J892" s="129" t="s">
        <v>696</v>
      </c>
      <c r="K892" s="129" t="s">
        <v>696</v>
      </c>
      <c r="L892" s="129" t="s">
        <v>696</v>
      </c>
      <c r="M892" s="129" t="s">
        <v>696</v>
      </c>
      <c r="N892" s="87"/>
      <c r="P892" s="87"/>
    </row>
    <row r="893" spans="1:16" s="38" customFormat="1" ht="12" customHeight="1" x14ac:dyDescent="0.15">
      <c r="A893" s="177"/>
      <c r="B893" s="289"/>
      <c r="C893" s="289"/>
      <c r="D893" s="289"/>
      <c r="E893" s="289"/>
      <c r="F893" s="180"/>
      <c r="G893" s="180"/>
      <c r="H893" s="180"/>
      <c r="I893" s="180"/>
      <c r="J893" s="129" t="s">
        <v>696</v>
      </c>
      <c r="K893" s="129" t="s">
        <v>696</v>
      </c>
      <c r="L893" s="129" t="s">
        <v>696</v>
      </c>
      <c r="M893" s="129" t="s">
        <v>696</v>
      </c>
      <c r="N893" s="87"/>
      <c r="P893" s="87"/>
    </row>
    <row r="894" spans="1:16" s="38" customFormat="1" ht="12" customHeight="1" x14ac:dyDescent="0.15">
      <c r="A894" s="177" t="s">
        <v>697</v>
      </c>
      <c r="B894" s="180"/>
      <c r="C894" s="180"/>
      <c r="D894" s="180"/>
      <c r="E894" s="180"/>
      <c r="F894" s="180"/>
      <c r="G894" s="180"/>
      <c r="H894" s="180"/>
      <c r="I894" s="180"/>
      <c r="J894" s="129" t="s">
        <v>696</v>
      </c>
      <c r="K894" s="129" t="s">
        <v>696</v>
      </c>
      <c r="L894" s="129" t="s">
        <v>696</v>
      </c>
      <c r="M894" s="129" t="s">
        <v>696</v>
      </c>
      <c r="N894" s="87"/>
      <c r="P894" s="87"/>
    </row>
    <row r="895" spans="1:16" s="38" customFormat="1" ht="12" customHeight="1" x14ac:dyDescent="0.15">
      <c r="A895" s="183" t="s">
        <v>708</v>
      </c>
      <c r="B895" s="180"/>
      <c r="C895" s="180"/>
      <c r="D895" s="180"/>
      <c r="E895" s="180"/>
      <c r="F895" s="180"/>
      <c r="G895" s="180"/>
      <c r="H895" s="180"/>
      <c r="I895" s="180"/>
      <c r="J895" s="129" t="s">
        <v>696</v>
      </c>
      <c r="K895" s="129" t="s">
        <v>696</v>
      </c>
      <c r="L895" s="129" t="s">
        <v>696</v>
      </c>
      <c r="M895" s="129" t="s">
        <v>696</v>
      </c>
      <c r="N895" s="87"/>
      <c r="P895" s="87"/>
    </row>
    <row r="896" spans="1:16" s="38" customFormat="1" ht="12" customHeight="1" x14ac:dyDescent="0.15">
      <c r="A896" s="183" t="s">
        <v>713</v>
      </c>
      <c r="B896" s="180"/>
      <c r="C896" s="180"/>
      <c r="D896" s="180"/>
      <c r="E896" s="180"/>
      <c r="F896" s="180"/>
      <c r="G896" s="180"/>
      <c r="H896" s="180"/>
      <c r="I896" s="180"/>
      <c r="J896" s="129" t="s">
        <v>696</v>
      </c>
      <c r="K896" s="129" t="s">
        <v>696</v>
      </c>
      <c r="L896" s="129" t="s">
        <v>696</v>
      </c>
      <c r="M896" s="129" t="s">
        <v>696</v>
      </c>
      <c r="N896" s="87"/>
      <c r="P896" s="87"/>
    </row>
    <row r="897" spans="1:16" s="38" customFormat="1" ht="12" customHeight="1" x14ac:dyDescent="0.15">
      <c r="A897" s="182" t="s">
        <v>709</v>
      </c>
      <c r="B897" s="180"/>
      <c r="C897" s="180"/>
      <c r="D897" s="180"/>
      <c r="E897" s="180"/>
      <c r="F897" s="180"/>
      <c r="G897" s="180"/>
      <c r="H897" s="180"/>
      <c r="I897" s="180"/>
      <c r="J897" s="129" t="s">
        <v>696</v>
      </c>
      <c r="K897" s="129" t="s">
        <v>696</v>
      </c>
      <c r="L897" s="129" t="s">
        <v>696</v>
      </c>
      <c r="M897" s="129" t="s">
        <v>696</v>
      </c>
      <c r="N897" s="87"/>
      <c r="P897" s="87"/>
    </row>
    <row r="898" spans="1:16" s="38" customFormat="1" ht="12" customHeight="1" x14ac:dyDescent="0.15">
      <c r="A898" s="177"/>
      <c r="B898" s="289"/>
      <c r="C898" s="289"/>
      <c r="D898" s="289"/>
      <c r="E898" s="289"/>
      <c r="F898" s="180"/>
      <c r="G898" s="180"/>
      <c r="H898" s="180"/>
      <c r="I898" s="180"/>
      <c r="J898" s="129" t="s">
        <v>696</v>
      </c>
      <c r="K898" s="129" t="s">
        <v>696</v>
      </c>
      <c r="L898" s="129" t="s">
        <v>696</v>
      </c>
      <c r="M898" s="129" t="s">
        <v>696</v>
      </c>
      <c r="N898" s="87"/>
      <c r="P898" s="87"/>
    </row>
    <row r="899" spans="1:16" s="38" customFormat="1" ht="12" customHeight="1" x14ac:dyDescent="0.15">
      <c r="A899" s="177"/>
      <c r="B899" s="289"/>
      <c r="C899" s="289"/>
      <c r="D899" s="289"/>
      <c r="E899" s="289"/>
      <c r="F899" s="180"/>
      <c r="G899" s="180"/>
      <c r="H899" s="180"/>
      <c r="I899" s="180"/>
      <c r="J899" s="129" t="s">
        <v>696</v>
      </c>
      <c r="K899" s="129" t="s">
        <v>696</v>
      </c>
      <c r="L899" s="129" t="s">
        <v>696</v>
      </c>
      <c r="M899" s="129" t="s">
        <v>696</v>
      </c>
      <c r="N899" s="87"/>
      <c r="P899" s="87"/>
    </row>
    <row r="900" spans="1:16" s="38" customFormat="1" ht="12" customHeight="1" x14ac:dyDescent="0.15">
      <c r="A900" s="403" t="s">
        <v>1291</v>
      </c>
      <c r="B900" s="403"/>
      <c r="C900" s="403"/>
      <c r="D900" s="403"/>
      <c r="E900" s="403"/>
      <c r="F900" s="180"/>
      <c r="G900" s="180"/>
      <c r="H900" s="180"/>
      <c r="I900" s="180"/>
      <c r="J900" s="129" t="s">
        <v>696</v>
      </c>
      <c r="K900" s="129" t="s">
        <v>696</v>
      </c>
      <c r="L900" s="129" t="s">
        <v>696</v>
      </c>
      <c r="M900" s="129" t="s">
        <v>696</v>
      </c>
      <c r="N900" s="87"/>
      <c r="P900" s="87"/>
    </row>
    <row r="901" spans="1:16" s="38" customFormat="1" ht="27" customHeight="1" x14ac:dyDescent="0.15">
      <c r="A901" s="177"/>
      <c r="B901" s="292" t="s">
        <v>337</v>
      </c>
      <c r="C901" s="289"/>
      <c r="D901" s="289"/>
      <c r="E901" s="289"/>
      <c r="F901" s="180"/>
      <c r="G901" s="180"/>
      <c r="H901" s="180"/>
      <c r="I901" s="180"/>
      <c r="J901" s="129" t="s">
        <v>696</v>
      </c>
      <c r="K901" s="129" t="s">
        <v>696</v>
      </c>
      <c r="L901" s="129" t="s">
        <v>696</v>
      </c>
      <c r="M901" s="129" t="s">
        <v>696</v>
      </c>
      <c r="N901" s="87"/>
      <c r="P901" s="87"/>
    </row>
    <row r="902" spans="1:16" s="38" customFormat="1" ht="21.95" customHeight="1" x14ac:dyDescent="0.15">
      <c r="A902" s="177"/>
      <c r="B902" s="292" t="s">
        <v>59</v>
      </c>
      <c r="C902" s="289"/>
      <c r="D902" s="289"/>
      <c r="E902" s="289"/>
      <c r="F902" s="180"/>
      <c r="G902" s="180"/>
      <c r="H902" s="180"/>
      <c r="I902" s="180"/>
      <c r="J902" s="129" t="s">
        <v>696</v>
      </c>
      <c r="K902" s="129" t="s">
        <v>696</v>
      </c>
      <c r="L902" s="129" t="s">
        <v>696</v>
      </c>
      <c r="M902" s="129" t="s">
        <v>696</v>
      </c>
      <c r="N902" s="87"/>
      <c r="P902" s="87"/>
    </row>
    <row r="903" spans="1:16" s="38" customFormat="1" ht="12" customHeight="1" x14ac:dyDescent="0.2">
      <c r="A903" s="177"/>
      <c r="B903" s="291"/>
      <c r="C903" s="289"/>
      <c r="D903" s="289"/>
      <c r="E903" s="289"/>
      <c r="F903" s="180"/>
      <c r="G903" s="180"/>
      <c r="H903" s="180"/>
      <c r="I903" s="180"/>
      <c r="J903" s="129" t="s">
        <v>696</v>
      </c>
      <c r="K903" s="129" t="s">
        <v>696</v>
      </c>
      <c r="L903" s="129" t="s">
        <v>696</v>
      </c>
      <c r="M903" s="129" t="s">
        <v>696</v>
      </c>
      <c r="N903" s="87"/>
      <c r="P903" s="87"/>
    </row>
    <row r="904" spans="1:16" s="38" customFormat="1" ht="12" customHeight="1" x14ac:dyDescent="0.15">
      <c r="A904" s="182" t="s">
        <v>42</v>
      </c>
      <c r="B904" s="288">
        <v>113</v>
      </c>
      <c r="C904" s="180">
        <v>113</v>
      </c>
      <c r="D904" s="180">
        <v>0</v>
      </c>
      <c r="E904" s="180">
        <v>0</v>
      </c>
      <c r="F904" s="180">
        <v>51</v>
      </c>
      <c r="G904" s="180">
        <v>51</v>
      </c>
      <c r="H904" s="180">
        <v>0</v>
      </c>
      <c r="I904" s="180">
        <v>0</v>
      </c>
      <c r="J904" s="129">
        <v>0.45132743362831856</v>
      </c>
      <c r="K904" s="129">
        <v>0.45132743362831856</v>
      </c>
      <c r="L904" s="129" t="s">
        <v>63</v>
      </c>
      <c r="M904" s="129" t="s">
        <v>63</v>
      </c>
      <c r="N904" s="87"/>
      <c r="P904" s="87"/>
    </row>
    <row r="905" spans="1:16" s="38" customFormat="1" ht="12" customHeight="1" x14ac:dyDescent="0.15">
      <c r="A905" s="182" t="s">
        <v>43</v>
      </c>
      <c r="B905" s="288">
        <v>2</v>
      </c>
      <c r="C905" s="180">
        <v>2</v>
      </c>
      <c r="D905" s="180">
        <v>0</v>
      </c>
      <c r="E905" s="180">
        <v>0</v>
      </c>
      <c r="F905" s="180">
        <v>0</v>
      </c>
      <c r="G905" s="180">
        <v>0</v>
      </c>
      <c r="H905" s="180">
        <v>0</v>
      </c>
      <c r="I905" s="180">
        <v>0</v>
      </c>
      <c r="J905" s="129" t="s">
        <v>63</v>
      </c>
      <c r="K905" s="129" t="s">
        <v>63</v>
      </c>
      <c r="L905" s="129" t="s">
        <v>63</v>
      </c>
      <c r="M905" s="129" t="s">
        <v>63</v>
      </c>
      <c r="N905" s="87"/>
      <c r="P905" s="87"/>
    </row>
    <row r="906" spans="1:16" s="38" customFormat="1" ht="12" customHeight="1" x14ac:dyDescent="0.15">
      <c r="A906" s="182" t="s">
        <v>44</v>
      </c>
      <c r="B906" s="288">
        <v>295</v>
      </c>
      <c r="C906" s="180">
        <v>289</v>
      </c>
      <c r="D906" s="180">
        <v>6</v>
      </c>
      <c r="E906" s="180">
        <v>0</v>
      </c>
      <c r="F906" s="180">
        <v>182</v>
      </c>
      <c r="G906" s="180">
        <v>165</v>
      </c>
      <c r="H906" s="180">
        <v>17</v>
      </c>
      <c r="I906" s="180">
        <v>0</v>
      </c>
      <c r="J906" s="129">
        <v>0.61694915254237293</v>
      </c>
      <c r="K906" s="129">
        <v>0.5709342560553633</v>
      </c>
      <c r="L906" s="129">
        <v>2.8333333333333335</v>
      </c>
      <c r="M906" s="129" t="s">
        <v>63</v>
      </c>
      <c r="N906" s="87"/>
      <c r="P906" s="87"/>
    </row>
    <row r="907" spans="1:16" s="38" customFormat="1" ht="12" customHeight="1" x14ac:dyDescent="0.15">
      <c r="A907" s="182" t="s">
        <v>45</v>
      </c>
      <c r="B907" s="288">
        <v>210</v>
      </c>
      <c r="C907" s="180">
        <v>210</v>
      </c>
      <c r="D907" s="180">
        <v>0</v>
      </c>
      <c r="E907" s="180">
        <v>0</v>
      </c>
      <c r="F907" s="180">
        <v>145</v>
      </c>
      <c r="G907" s="180">
        <v>115</v>
      </c>
      <c r="H907" s="180">
        <v>30</v>
      </c>
      <c r="I907" s="180">
        <v>0</v>
      </c>
      <c r="J907" s="129">
        <v>0.69047619047619047</v>
      </c>
      <c r="K907" s="129">
        <v>0.54761904761904767</v>
      </c>
      <c r="L907" s="129" t="s">
        <v>63</v>
      </c>
      <c r="M907" s="129" t="s">
        <v>63</v>
      </c>
      <c r="N907" s="87"/>
      <c r="P907" s="87"/>
    </row>
    <row r="908" spans="1:16" s="38" customFormat="1" ht="12" customHeight="1" x14ac:dyDescent="0.15">
      <c r="A908" s="182" t="s">
        <v>297</v>
      </c>
      <c r="B908" s="288">
        <v>74</v>
      </c>
      <c r="C908" s="180">
        <v>25</v>
      </c>
      <c r="D908" s="180">
        <v>49</v>
      </c>
      <c r="E908" s="180">
        <v>0</v>
      </c>
      <c r="F908" s="180">
        <v>20</v>
      </c>
      <c r="G908" s="180">
        <v>14</v>
      </c>
      <c r="H908" s="180">
        <v>6</v>
      </c>
      <c r="I908" s="180">
        <v>0</v>
      </c>
      <c r="J908" s="129">
        <v>0.27027027027027029</v>
      </c>
      <c r="K908" s="129">
        <v>0.56000000000000005</v>
      </c>
      <c r="L908" s="129">
        <v>0.12244897959183673</v>
      </c>
      <c r="M908" s="129" t="s">
        <v>63</v>
      </c>
      <c r="N908" s="87"/>
      <c r="P908" s="87"/>
    </row>
    <row r="909" spans="1:16" s="38" customFormat="1" ht="21" customHeight="1" x14ac:dyDescent="0.15">
      <c r="A909" s="182" t="s">
        <v>115</v>
      </c>
      <c r="B909" s="288">
        <v>5</v>
      </c>
      <c r="C909" s="180">
        <v>5</v>
      </c>
      <c r="D909" s="180">
        <v>0</v>
      </c>
      <c r="E909" s="180">
        <v>0</v>
      </c>
      <c r="F909" s="180">
        <v>9</v>
      </c>
      <c r="G909" s="180">
        <v>8</v>
      </c>
      <c r="H909" s="180">
        <v>1</v>
      </c>
      <c r="I909" s="180">
        <v>0</v>
      </c>
      <c r="J909" s="129">
        <v>1.8</v>
      </c>
      <c r="K909" s="129">
        <v>1.6</v>
      </c>
      <c r="L909" s="129" t="s">
        <v>63</v>
      </c>
      <c r="M909" s="129" t="s">
        <v>63</v>
      </c>
      <c r="N909" s="87"/>
      <c r="P909" s="87"/>
    </row>
    <row r="910" spans="1:16" s="38" customFormat="1" ht="12" customHeight="1" x14ac:dyDescent="0.15">
      <c r="A910" s="182" t="s">
        <v>49</v>
      </c>
      <c r="B910" s="288">
        <v>199</v>
      </c>
      <c r="C910" s="180">
        <v>199</v>
      </c>
      <c r="D910" s="180">
        <v>0</v>
      </c>
      <c r="E910" s="180">
        <v>0</v>
      </c>
      <c r="F910" s="180">
        <v>194</v>
      </c>
      <c r="G910" s="180">
        <v>185</v>
      </c>
      <c r="H910" s="180">
        <v>10</v>
      </c>
      <c r="I910" s="180">
        <v>0</v>
      </c>
      <c r="J910" s="129">
        <v>0.97487437185929648</v>
      </c>
      <c r="K910" s="129">
        <v>0.92964824120603018</v>
      </c>
      <c r="L910" s="129" t="s">
        <v>63</v>
      </c>
      <c r="M910" s="129" t="s">
        <v>63</v>
      </c>
      <c r="N910" s="87"/>
      <c r="P910" s="87"/>
    </row>
    <row r="911" spans="1:16" s="38" customFormat="1" ht="12" customHeight="1" x14ac:dyDescent="0.15">
      <c r="A911" s="182" t="s">
        <v>50</v>
      </c>
      <c r="B911" s="288">
        <v>62</v>
      </c>
      <c r="C911" s="180">
        <v>62</v>
      </c>
      <c r="D911" s="180">
        <v>0</v>
      </c>
      <c r="E911" s="180">
        <v>0</v>
      </c>
      <c r="F911" s="180">
        <v>59</v>
      </c>
      <c r="G911" s="180">
        <v>59</v>
      </c>
      <c r="H911" s="180">
        <v>0</v>
      </c>
      <c r="I911" s="180">
        <v>0</v>
      </c>
      <c r="J911" s="129">
        <v>0.95161290322580649</v>
      </c>
      <c r="K911" s="129">
        <v>0.95161290322580649</v>
      </c>
      <c r="L911" s="129" t="s">
        <v>63</v>
      </c>
      <c r="M911" s="129" t="s">
        <v>63</v>
      </c>
      <c r="N911" s="87"/>
      <c r="P911" s="87"/>
    </row>
    <row r="912" spans="1:16" s="38" customFormat="1" ht="12" customHeight="1" x14ac:dyDescent="0.15">
      <c r="A912" s="182" t="s">
        <v>706</v>
      </c>
      <c r="B912" s="288">
        <v>1094</v>
      </c>
      <c r="C912" s="180">
        <v>969</v>
      </c>
      <c r="D912" s="180">
        <v>124</v>
      </c>
      <c r="E912" s="180">
        <v>0</v>
      </c>
      <c r="F912" s="180">
        <v>665</v>
      </c>
      <c r="G912" s="180">
        <v>601</v>
      </c>
      <c r="H912" s="180">
        <v>64</v>
      </c>
      <c r="I912" s="180">
        <v>0</v>
      </c>
      <c r="J912" s="129">
        <v>0.60786106032906762</v>
      </c>
      <c r="K912" s="129">
        <v>0.62022703818369451</v>
      </c>
      <c r="L912" s="129">
        <v>0.5161290322580645</v>
      </c>
      <c r="M912" s="129" t="s">
        <v>63</v>
      </c>
      <c r="N912" s="87"/>
      <c r="P912" s="87"/>
    </row>
    <row r="913" spans="1:16" s="38" customFormat="1" ht="36.950000000000003" customHeight="1" x14ac:dyDescent="0.15">
      <c r="A913" s="182" t="s">
        <v>707</v>
      </c>
      <c r="B913" s="288">
        <v>1019</v>
      </c>
      <c r="C913" s="180">
        <v>945</v>
      </c>
      <c r="D913" s="180">
        <v>75</v>
      </c>
      <c r="E913" s="180">
        <v>0</v>
      </c>
      <c r="F913" s="180">
        <v>644</v>
      </c>
      <c r="G913" s="180">
        <v>587</v>
      </c>
      <c r="H913" s="180">
        <v>57</v>
      </c>
      <c r="I913" s="180">
        <v>0</v>
      </c>
      <c r="J913" s="129">
        <v>0.63199214916584889</v>
      </c>
      <c r="K913" s="129">
        <v>0.62116402116402114</v>
      </c>
      <c r="L913" s="129">
        <v>0.76</v>
      </c>
      <c r="M913" s="129" t="s">
        <v>63</v>
      </c>
      <c r="N913" s="87"/>
      <c r="P913" s="87"/>
    </row>
    <row r="914" spans="1:16" s="38" customFormat="1" ht="36.950000000000003" customHeight="1" x14ac:dyDescent="0.15">
      <c r="A914" s="182" t="s">
        <v>695</v>
      </c>
      <c r="B914" s="288">
        <v>74</v>
      </c>
      <c r="C914" s="180">
        <v>25</v>
      </c>
      <c r="D914" s="180">
        <v>49</v>
      </c>
      <c r="E914" s="180">
        <v>0</v>
      </c>
      <c r="F914" s="180">
        <v>20</v>
      </c>
      <c r="G914" s="180">
        <v>14</v>
      </c>
      <c r="H914" s="180">
        <v>6</v>
      </c>
      <c r="I914" s="180">
        <v>0</v>
      </c>
      <c r="J914" s="129">
        <v>0.27027027027027029</v>
      </c>
      <c r="K914" s="129">
        <v>0.56000000000000005</v>
      </c>
      <c r="L914" s="129">
        <v>0.12244897959183673</v>
      </c>
      <c r="M914" s="129" t="s">
        <v>63</v>
      </c>
      <c r="N914" s="87"/>
      <c r="P914" s="87"/>
    </row>
    <row r="915" spans="1:16" s="38" customFormat="1" ht="21.95" customHeight="1" x14ac:dyDescent="0.15">
      <c r="A915" s="177"/>
      <c r="B915" s="292" t="s">
        <v>60</v>
      </c>
      <c r="C915" s="289"/>
      <c r="D915" s="289"/>
      <c r="E915" s="289"/>
      <c r="F915" s="180"/>
      <c r="G915" s="180"/>
      <c r="H915" s="180"/>
      <c r="I915" s="180"/>
      <c r="J915" s="129" t="s">
        <v>696</v>
      </c>
      <c r="K915" s="129" t="s">
        <v>696</v>
      </c>
      <c r="L915" s="129" t="s">
        <v>696</v>
      </c>
      <c r="M915" s="129" t="s">
        <v>696</v>
      </c>
      <c r="N915" s="87"/>
      <c r="P915" s="87"/>
    </row>
    <row r="916" spans="1:16" s="38" customFormat="1" ht="12" customHeight="1" x14ac:dyDescent="0.2">
      <c r="A916" s="177"/>
      <c r="B916" s="291"/>
      <c r="C916" s="289"/>
      <c r="D916" s="289"/>
      <c r="E916" s="289"/>
      <c r="F916" s="180"/>
      <c r="G916" s="180"/>
      <c r="H916" s="180"/>
      <c r="I916" s="180"/>
      <c r="J916" s="129" t="s">
        <v>696</v>
      </c>
      <c r="K916" s="129" t="s">
        <v>696</v>
      </c>
      <c r="L916" s="129" t="s">
        <v>696</v>
      </c>
      <c r="M916" s="129" t="s">
        <v>696</v>
      </c>
      <c r="N916" s="87"/>
      <c r="P916" s="87"/>
    </row>
    <row r="917" spans="1:16" s="38" customFormat="1" ht="12" customHeight="1" x14ac:dyDescent="0.15">
      <c r="A917" s="182" t="s">
        <v>42</v>
      </c>
      <c r="B917" s="288">
        <v>318</v>
      </c>
      <c r="C917" s="180">
        <v>314</v>
      </c>
      <c r="D917" s="180">
        <v>4</v>
      </c>
      <c r="E917" s="180">
        <v>0</v>
      </c>
      <c r="F917" s="180">
        <v>153</v>
      </c>
      <c r="G917" s="180">
        <v>151</v>
      </c>
      <c r="H917" s="180">
        <v>2</v>
      </c>
      <c r="I917" s="180">
        <v>0</v>
      </c>
      <c r="J917" s="129">
        <v>0.48113207547169812</v>
      </c>
      <c r="K917" s="129">
        <v>0.48089171974522293</v>
      </c>
      <c r="L917" s="129">
        <v>0.5</v>
      </c>
      <c r="M917" s="129" t="s">
        <v>63</v>
      </c>
      <c r="N917" s="87"/>
      <c r="P917" s="87"/>
    </row>
    <row r="918" spans="1:16" s="38" customFormat="1" ht="12" customHeight="1" x14ac:dyDescent="0.15">
      <c r="A918" s="182" t="s">
        <v>43</v>
      </c>
      <c r="B918" s="288">
        <v>28</v>
      </c>
      <c r="C918" s="180">
        <v>28</v>
      </c>
      <c r="D918" s="180">
        <v>0</v>
      </c>
      <c r="E918" s="180">
        <v>0</v>
      </c>
      <c r="F918" s="180">
        <v>3</v>
      </c>
      <c r="G918" s="180">
        <v>3</v>
      </c>
      <c r="H918" s="180">
        <v>0</v>
      </c>
      <c r="I918" s="180">
        <v>0</v>
      </c>
      <c r="J918" s="129">
        <v>0.10714285714285714</v>
      </c>
      <c r="K918" s="129">
        <v>0.10714285714285714</v>
      </c>
      <c r="L918" s="129" t="s">
        <v>63</v>
      </c>
      <c r="M918" s="129" t="s">
        <v>63</v>
      </c>
      <c r="N918" s="87"/>
      <c r="P918" s="87"/>
    </row>
    <row r="919" spans="1:16" s="38" customFormat="1" ht="12" customHeight="1" x14ac:dyDescent="0.15">
      <c r="A919" s="182" t="s">
        <v>44</v>
      </c>
      <c r="B919" s="288">
        <v>1427</v>
      </c>
      <c r="C919" s="180">
        <v>885</v>
      </c>
      <c r="D919" s="180">
        <v>518</v>
      </c>
      <c r="E919" s="180">
        <v>24</v>
      </c>
      <c r="F919" s="180">
        <v>586</v>
      </c>
      <c r="G919" s="180">
        <v>357</v>
      </c>
      <c r="H919" s="180">
        <v>217</v>
      </c>
      <c r="I919" s="180">
        <v>13</v>
      </c>
      <c r="J919" s="129">
        <v>0.41065171688857743</v>
      </c>
      <c r="K919" s="129">
        <v>0.4033898305084746</v>
      </c>
      <c r="L919" s="129">
        <v>0.41891891891891891</v>
      </c>
      <c r="M919" s="129">
        <v>0.54166666666666663</v>
      </c>
      <c r="N919" s="87"/>
      <c r="P919" s="87"/>
    </row>
    <row r="920" spans="1:16" s="38" customFormat="1" ht="12" customHeight="1" x14ac:dyDescent="0.15">
      <c r="A920" s="182" t="s">
        <v>45</v>
      </c>
      <c r="B920" s="288">
        <v>573</v>
      </c>
      <c r="C920" s="180">
        <v>571</v>
      </c>
      <c r="D920" s="180">
        <v>2</v>
      </c>
      <c r="E920" s="180">
        <v>0</v>
      </c>
      <c r="F920" s="180">
        <v>196</v>
      </c>
      <c r="G920" s="180">
        <v>195</v>
      </c>
      <c r="H920" s="180">
        <v>2</v>
      </c>
      <c r="I920" s="180">
        <v>0</v>
      </c>
      <c r="J920" s="129">
        <v>0.34205933682373474</v>
      </c>
      <c r="K920" s="129">
        <v>0.34150612959719789</v>
      </c>
      <c r="L920" s="129">
        <v>1</v>
      </c>
      <c r="M920" s="129" t="s">
        <v>63</v>
      </c>
      <c r="N920" s="87"/>
      <c r="P920" s="87"/>
    </row>
    <row r="921" spans="1:16" s="38" customFormat="1" ht="12" customHeight="1" x14ac:dyDescent="0.15">
      <c r="A921" s="182" t="s">
        <v>297</v>
      </c>
      <c r="B921" s="288">
        <v>1904</v>
      </c>
      <c r="C921" s="180">
        <v>1731</v>
      </c>
      <c r="D921" s="180">
        <v>172</v>
      </c>
      <c r="E921" s="180">
        <v>0</v>
      </c>
      <c r="F921" s="180">
        <v>214</v>
      </c>
      <c r="G921" s="180">
        <v>140</v>
      </c>
      <c r="H921" s="180">
        <v>74</v>
      </c>
      <c r="I921" s="180">
        <v>0</v>
      </c>
      <c r="J921" s="129">
        <v>0.11239495798319328</v>
      </c>
      <c r="K921" s="129">
        <v>8.0878105141536691E-2</v>
      </c>
      <c r="L921" s="129">
        <v>0.43023255813953487</v>
      </c>
      <c r="M921" s="129" t="s">
        <v>63</v>
      </c>
      <c r="N921" s="87"/>
      <c r="P921" s="87"/>
    </row>
    <row r="922" spans="1:16" s="38" customFormat="1" ht="21" customHeight="1" x14ac:dyDescent="0.15">
      <c r="A922" s="182" t="s">
        <v>115</v>
      </c>
      <c r="B922" s="288">
        <v>16</v>
      </c>
      <c r="C922" s="180">
        <v>16</v>
      </c>
      <c r="D922" s="180">
        <v>0</v>
      </c>
      <c r="E922" s="180">
        <v>0</v>
      </c>
      <c r="F922" s="180">
        <v>15</v>
      </c>
      <c r="G922" s="180">
        <v>14</v>
      </c>
      <c r="H922" s="180">
        <v>1</v>
      </c>
      <c r="I922" s="180">
        <v>0</v>
      </c>
      <c r="J922" s="129">
        <v>0.9375</v>
      </c>
      <c r="K922" s="129">
        <v>0.875</v>
      </c>
      <c r="L922" s="129" t="s">
        <v>63</v>
      </c>
      <c r="M922" s="129" t="s">
        <v>63</v>
      </c>
      <c r="N922" s="87"/>
      <c r="P922" s="87"/>
    </row>
    <row r="923" spans="1:16" s="38" customFormat="1" ht="12" customHeight="1" x14ac:dyDescent="0.15">
      <c r="A923" s="182" t="s">
        <v>49</v>
      </c>
      <c r="B923" s="288">
        <v>941</v>
      </c>
      <c r="C923" s="180">
        <v>922</v>
      </c>
      <c r="D923" s="180">
        <v>19</v>
      </c>
      <c r="E923" s="180">
        <v>0</v>
      </c>
      <c r="F923" s="180">
        <v>372</v>
      </c>
      <c r="G923" s="180">
        <v>368</v>
      </c>
      <c r="H923" s="180">
        <v>3</v>
      </c>
      <c r="I923" s="180">
        <v>0</v>
      </c>
      <c r="J923" s="129">
        <v>0.39532412327311373</v>
      </c>
      <c r="K923" s="129">
        <v>0.39913232104121477</v>
      </c>
      <c r="L923" s="129">
        <v>0.15789473684210525</v>
      </c>
      <c r="M923" s="129" t="s">
        <v>63</v>
      </c>
      <c r="N923" s="87"/>
      <c r="P923" s="87"/>
    </row>
    <row r="924" spans="1:16" s="38" customFormat="1" ht="12" customHeight="1" x14ac:dyDescent="0.15">
      <c r="A924" s="182" t="s">
        <v>50</v>
      </c>
      <c r="B924" s="288">
        <v>156</v>
      </c>
      <c r="C924" s="180">
        <v>145</v>
      </c>
      <c r="D924" s="180">
        <v>11</v>
      </c>
      <c r="E924" s="180">
        <v>0</v>
      </c>
      <c r="F924" s="180">
        <v>147</v>
      </c>
      <c r="G924" s="180">
        <v>124</v>
      </c>
      <c r="H924" s="180">
        <v>22</v>
      </c>
      <c r="I924" s="180">
        <v>0</v>
      </c>
      <c r="J924" s="129">
        <v>0.94230769230769229</v>
      </c>
      <c r="K924" s="129">
        <v>0.85517241379310349</v>
      </c>
      <c r="L924" s="129">
        <v>2</v>
      </c>
      <c r="M924" s="129" t="s">
        <v>63</v>
      </c>
      <c r="N924" s="87"/>
      <c r="P924" s="87"/>
    </row>
    <row r="925" spans="1:16" s="38" customFormat="1" ht="12" customHeight="1" x14ac:dyDescent="0.15">
      <c r="A925" s="182" t="s">
        <v>706</v>
      </c>
      <c r="B925" s="288">
        <v>5678</v>
      </c>
      <c r="C925" s="180">
        <v>4896</v>
      </c>
      <c r="D925" s="180">
        <v>758</v>
      </c>
      <c r="E925" s="180">
        <v>24</v>
      </c>
      <c r="F925" s="180">
        <v>1713</v>
      </c>
      <c r="G925" s="180">
        <v>1378</v>
      </c>
      <c r="H925" s="180">
        <v>322</v>
      </c>
      <c r="I925" s="180">
        <v>13</v>
      </c>
      <c r="J925" s="129">
        <v>0.30169073617470943</v>
      </c>
      <c r="K925" s="129">
        <v>0.28145424836601307</v>
      </c>
      <c r="L925" s="129">
        <v>0.42480211081794195</v>
      </c>
      <c r="M925" s="129">
        <v>0.54166666666666663</v>
      </c>
      <c r="N925" s="87"/>
      <c r="P925" s="87"/>
    </row>
    <row r="926" spans="1:16" s="38" customFormat="1" ht="36.950000000000003" customHeight="1" x14ac:dyDescent="0.15">
      <c r="A926" s="182" t="s">
        <v>707</v>
      </c>
      <c r="B926" s="288">
        <v>3750</v>
      </c>
      <c r="C926" s="180">
        <v>3141</v>
      </c>
      <c r="D926" s="180">
        <v>585</v>
      </c>
      <c r="E926" s="180">
        <v>24</v>
      </c>
      <c r="F926" s="180">
        <v>1489</v>
      </c>
      <c r="G926" s="180">
        <v>1229</v>
      </c>
      <c r="H926" s="180">
        <v>248</v>
      </c>
      <c r="I926" s="180">
        <v>13</v>
      </c>
      <c r="J926" s="129">
        <v>0.39706666666666668</v>
      </c>
      <c r="K926" s="129">
        <v>0.39127666348296719</v>
      </c>
      <c r="L926" s="129">
        <v>0.42393162393162392</v>
      </c>
      <c r="M926" s="129">
        <v>0.54166666666666663</v>
      </c>
      <c r="N926" s="87"/>
      <c r="P926" s="87"/>
    </row>
    <row r="927" spans="1:16" s="38" customFormat="1" ht="36.950000000000003" customHeight="1" x14ac:dyDescent="0.15">
      <c r="A927" s="182" t="s">
        <v>695</v>
      </c>
      <c r="B927" s="288">
        <v>1927</v>
      </c>
      <c r="C927" s="180">
        <v>1755</v>
      </c>
      <c r="D927" s="180">
        <v>172</v>
      </c>
      <c r="E927" s="180">
        <v>0</v>
      </c>
      <c r="F927" s="180">
        <v>223</v>
      </c>
      <c r="G927" s="180">
        <v>149</v>
      </c>
      <c r="H927" s="180">
        <v>74</v>
      </c>
      <c r="I927" s="180">
        <v>0</v>
      </c>
      <c r="J927" s="129">
        <v>0.11572392319667878</v>
      </c>
      <c r="K927" s="129">
        <v>8.4900284900284895E-2</v>
      </c>
      <c r="L927" s="129">
        <v>0.43023255813953487</v>
      </c>
      <c r="M927" s="129" t="s">
        <v>63</v>
      </c>
      <c r="N927" s="87"/>
      <c r="P927" s="87"/>
    </row>
    <row r="928" spans="1:16" s="38" customFormat="1" ht="21.95" customHeight="1" x14ac:dyDescent="0.15">
      <c r="A928" s="177"/>
      <c r="B928" s="292" t="s">
        <v>61</v>
      </c>
      <c r="C928" s="289"/>
      <c r="D928" s="289"/>
      <c r="E928" s="289"/>
      <c r="F928" s="180"/>
      <c r="G928" s="180"/>
      <c r="H928" s="180"/>
      <c r="I928" s="180"/>
      <c r="J928" s="129" t="s">
        <v>696</v>
      </c>
      <c r="K928" s="129" t="s">
        <v>696</v>
      </c>
      <c r="L928" s="129" t="s">
        <v>696</v>
      </c>
      <c r="M928" s="129" t="s">
        <v>696</v>
      </c>
      <c r="N928" s="87"/>
      <c r="P928" s="87"/>
    </row>
    <row r="929" spans="1:16" s="38" customFormat="1" ht="12" customHeight="1" x14ac:dyDescent="0.15">
      <c r="A929" s="177"/>
      <c r="B929" s="289"/>
      <c r="C929" s="289"/>
      <c r="D929" s="289"/>
      <c r="E929" s="289"/>
      <c r="F929" s="180"/>
      <c r="G929" s="180"/>
      <c r="H929" s="180"/>
      <c r="I929" s="180"/>
      <c r="J929" s="129" t="s">
        <v>696</v>
      </c>
      <c r="K929" s="129" t="s">
        <v>696</v>
      </c>
      <c r="L929" s="129" t="s">
        <v>696</v>
      </c>
      <c r="M929" s="129" t="s">
        <v>696</v>
      </c>
      <c r="N929" s="87"/>
      <c r="P929" s="87"/>
    </row>
    <row r="930" spans="1:16" s="38" customFormat="1" ht="12" customHeight="1" x14ac:dyDescent="0.15">
      <c r="A930" s="182" t="s">
        <v>42</v>
      </c>
      <c r="B930" s="288">
        <v>651</v>
      </c>
      <c r="C930" s="180">
        <v>613</v>
      </c>
      <c r="D930" s="180">
        <v>19</v>
      </c>
      <c r="E930" s="180">
        <v>19</v>
      </c>
      <c r="F930" s="180">
        <v>353</v>
      </c>
      <c r="G930" s="180">
        <v>299</v>
      </c>
      <c r="H930" s="180">
        <v>24</v>
      </c>
      <c r="I930" s="180">
        <v>30</v>
      </c>
      <c r="J930" s="129">
        <v>0.54224270353302606</v>
      </c>
      <c r="K930" s="129">
        <v>0.48776508972267535</v>
      </c>
      <c r="L930" s="129">
        <v>1.263157894736842</v>
      </c>
      <c r="M930" s="129">
        <v>1.5789473684210527</v>
      </c>
      <c r="N930" s="87"/>
      <c r="P930" s="87"/>
    </row>
    <row r="931" spans="1:16" s="38" customFormat="1" ht="12" customHeight="1" x14ac:dyDescent="0.15">
      <c r="A931" s="182" t="s">
        <v>43</v>
      </c>
      <c r="B931" s="288">
        <v>130</v>
      </c>
      <c r="C931" s="180">
        <v>130</v>
      </c>
      <c r="D931" s="180">
        <v>0</v>
      </c>
      <c r="E931" s="180">
        <v>0</v>
      </c>
      <c r="F931" s="180">
        <v>25</v>
      </c>
      <c r="G931" s="180">
        <v>25</v>
      </c>
      <c r="H931" s="180">
        <v>0</v>
      </c>
      <c r="I931" s="180">
        <v>0</v>
      </c>
      <c r="J931" s="129">
        <v>0.19230769230769232</v>
      </c>
      <c r="K931" s="129">
        <v>0.19230769230769232</v>
      </c>
      <c r="L931" s="129" t="s">
        <v>63</v>
      </c>
      <c r="M931" s="129" t="s">
        <v>63</v>
      </c>
      <c r="N931" s="87"/>
      <c r="P931" s="87"/>
    </row>
    <row r="932" spans="1:16" s="38" customFormat="1" ht="12" customHeight="1" x14ac:dyDescent="0.15">
      <c r="A932" s="182" t="s">
        <v>44</v>
      </c>
      <c r="B932" s="288">
        <v>1925</v>
      </c>
      <c r="C932" s="180">
        <v>1665</v>
      </c>
      <c r="D932" s="180">
        <v>210</v>
      </c>
      <c r="E932" s="180">
        <v>50</v>
      </c>
      <c r="F932" s="180">
        <v>1132</v>
      </c>
      <c r="G932" s="180">
        <v>900</v>
      </c>
      <c r="H932" s="180">
        <v>207</v>
      </c>
      <c r="I932" s="180">
        <v>25</v>
      </c>
      <c r="J932" s="129">
        <v>0.58805194805194805</v>
      </c>
      <c r="K932" s="129">
        <v>0.54054054054054057</v>
      </c>
      <c r="L932" s="129">
        <v>0.98571428571428577</v>
      </c>
      <c r="M932" s="129">
        <v>0.5</v>
      </c>
      <c r="N932" s="87"/>
      <c r="P932" s="87"/>
    </row>
    <row r="933" spans="1:16" s="38" customFormat="1" ht="12" customHeight="1" x14ac:dyDescent="0.15">
      <c r="A933" s="182" t="s">
        <v>45</v>
      </c>
      <c r="B933" s="288">
        <v>1192</v>
      </c>
      <c r="C933" s="180">
        <v>1164</v>
      </c>
      <c r="D933" s="180">
        <v>28</v>
      </c>
      <c r="E933" s="180">
        <v>0</v>
      </c>
      <c r="F933" s="180">
        <v>477</v>
      </c>
      <c r="G933" s="180">
        <v>469</v>
      </c>
      <c r="H933" s="180">
        <v>8</v>
      </c>
      <c r="I933" s="180">
        <v>0</v>
      </c>
      <c r="J933" s="129">
        <v>0.40016778523489932</v>
      </c>
      <c r="K933" s="129">
        <v>0.40292096219931273</v>
      </c>
      <c r="L933" s="129">
        <v>0.2857142857142857</v>
      </c>
      <c r="M933" s="129" t="s">
        <v>63</v>
      </c>
      <c r="N933" s="87"/>
      <c r="P933" s="87"/>
    </row>
    <row r="934" spans="1:16" s="38" customFormat="1" ht="12" customHeight="1" x14ac:dyDescent="0.15">
      <c r="A934" s="182" t="s">
        <v>297</v>
      </c>
      <c r="B934" s="288">
        <v>3264</v>
      </c>
      <c r="C934" s="180">
        <v>1806</v>
      </c>
      <c r="D934" s="180">
        <v>1456</v>
      </c>
      <c r="E934" s="180">
        <v>2</v>
      </c>
      <c r="F934" s="180">
        <v>329</v>
      </c>
      <c r="G934" s="180">
        <v>213</v>
      </c>
      <c r="H934" s="180">
        <v>113</v>
      </c>
      <c r="I934" s="180">
        <v>4</v>
      </c>
      <c r="J934" s="129">
        <v>0.10079656862745098</v>
      </c>
      <c r="K934" s="129">
        <v>0.11794019933554817</v>
      </c>
      <c r="L934" s="129">
        <v>7.7609890109890112E-2</v>
      </c>
      <c r="M934" s="129">
        <v>2</v>
      </c>
      <c r="N934" s="87"/>
      <c r="P934" s="87"/>
    </row>
    <row r="935" spans="1:16" s="38" customFormat="1" ht="21" customHeight="1" x14ac:dyDescent="0.15">
      <c r="A935" s="182" t="s">
        <v>115</v>
      </c>
      <c r="B935" s="288">
        <v>382</v>
      </c>
      <c r="C935" s="180">
        <v>382</v>
      </c>
      <c r="D935" s="180">
        <v>0</v>
      </c>
      <c r="E935" s="180">
        <v>0</v>
      </c>
      <c r="F935" s="180">
        <v>137</v>
      </c>
      <c r="G935" s="180">
        <v>137</v>
      </c>
      <c r="H935" s="180">
        <v>0</v>
      </c>
      <c r="I935" s="180">
        <v>0</v>
      </c>
      <c r="J935" s="129">
        <v>0.3586387434554974</v>
      </c>
      <c r="K935" s="129">
        <v>0.3586387434554974</v>
      </c>
      <c r="L935" s="129" t="s">
        <v>63</v>
      </c>
      <c r="M935" s="129" t="s">
        <v>63</v>
      </c>
      <c r="N935" s="87"/>
      <c r="P935" s="87"/>
    </row>
    <row r="936" spans="1:16" s="38" customFormat="1" ht="12" customHeight="1" x14ac:dyDescent="0.15">
      <c r="A936" s="182" t="s">
        <v>49</v>
      </c>
      <c r="B936" s="288">
        <v>1323</v>
      </c>
      <c r="C936" s="180">
        <v>1250</v>
      </c>
      <c r="D936" s="180">
        <v>73</v>
      </c>
      <c r="E936" s="180">
        <v>0</v>
      </c>
      <c r="F936" s="180">
        <v>895</v>
      </c>
      <c r="G936" s="180">
        <v>863</v>
      </c>
      <c r="H936" s="180">
        <v>32</v>
      </c>
      <c r="I936" s="180">
        <v>0</v>
      </c>
      <c r="J936" s="129">
        <v>0.67649281934996219</v>
      </c>
      <c r="K936" s="129">
        <v>0.69040000000000001</v>
      </c>
      <c r="L936" s="129">
        <v>0.43835616438356162</v>
      </c>
      <c r="M936" s="129" t="s">
        <v>63</v>
      </c>
      <c r="N936" s="87"/>
      <c r="P936" s="87"/>
    </row>
    <row r="937" spans="1:16" s="38" customFormat="1" ht="12" customHeight="1" x14ac:dyDescent="0.15">
      <c r="A937" s="182" t="s">
        <v>50</v>
      </c>
      <c r="B937" s="288">
        <v>326</v>
      </c>
      <c r="C937" s="180">
        <v>318</v>
      </c>
      <c r="D937" s="180">
        <v>8</v>
      </c>
      <c r="E937" s="180">
        <v>0</v>
      </c>
      <c r="F937" s="180">
        <v>232</v>
      </c>
      <c r="G937" s="180">
        <v>224</v>
      </c>
      <c r="H937" s="180">
        <v>8</v>
      </c>
      <c r="I937" s="180">
        <v>0</v>
      </c>
      <c r="J937" s="129">
        <v>0.71165644171779141</v>
      </c>
      <c r="K937" s="129">
        <v>0.70440251572327039</v>
      </c>
      <c r="L937" s="129">
        <v>1</v>
      </c>
      <c r="M937" s="129" t="s">
        <v>63</v>
      </c>
      <c r="N937" s="87"/>
      <c r="P937" s="87"/>
    </row>
    <row r="938" spans="1:16" s="38" customFormat="1" ht="12" customHeight="1" x14ac:dyDescent="0.15">
      <c r="A938" s="182" t="s">
        <v>706</v>
      </c>
      <c r="B938" s="288">
        <v>9605</v>
      </c>
      <c r="C938" s="180">
        <v>7694</v>
      </c>
      <c r="D938" s="180">
        <v>1840</v>
      </c>
      <c r="E938" s="180">
        <v>72</v>
      </c>
      <c r="F938" s="180">
        <v>3584</v>
      </c>
      <c r="G938" s="180">
        <v>3133</v>
      </c>
      <c r="H938" s="180">
        <v>393</v>
      </c>
      <c r="I938" s="180">
        <v>59</v>
      </c>
      <c r="J938" s="129">
        <v>0.37313899010931806</v>
      </c>
      <c r="K938" s="129">
        <v>0.40720041590850015</v>
      </c>
      <c r="L938" s="129">
        <v>0.21358695652173912</v>
      </c>
      <c r="M938" s="129">
        <v>0.81944444444444442</v>
      </c>
      <c r="N938" s="87"/>
      <c r="P938" s="87"/>
    </row>
    <row r="939" spans="1:16" s="38" customFormat="1" ht="36.950000000000003" customHeight="1" x14ac:dyDescent="0.15">
      <c r="A939" s="182" t="s">
        <v>707</v>
      </c>
      <c r="B939" s="288">
        <v>6274</v>
      </c>
      <c r="C939" s="180">
        <v>5861</v>
      </c>
      <c r="D939" s="180">
        <v>344</v>
      </c>
      <c r="E939" s="180">
        <v>69</v>
      </c>
      <c r="F939" s="180">
        <v>3254</v>
      </c>
      <c r="G939" s="180">
        <v>2920</v>
      </c>
      <c r="H939" s="180">
        <v>279</v>
      </c>
      <c r="I939" s="180">
        <v>55</v>
      </c>
      <c r="J939" s="129">
        <v>0.51864839018170228</v>
      </c>
      <c r="K939" s="129">
        <v>0.49820849684354207</v>
      </c>
      <c r="L939" s="129">
        <v>0.81104651162790697</v>
      </c>
      <c r="M939" s="129">
        <v>0.79710144927536231</v>
      </c>
      <c r="N939" s="87"/>
      <c r="P939" s="87"/>
    </row>
    <row r="940" spans="1:16" s="38" customFormat="1" ht="36.950000000000003" customHeight="1" x14ac:dyDescent="0.15">
      <c r="A940" s="182" t="s">
        <v>695</v>
      </c>
      <c r="B940" s="288">
        <v>3331</v>
      </c>
      <c r="C940" s="180">
        <v>1833</v>
      </c>
      <c r="D940" s="180">
        <v>1496</v>
      </c>
      <c r="E940" s="180">
        <v>2</v>
      </c>
      <c r="F940" s="180">
        <v>330</v>
      </c>
      <c r="G940" s="180">
        <v>213</v>
      </c>
      <c r="H940" s="180">
        <v>114</v>
      </c>
      <c r="I940" s="180">
        <v>4</v>
      </c>
      <c r="J940" s="129">
        <v>9.9069348543980792E-2</v>
      </c>
      <c r="K940" s="129">
        <v>0.11620294599018004</v>
      </c>
      <c r="L940" s="129">
        <v>7.6203208556149732E-2</v>
      </c>
      <c r="M940" s="129">
        <v>2</v>
      </c>
      <c r="N940" s="87"/>
      <c r="P940" s="87"/>
    </row>
    <row r="941" spans="1:16" s="38" customFormat="1" ht="12" customHeight="1" x14ac:dyDescent="0.15">
      <c r="A941" s="177"/>
      <c r="B941" s="289"/>
      <c r="C941" s="289"/>
      <c r="D941" s="289"/>
      <c r="E941" s="289"/>
      <c r="F941" s="180"/>
      <c r="G941" s="180"/>
      <c r="H941" s="180"/>
      <c r="I941" s="180"/>
      <c r="J941" s="129" t="s">
        <v>696</v>
      </c>
      <c r="K941" s="129" t="s">
        <v>696</v>
      </c>
      <c r="L941" s="129" t="s">
        <v>696</v>
      </c>
      <c r="M941" s="129" t="s">
        <v>696</v>
      </c>
      <c r="N941" s="87"/>
      <c r="P941" s="87"/>
    </row>
    <row r="942" spans="1:16" s="38" customFormat="1" ht="12" customHeight="1" x14ac:dyDescent="0.15">
      <c r="A942" s="177"/>
      <c r="B942" s="289"/>
      <c r="C942" s="289"/>
      <c r="D942" s="289"/>
      <c r="E942" s="289"/>
      <c r="F942" s="180"/>
      <c r="G942" s="180"/>
      <c r="H942" s="180"/>
      <c r="I942" s="180"/>
      <c r="J942" s="129" t="s">
        <v>696</v>
      </c>
      <c r="K942" s="129" t="s">
        <v>696</v>
      </c>
      <c r="L942" s="129" t="s">
        <v>696</v>
      </c>
      <c r="M942" s="129" t="s">
        <v>696</v>
      </c>
      <c r="N942" s="87"/>
      <c r="P942" s="87"/>
    </row>
    <row r="943" spans="1:16" s="38" customFormat="1" ht="12" customHeight="1" x14ac:dyDescent="0.15">
      <c r="A943" s="177" t="s">
        <v>697</v>
      </c>
      <c r="C943" s="180"/>
      <c r="D943" s="180"/>
      <c r="E943" s="180"/>
      <c r="F943" s="180"/>
      <c r="G943" s="180"/>
      <c r="H943" s="180"/>
      <c r="I943" s="180"/>
      <c r="J943" s="129" t="s">
        <v>696</v>
      </c>
      <c r="K943" s="129" t="s">
        <v>696</v>
      </c>
      <c r="L943" s="129" t="s">
        <v>696</v>
      </c>
      <c r="M943" s="129" t="s">
        <v>696</v>
      </c>
      <c r="N943" s="87"/>
      <c r="P943" s="87"/>
    </row>
    <row r="944" spans="1:16" s="38" customFormat="1" ht="12" customHeight="1" x14ac:dyDescent="0.15">
      <c r="A944" s="183" t="s">
        <v>708</v>
      </c>
      <c r="C944" s="180"/>
      <c r="D944" s="180"/>
      <c r="E944" s="180"/>
      <c r="F944" s="180"/>
      <c r="G944" s="180"/>
      <c r="H944" s="180"/>
      <c r="I944" s="180"/>
      <c r="J944" s="129" t="s">
        <v>696</v>
      </c>
      <c r="K944" s="129" t="s">
        <v>696</v>
      </c>
      <c r="L944" s="129" t="s">
        <v>696</v>
      </c>
      <c r="M944" s="129" t="s">
        <v>696</v>
      </c>
      <c r="N944" s="87"/>
      <c r="P944" s="87"/>
    </row>
    <row r="945" spans="1:16" s="38" customFormat="1" ht="12" customHeight="1" x14ac:dyDescent="0.15">
      <c r="A945" s="183" t="s">
        <v>713</v>
      </c>
      <c r="C945" s="180"/>
      <c r="D945" s="180"/>
      <c r="E945" s="180"/>
      <c r="F945" s="180"/>
      <c r="G945" s="180"/>
      <c r="H945" s="180"/>
      <c r="I945" s="180"/>
      <c r="J945" s="129" t="s">
        <v>696</v>
      </c>
      <c r="K945" s="129" t="s">
        <v>696</v>
      </c>
      <c r="L945" s="129" t="s">
        <v>696</v>
      </c>
      <c r="M945" s="129" t="s">
        <v>696</v>
      </c>
      <c r="N945" s="87"/>
      <c r="P945" s="87"/>
    </row>
    <row r="946" spans="1:16" s="38" customFormat="1" ht="12" customHeight="1" x14ac:dyDescent="0.15">
      <c r="A946" s="182" t="s">
        <v>709</v>
      </c>
      <c r="C946" s="180"/>
      <c r="D946" s="180"/>
      <c r="E946" s="180"/>
      <c r="F946" s="180"/>
      <c r="G946" s="180"/>
      <c r="H946" s="180"/>
      <c r="I946" s="180"/>
      <c r="J946" s="129" t="s">
        <v>696</v>
      </c>
      <c r="K946" s="129" t="s">
        <v>696</v>
      </c>
      <c r="L946" s="129" t="s">
        <v>696</v>
      </c>
      <c r="M946" s="129" t="s">
        <v>696</v>
      </c>
      <c r="N946" s="87"/>
      <c r="P946" s="87"/>
    </row>
    <row r="947" spans="1:16" s="38" customFormat="1" ht="12" customHeight="1" x14ac:dyDescent="0.15">
      <c r="A947" s="177"/>
      <c r="B947" s="114"/>
      <c r="C947" s="289"/>
      <c r="D947" s="289"/>
      <c r="E947" s="289"/>
      <c r="F947" s="180"/>
      <c r="G947" s="180"/>
      <c r="H947" s="180"/>
      <c r="I947" s="180"/>
      <c r="J947" s="129" t="s">
        <v>696</v>
      </c>
      <c r="K947" s="129" t="s">
        <v>696</v>
      </c>
      <c r="L947" s="129" t="s">
        <v>696</v>
      </c>
      <c r="M947" s="129" t="s">
        <v>696</v>
      </c>
      <c r="N947" s="87"/>
      <c r="P947" s="87"/>
    </row>
    <row r="948" spans="1:16" s="38" customFormat="1" ht="12" customHeight="1" x14ac:dyDescent="0.15">
      <c r="A948" s="177"/>
      <c r="B948" s="114"/>
      <c r="C948" s="289"/>
      <c r="D948" s="289"/>
      <c r="E948" s="289"/>
      <c r="F948" s="180"/>
      <c r="G948" s="180"/>
      <c r="H948" s="180"/>
      <c r="I948" s="180"/>
      <c r="J948" s="129" t="s">
        <v>696</v>
      </c>
      <c r="K948" s="129" t="s">
        <v>696</v>
      </c>
      <c r="L948" s="129" t="s">
        <v>696</v>
      </c>
      <c r="M948" s="129" t="s">
        <v>696</v>
      </c>
      <c r="N948" s="87"/>
      <c r="P948" s="87"/>
    </row>
    <row r="949" spans="1:16" s="38" customFormat="1" ht="12" customHeight="1" x14ac:dyDescent="0.15">
      <c r="A949" s="403" t="s">
        <v>1291</v>
      </c>
      <c r="B949" s="403"/>
      <c r="C949" s="403"/>
      <c r="D949" s="403"/>
      <c r="E949" s="403"/>
      <c r="F949" s="180"/>
      <c r="G949" s="180"/>
      <c r="H949" s="180"/>
      <c r="I949" s="180"/>
      <c r="J949" s="129" t="s">
        <v>696</v>
      </c>
      <c r="K949" s="129" t="s">
        <v>696</v>
      </c>
      <c r="L949" s="129" t="s">
        <v>696</v>
      </c>
      <c r="M949" s="129" t="s">
        <v>696</v>
      </c>
      <c r="N949" s="87"/>
      <c r="P949" s="87"/>
    </row>
    <row r="950" spans="1:16" s="38" customFormat="1" ht="27" customHeight="1" x14ac:dyDescent="0.15">
      <c r="A950" s="177"/>
      <c r="B950" s="292" t="s">
        <v>337</v>
      </c>
      <c r="C950" s="289"/>
      <c r="D950" s="289"/>
      <c r="E950" s="289"/>
      <c r="F950" s="180"/>
      <c r="G950" s="180"/>
      <c r="H950" s="180"/>
      <c r="I950" s="180"/>
      <c r="J950" s="129" t="s">
        <v>696</v>
      </c>
      <c r="K950" s="129" t="s">
        <v>696</v>
      </c>
      <c r="L950" s="129" t="s">
        <v>696</v>
      </c>
      <c r="M950" s="129" t="s">
        <v>696</v>
      </c>
      <c r="N950" s="87"/>
      <c r="P950" s="87"/>
    </row>
    <row r="951" spans="1:16" s="38" customFormat="1" ht="21.95" customHeight="1" x14ac:dyDescent="0.15">
      <c r="A951" s="177"/>
      <c r="B951" s="292" t="s">
        <v>62</v>
      </c>
      <c r="C951" s="289"/>
      <c r="D951" s="289"/>
      <c r="E951" s="289"/>
      <c r="F951" s="180"/>
      <c r="G951" s="180"/>
      <c r="H951" s="180"/>
      <c r="I951" s="180"/>
      <c r="J951" s="129" t="s">
        <v>696</v>
      </c>
      <c r="K951" s="129" t="s">
        <v>696</v>
      </c>
      <c r="L951" s="129" t="s">
        <v>696</v>
      </c>
      <c r="M951" s="129" t="s">
        <v>696</v>
      </c>
      <c r="N951" s="87"/>
      <c r="P951" s="87"/>
    </row>
    <row r="952" spans="1:16" s="38" customFormat="1" ht="12" customHeight="1" x14ac:dyDescent="0.2">
      <c r="A952" s="177"/>
      <c r="B952" s="291"/>
      <c r="C952" s="289"/>
      <c r="D952" s="289"/>
      <c r="E952" s="289"/>
      <c r="F952" s="180"/>
      <c r="G952" s="180"/>
      <c r="H952" s="180"/>
      <c r="I952" s="180"/>
      <c r="J952" s="129" t="s">
        <v>696</v>
      </c>
      <c r="K952" s="129" t="s">
        <v>696</v>
      </c>
      <c r="L952" s="129" t="s">
        <v>696</v>
      </c>
      <c r="M952" s="129" t="s">
        <v>696</v>
      </c>
      <c r="N952" s="87"/>
      <c r="P952" s="87"/>
    </row>
    <row r="953" spans="1:16" s="38" customFormat="1" ht="12" customHeight="1" x14ac:dyDescent="0.15">
      <c r="A953" s="182" t="s">
        <v>42</v>
      </c>
      <c r="B953" s="288">
        <v>159</v>
      </c>
      <c r="C953" s="180">
        <v>159</v>
      </c>
      <c r="D953" s="180">
        <v>0</v>
      </c>
      <c r="E953" s="180">
        <v>0</v>
      </c>
      <c r="F953" s="180">
        <v>71</v>
      </c>
      <c r="G953" s="180">
        <v>71</v>
      </c>
      <c r="H953" s="180">
        <v>0</v>
      </c>
      <c r="I953" s="180">
        <v>0</v>
      </c>
      <c r="J953" s="129">
        <v>0.44654088050314467</v>
      </c>
      <c r="K953" s="129">
        <v>0.44654088050314467</v>
      </c>
      <c r="L953" s="129" t="s">
        <v>63</v>
      </c>
      <c r="M953" s="129" t="s">
        <v>63</v>
      </c>
      <c r="N953" s="87"/>
      <c r="P953" s="87"/>
    </row>
    <row r="954" spans="1:16" s="38" customFormat="1" ht="12" customHeight="1" x14ac:dyDescent="0.15">
      <c r="A954" s="182" t="s">
        <v>43</v>
      </c>
      <c r="B954" s="288">
        <v>11</v>
      </c>
      <c r="C954" s="180">
        <v>11</v>
      </c>
      <c r="D954" s="180">
        <v>0</v>
      </c>
      <c r="E954" s="180">
        <v>0</v>
      </c>
      <c r="F954" s="180">
        <v>2</v>
      </c>
      <c r="G954" s="180">
        <v>2</v>
      </c>
      <c r="H954" s="180">
        <v>0</v>
      </c>
      <c r="I954" s="180">
        <v>0</v>
      </c>
      <c r="J954" s="129">
        <v>0.18181818181818182</v>
      </c>
      <c r="K954" s="129">
        <v>0.18181818181818182</v>
      </c>
      <c r="L954" s="129" t="s">
        <v>63</v>
      </c>
      <c r="M954" s="129" t="s">
        <v>63</v>
      </c>
      <c r="N954" s="87"/>
      <c r="P954" s="87"/>
    </row>
    <row r="955" spans="1:16" s="38" customFormat="1" ht="12" customHeight="1" x14ac:dyDescent="0.15">
      <c r="A955" s="182" t="s">
        <v>44</v>
      </c>
      <c r="B955" s="288">
        <v>381</v>
      </c>
      <c r="C955" s="180">
        <v>379</v>
      </c>
      <c r="D955" s="180">
        <v>2</v>
      </c>
      <c r="E955" s="180">
        <v>0</v>
      </c>
      <c r="F955" s="180">
        <v>203</v>
      </c>
      <c r="G955" s="180">
        <v>192</v>
      </c>
      <c r="H955" s="180">
        <v>11</v>
      </c>
      <c r="I955" s="180">
        <v>0</v>
      </c>
      <c r="J955" s="129">
        <v>0.53280839895013121</v>
      </c>
      <c r="K955" s="129">
        <v>0.50659630606860162</v>
      </c>
      <c r="L955" s="129">
        <v>5.5</v>
      </c>
      <c r="M955" s="129" t="s">
        <v>63</v>
      </c>
      <c r="N955" s="87"/>
      <c r="P955" s="87"/>
    </row>
    <row r="956" spans="1:16" s="38" customFormat="1" ht="12" customHeight="1" x14ac:dyDescent="0.15">
      <c r="A956" s="182" t="s">
        <v>45</v>
      </c>
      <c r="B956" s="288">
        <v>264</v>
      </c>
      <c r="C956" s="180">
        <v>264</v>
      </c>
      <c r="D956" s="180">
        <v>0</v>
      </c>
      <c r="E956" s="180">
        <v>0</v>
      </c>
      <c r="F956" s="180">
        <v>118</v>
      </c>
      <c r="G956" s="180">
        <v>118</v>
      </c>
      <c r="H956" s="180">
        <v>0</v>
      </c>
      <c r="I956" s="180">
        <v>0</v>
      </c>
      <c r="J956" s="129">
        <v>0.44696969696969696</v>
      </c>
      <c r="K956" s="129">
        <v>0.44696969696969696</v>
      </c>
      <c r="L956" s="129" t="s">
        <v>63</v>
      </c>
      <c r="M956" s="129" t="s">
        <v>63</v>
      </c>
      <c r="N956" s="87"/>
      <c r="P956" s="87"/>
    </row>
    <row r="957" spans="1:16" s="38" customFormat="1" ht="12" customHeight="1" x14ac:dyDescent="0.15">
      <c r="A957" s="182" t="s">
        <v>297</v>
      </c>
      <c r="B957" s="288">
        <v>1417</v>
      </c>
      <c r="C957" s="180">
        <v>1415</v>
      </c>
      <c r="D957" s="180">
        <v>2</v>
      </c>
      <c r="E957" s="180">
        <v>0</v>
      </c>
      <c r="F957" s="180">
        <v>147</v>
      </c>
      <c r="G957" s="180">
        <v>141</v>
      </c>
      <c r="H957" s="180">
        <v>5</v>
      </c>
      <c r="I957" s="180">
        <v>0</v>
      </c>
      <c r="J957" s="129">
        <v>0.10374029640084687</v>
      </c>
      <c r="K957" s="129">
        <v>9.9646643109540634E-2</v>
      </c>
      <c r="L957" s="129">
        <v>2.5</v>
      </c>
      <c r="M957" s="129" t="s">
        <v>63</v>
      </c>
      <c r="N957" s="87"/>
      <c r="P957" s="87"/>
    </row>
    <row r="958" spans="1:16" s="38" customFormat="1" ht="21" customHeight="1" x14ac:dyDescent="0.15">
      <c r="A958" s="182" t="s">
        <v>115</v>
      </c>
      <c r="B958" s="288">
        <v>51</v>
      </c>
      <c r="C958" s="180">
        <v>51</v>
      </c>
      <c r="D958" s="180">
        <v>0</v>
      </c>
      <c r="E958" s="180">
        <v>0</v>
      </c>
      <c r="F958" s="180">
        <v>41</v>
      </c>
      <c r="G958" s="180">
        <v>41</v>
      </c>
      <c r="H958" s="180">
        <v>0</v>
      </c>
      <c r="I958" s="180">
        <v>0</v>
      </c>
      <c r="J958" s="129">
        <v>0.80392156862745101</v>
      </c>
      <c r="K958" s="129">
        <v>0.80392156862745101</v>
      </c>
      <c r="L958" s="129" t="s">
        <v>63</v>
      </c>
      <c r="M958" s="129" t="s">
        <v>63</v>
      </c>
      <c r="N958" s="87"/>
      <c r="P958" s="87"/>
    </row>
    <row r="959" spans="1:16" s="38" customFormat="1" ht="12" customHeight="1" x14ac:dyDescent="0.15">
      <c r="A959" s="182" t="s">
        <v>49</v>
      </c>
      <c r="B959" s="288">
        <v>190</v>
      </c>
      <c r="C959" s="180">
        <v>190</v>
      </c>
      <c r="D959" s="180">
        <v>0</v>
      </c>
      <c r="E959" s="180">
        <v>0</v>
      </c>
      <c r="F959" s="180">
        <v>196</v>
      </c>
      <c r="G959" s="180">
        <v>196</v>
      </c>
      <c r="H959" s="180">
        <v>0</v>
      </c>
      <c r="I959" s="180">
        <v>0</v>
      </c>
      <c r="J959" s="129">
        <v>1.0315789473684212</v>
      </c>
      <c r="K959" s="129">
        <v>1.0315789473684212</v>
      </c>
      <c r="L959" s="129" t="s">
        <v>63</v>
      </c>
      <c r="M959" s="129" t="s">
        <v>63</v>
      </c>
      <c r="N959" s="87"/>
      <c r="P959" s="87"/>
    </row>
    <row r="960" spans="1:16" s="38" customFormat="1" ht="12" customHeight="1" x14ac:dyDescent="0.15">
      <c r="A960" s="182" t="s">
        <v>50</v>
      </c>
      <c r="B960" s="288">
        <v>100</v>
      </c>
      <c r="C960" s="180">
        <v>100</v>
      </c>
      <c r="D960" s="180">
        <v>0</v>
      </c>
      <c r="E960" s="180">
        <v>0</v>
      </c>
      <c r="F960" s="180">
        <v>44</v>
      </c>
      <c r="G960" s="180">
        <v>44</v>
      </c>
      <c r="H960" s="180">
        <v>0</v>
      </c>
      <c r="I960" s="180">
        <v>0</v>
      </c>
      <c r="J960" s="129">
        <v>0.44</v>
      </c>
      <c r="K960" s="129">
        <v>0.44</v>
      </c>
      <c r="L960" s="129" t="s">
        <v>63</v>
      </c>
      <c r="M960" s="129" t="s">
        <v>63</v>
      </c>
      <c r="N960" s="87"/>
      <c r="P960" s="87"/>
    </row>
    <row r="961" spans="1:16" s="38" customFormat="1" ht="12" customHeight="1" x14ac:dyDescent="0.15">
      <c r="A961" s="182" t="s">
        <v>706</v>
      </c>
      <c r="B961" s="288">
        <v>2724</v>
      </c>
      <c r="C961" s="180">
        <v>2713</v>
      </c>
      <c r="D961" s="180">
        <v>11</v>
      </c>
      <c r="E961" s="180">
        <v>0</v>
      </c>
      <c r="F961" s="180">
        <v>838</v>
      </c>
      <c r="G961" s="180">
        <v>822</v>
      </c>
      <c r="H961" s="180">
        <v>16</v>
      </c>
      <c r="I961" s="180">
        <v>0</v>
      </c>
      <c r="J961" s="129">
        <v>0.30763582966226138</v>
      </c>
      <c r="K961" s="129">
        <v>0.3029856247696277</v>
      </c>
      <c r="L961" s="129">
        <v>1.4545454545454546</v>
      </c>
      <c r="M961" s="129" t="s">
        <v>63</v>
      </c>
      <c r="N961" s="87"/>
      <c r="P961" s="87"/>
    </row>
    <row r="962" spans="1:16" s="38" customFormat="1" ht="36.950000000000003" customHeight="1" x14ac:dyDescent="0.15">
      <c r="A962" s="182" t="s">
        <v>707</v>
      </c>
      <c r="B962" s="288">
        <v>1276</v>
      </c>
      <c r="C962" s="180">
        <v>1267</v>
      </c>
      <c r="D962" s="180">
        <v>9</v>
      </c>
      <c r="E962" s="180">
        <v>0</v>
      </c>
      <c r="F962" s="180">
        <v>691</v>
      </c>
      <c r="G962" s="180">
        <v>680</v>
      </c>
      <c r="H962" s="180">
        <v>11</v>
      </c>
      <c r="I962" s="180">
        <v>0</v>
      </c>
      <c r="J962" s="129">
        <v>0.54153605015673978</v>
      </c>
      <c r="K962" s="129">
        <v>0.53670086819258089</v>
      </c>
      <c r="L962" s="129">
        <v>1.2222222222222223</v>
      </c>
      <c r="M962" s="129" t="s">
        <v>63</v>
      </c>
      <c r="N962" s="87"/>
      <c r="P962" s="87"/>
    </row>
    <row r="963" spans="1:16" s="38" customFormat="1" ht="36.950000000000003" customHeight="1" x14ac:dyDescent="0.15">
      <c r="A963" s="182" t="s">
        <v>695</v>
      </c>
      <c r="B963" s="288">
        <v>1449</v>
      </c>
      <c r="C963" s="180">
        <v>1446</v>
      </c>
      <c r="D963" s="180">
        <v>2</v>
      </c>
      <c r="E963" s="180">
        <v>0</v>
      </c>
      <c r="F963" s="180">
        <v>148</v>
      </c>
      <c r="G963" s="180">
        <v>142</v>
      </c>
      <c r="H963" s="180">
        <v>5</v>
      </c>
      <c r="I963" s="180">
        <v>0</v>
      </c>
      <c r="J963" s="129">
        <v>0.10213940648723258</v>
      </c>
      <c r="K963" s="129">
        <v>9.8201936376210233E-2</v>
      </c>
      <c r="L963" s="129">
        <v>2.5</v>
      </c>
      <c r="M963" s="129" t="s">
        <v>63</v>
      </c>
      <c r="N963" s="87"/>
      <c r="P963" s="87"/>
    </row>
    <row r="964" spans="1:16" s="38" customFormat="1" ht="21.95" customHeight="1" x14ac:dyDescent="0.15">
      <c r="A964" s="177"/>
      <c r="B964" s="292" t="s">
        <v>64</v>
      </c>
      <c r="C964" s="289"/>
      <c r="D964" s="289"/>
      <c r="E964" s="289"/>
      <c r="F964" s="180"/>
      <c r="G964" s="180"/>
      <c r="H964" s="180"/>
      <c r="I964" s="180"/>
      <c r="J964" s="129" t="s">
        <v>696</v>
      </c>
      <c r="K964" s="129" t="s">
        <v>696</v>
      </c>
      <c r="L964" s="129" t="s">
        <v>696</v>
      </c>
      <c r="M964" s="129" t="s">
        <v>696</v>
      </c>
      <c r="N964" s="87"/>
      <c r="P964" s="87"/>
    </row>
    <row r="965" spans="1:16" s="38" customFormat="1" ht="12" customHeight="1" x14ac:dyDescent="0.2">
      <c r="A965" s="177"/>
      <c r="B965" s="291"/>
      <c r="C965" s="289"/>
      <c r="D965" s="289"/>
      <c r="E965" s="289"/>
      <c r="F965" s="180"/>
      <c r="G965" s="180"/>
      <c r="H965" s="180"/>
      <c r="I965" s="180"/>
      <c r="J965" s="129" t="s">
        <v>696</v>
      </c>
      <c r="K965" s="129" t="s">
        <v>696</v>
      </c>
      <c r="L965" s="129" t="s">
        <v>696</v>
      </c>
      <c r="M965" s="129" t="s">
        <v>696</v>
      </c>
      <c r="N965" s="87"/>
      <c r="P965" s="87"/>
    </row>
    <row r="966" spans="1:16" s="38" customFormat="1" ht="12" customHeight="1" x14ac:dyDescent="0.15">
      <c r="A966" s="182" t="s">
        <v>42</v>
      </c>
      <c r="B966" s="288">
        <v>662</v>
      </c>
      <c r="C966" s="180">
        <v>661</v>
      </c>
      <c r="D966" s="180">
        <v>1</v>
      </c>
      <c r="E966" s="180">
        <v>0</v>
      </c>
      <c r="F966" s="180">
        <v>338</v>
      </c>
      <c r="G966" s="180">
        <v>332</v>
      </c>
      <c r="H966" s="180">
        <v>6</v>
      </c>
      <c r="I966" s="180">
        <v>0</v>
      </c>
      <c r="J966" s="129">
        <v>0.51057401812688818</v>
      </c>
      <c r="K966" s="129">
        <v>0.5022692889561271</v>
      </c>
      <c r="L966" s="129">
        <v>6</v>
      </c>
      <c r="M966" s="129" t="s">
        <v>63</v>
      </c>
      <c r="N966" s="87"/>
      <c r="P966" s="87"/>
    </row>
    <row r="967" spans="1:16" s="38" customFormat="1" ht="12" customHeight="1" x14ac:dyDescent="0.15">
      <c r="A967" s="182" t="s">
        <v>43</v>
      </c>
      <c r="B967" s="288">
        <v>89</v>
      </c>
      <c r="C967" s="180">
        <v>89</v>
      </c>
      <c r="D967" s="180">
        <v>0</v>
      </c>
      <c r="E967" s="180">
        <v>0</v>
      </c>
      <c r="F967" s="180">
        <v>21</v>
      </c>
      <c r="G967" s="180">
        <v>21</v>
      </c>
      <c r="H967" s="180">
        <v>0</v>
      </c>
      <c r="I967" s="180">
        <v>0</v>
      </c>
      <c r="J967" s="129">
        <v>0.23595505617977527</v>
      </c>
      <c r="K967" s="129">
        <v>0.23595505617977527</v>
      </c>
      <c r="L967" s="129" t="s">
        <v>63</v>
      </c>
      <c r="M967" s="129" t="s">
        <v>63</v>
      </c>
      <c r="N967" s="87"/>
      <c r="P967" s="87"/>
    </row>
    <row r="968" spans="1:16" s="38" customFormat="1" ht="12" customHeight="1" x14ac:dyDescent="0.15">
      <c r="A968" s="182" t="s">
        <v>44</v>
      </c>
      <c r="B968" s="288">
        <v>1737</v>
      </c>
      <c r="C968" s="180">
        <v>1706</v>
      </c>
      <c r="D968" s="180">
        <v>31</v>
      </c>
      <c r="E968" s="180">
        <v>0</v>
      </c>
      <c r="F968" s="180">
        <v>972</v>
      </c>
      <c r="G968" s="180">
        <v>928</v>
      </c>
      <c r="H968" s="180">
        <v>44</v>
      </c>
      <c r="I968" s="180">
        <v>0</v>
      </c>
      <c r="J968" s="129">
        <v>0.55958549222797926</v>
      </c>
      <c r="K968" s="129">
        <v>0.54396248534583824</v>
      </c>
      <c r="L968" s="129">
        <v>1.4193548387096775</v>
      </c>
      <c r="M968" s="129" t="s">
        <v>63</v>
      </c>
      <c r="N968" s="87"/>
      <c r="P968" s="87"/>
    </row>
    <row r="969" spans="1:16" s="38" customFormat="1" ht="12" customHeight="1" x14ac:dyDescent="0.15">
      <c r="A969" s="182" t="s">
        <v>45</v>
      </c>
      <c r="B969" s="288">
        <v>1192</v>
      </c>
      <c r="C969" s="180">
        <v>1190</v>
      </c>
      <c r="D969" s="180">
        <v>1</v>
      </c>
      <c r="E969" s="180">
        <v>0</v>
      </c>
      <c r="F969" s="180">
        <v>482</v>
      </c>
      <c r="G969" s="180">
        <v>482</v>
      </c>
      <c r="H969" s="180">
        <v>0</v>
      </c>
      <c r="I969" s="180">
        <v>0</v>
      </c>
      <c r="J969" s="129">
        <v>0.40436241610738255</v>
      </c>
      <c r="K969" s="129">
        <v>0.40504201680672269</v>
      </c>
      <c r="L969" s="129" t="s">
        <v>63</v>
      </c>
      <c r="M969" s="129" t="s">
        <v>63</v>
      </c>
      <c r="N969" s="87"/>
      <c r="P969" s="87"/>
    </row>
    <row r="970" spans="1:16" s="38" customFormat="1" ht="12" customHeight="1" x14ac:dyDescent="0.15">
      <c r="A970" s="182" t="s">
        <v>297</v>
      </c>
      <c r="B970" s="288">
        <v>2726</v>
      </c>
      <c r="C970" s="180">
        <v>2715</v>
      </c>
      <c r="D970" s="180">
        <v>12</v>
      </c>
      <c r="E970" s="180">
        <v>0</v>
      </c>
      <c r="F970" s="180">
        <v>254</v>
      </c>
      <c r="G970" s="180">
        <v>248</v>
      </c>
      <c r="H970" s="180">
        <v>6</v>
      </c>
      <c r="I970" s="180">
        <v>0</v>
      </c>
      <c r="J970" s="129">
        <v>9.3176815847395456E-2</v>
      </c>
      <c r="K970" s="129">
        <v>9.1344383057090237E-2</v>
      </c>
      <c r="L970" s="129">
        <v>0.5</v>
      </c>
      <c r="M970" s="129" t="s">
        <v>63</v>
      </c>
      <c r="N970" s="87"/>
      <c r="P970" s="87"/>
    </row>
    <row r="971" spans="1:16" s="38" customFormat="1" ht="21" customHeight="1" x14ac:dyDescent="0.15">
      <c r="A971" s="182" t="s">
        <v>115</v>
      </c>
      <c r="B971" s="288">
        <v>430</v>
      </c>
      <c r="C971" s="180">
        <v>430</v>
      </c>
      <c r="D971" s="180">
        <v>0</v>
      </c>
      <c r="E971" s="180">
        <v>0</v>
      </c>
      <c r="F971" s="180">
        <v>190</v>
      </c>
      <c r="G971" s="180">
        <v>190</v>
      </c>
      <c r="H971" s="180">
        <v>0</v>
      </c>
      <c r="I971" s="180">
        <v>0</v>
      </c>
      <c r="J971" s="129">
        <v>0.44186046511627908</v>
      </c>
      <c r="K971" s="129">
        <v>0.44186046511627908</v>
      </c>
      <c r="L971" s="129" t="s">
        <v>63</v>
      </c>
      <c r="M971" s="129" t="s">
        <v>63</v>
      </c>
      <c r="N971" s="87"/>
      <c r="P971" s="87"/>
    </row>
    <row r="972" spans="1:16" s="38" customFormat="1" ht="12" customHeight="1" x14ac:dyDescent="0.15">
      <c r="A972" s="182" t="s">
        <v>49</v>
      </c>
      <c r="B972" s="288">
        <v>1702</v>
      </c>
      <c r="C972" s="180">
        <v>1661</v>
      </c>
      <c r="D972" s="180">
        <v>41</v>
      </c>
      <c r="E972" s="180">
        <v>0</v>
      </c>
      <c r="F972" s="180">
        <v>883</v>
      </c>
      <c r="G972" s="180">
        <v>853</v>
      </c>
      <c r="H972" s="180">
        <v>30</v>
      </c>
      <c r="I972" s="180">
        <v>0</v>
      </c>
      <c r="J972" s="129">
        <v>0.51880141010575798</v>
      </c>
      <c r="K972" s="129">
        <v>0.51354605659241426</v>
      </c>
      <c r="L972" s="129">
        <v>0.73170731707317072</v>
      </c>
      <c r="M972" s="129" t="s">
        <v>63</v>
      </c>
      <c r="N972" s="87"/>
      <c r="P972" s="87"/>
    </row>
    <row r="973" spans="1:16" s="38" customFormat="1" ht="12" customHeight="1" x14ac:dyDescent="0.15">
      <c r="A973" s="182" t="s">
        <v>50</v>
      </c>
      <c r="B973" s="288">
        <v>390</v>
      </c>
      <c r="C973" s="180">
        <v>377</v>
      </c>
      <c r="D973" s="180">
        <v>13</v>
      </c>
      <c r="E973" s="180">
        <v>0</v>
      </c>
      <c r="F973" s="180">
        <v>255</v>
      </c>
      <c r="G973" s="180">
        <v>244</v>
      </c>
      <c r="H973" s="180">
        <v>10</v>
      </c>
      <c r="I973" s="180">
        <v>0</v>
      </c>
      <c r="J973" s="129">
        <v>0.65384615384615385</v>
      </c>
      <c r="K973" s="129">
        <v>0.64721485411140589</v>
      </c>
      <c r="L973" s="129">
        <v>0.76923076923076927</v>
      </c>
      <c r="M973" s="129" t="s">
        <v>63</v>
      </c>
      <c r="N973" s="87"/>
      <c r="P973" s="87"/>
    </row>
    <row r="974" spans="1:16" s="38" customFormat="1" ht="12" customHeight="1" x14ac:dyDescent="0.15">
      <c r="A974" s="182" t="s">
        <v>706</v>
      </c>
      <c r="B974" s="288">
        <v>9763</v>
      </c>
      <c r="C974" s="180">
        <v>9659</v>
      </c>
      <c r="D974" s="180">
        <v>105</v>
      </c>
      <c r="E974" s="180">
        <v>0</v>
      </c>
      <c r="F974" s="180">
        <v>3445</v>
      </c>
      <c r="G974" s="180">
        <v>3346</v>
      </c>
      <c r="H974" s="180">
        <v>99</v>
      </c>
      <c r="I974" s="180">
        <v>0</v>
      </c>
      <c r="J974" s="129">
        <v>0.35286284953395475</v>
      </c>
      <c r="K974" s="129">
        <v>0.34641267211926702</v>
      </c>
      <c r="L974" s="129">
        <v>0.94285714285714284</v>
      </c>
      <c r="M974" s="129" t="s">
        <v>63</v>
      </c>
      <c r="N974" s="87"/>
      <c r="P974" s="87"/>
    </row>
    <row r="975" spans="1:16" s="38" customFormat="1" ht="36.950000000000003" customHeight="1" x14ac:dyDescent="0.15">
      <c r="A975" s="182" t="s">
        <v>707</v>
      </c>
      <c r="B975" s="288">
        <v>6964</v>
      </c>
      <c r="C975" s="180">
        <v>6870</v>
      </c>
      <c r="D975" s="180">
        <v>93</v>
      </c>
      <c r="E975" s="180">
        <v>0</v>
      </c>
      <c r="F975" s="180">
        <v>3186</v>
      </c>
      <c r="G975" s="180">
        <v>3093</v>
      </c>
      <c r="H975" s="180">
        <v>93</v>
      </c>
      <c r="I975" s="180">
        <v>0</v>
      </c>
      <c r="J975" s="129">
        <v>0.4574956921309592</v>
      </c>
      <c r="K975" s="129">
        <v>0.45021834061135368</v>
      </c>
      <c r="L975" s="129">
        <v>1</v>
      </c>
      <c r="M975" s="129" t="s">
        <v>63</v>
      </c>
      <c r="N975" s="87"/>
      <c r="P975" s="87"/>
    </row>
    <row r="976" spans="1:16" s="38" customFormat="1" ht="36.950000000000003" customHeight="1" x14ac:dyDescent="0.15">
      <c r="A976" s="182" t="s">
        <v>695</v>
      </c>
      <c r="B976" s="288">
        <v>2800</v>
      </c>
      <c r="C976" s="180">
        <v>2788</v>
      </c>
      <c r="D976" s="180">
        <v>12</v>
      </c>
      <c r="E976" s="180">
        <v>0</v>
      </c>
      <c r="F976" s="180">
        <v>259</v>
      </c>
      <c r="G976" s="180">
        <v>253</v>
      </c>
      <c r="H976" s="180">
        <v>6</v>
      </c>
      <c r="I976" s="180">
        <v>0</v>
      </c>
      <c r="J976" s="129">
        <v>9.2499999999999999E-2</v>
      </c>
      <c r="K976" s="129">
        <v>9.0746054519368721E-2</v>
      </c>
      <c r="L976" s="129">
        <v>0.5</v>
      </c>
      <c r="M976" s="129" t="s">
        <v>63</v>
      </c>
      <c r="N976" s="87"/>
      <c r="P976" s="87"/>
    </row>
    <row r="977" spans="1:16" s="38" customFormat="1" ht="21.95" customHeight="1" x14ac:dyDescent="0.15">
      <c r="A977" s="177"/>
      <c r="B977" s="292" t="s">
        <v>65</v>
      </c>
      <c r="C977" s="289"/>
      <c r="D977" s="289"/>
      <c r="E977" s="289"/>
      <c r="F977" s="180"/>
      <c r="G977" s="180"/>
      <c r="H977" s="180"/>
      <c r="I977" s="180"/>
      <c r="J977" s="129" t="s">
        <v>696</v>
      </c>
      <c r="K977" s="129" t="s">
        <v>696</v>
      </c>
      <c r="L977" s="129" t="s">
        <v>696</v>
      </c>
      <c r="M977" s="129" t="s">
        <v>696</v>
      </c>
      <c r="N977" s="87"/>
      <c r="P977" s="87"/>
    </row>
    <row r="978" spans="1:16" s="38" customFormat="1" ht="12" customHeight="1" x14ac:dyDescent="0.15">
      <c r="A978" s="177"/>
      <c r="B978" s="289"/>
      <c r="C978" s="289"/>
      <c r="D978" s="289"/>
      <c r="E978" s="289"/>
      <c r="F978" s="180"/>
      <c r="G978" s="180"/>
      <c r="H978" s="180"/>
      <c r="I978" s="180"/>
      <c r="J978" s="129" t="s">
        <v>696</v>
      </c>
      <c r="K978" s="129" t="s">
        <v>696</v>
      </c>
      <c r="L978" s="129" t="s">
        <v>696</v>
      </c>
      <c r="M978" s="129" t="s">
        <v>696</v>
      </c>
      <c r="N978" s="87"/>
      <c r="P978" s="87"/>
    </row>
    <row r="979" spans="1:16" s="38" customFormat="1" ht="12" customHeight="1" x14ac:dyDescent="0.15">
      <c r="A979" s="182" t="s">
        <v>42</v>
      </c>
      <c r="B979" s="288">
        <v>2709</v>
      </c>
      <c r="C979" s="180">
        <v>2642</v>
      </c>
      <c r="D979" s="180">
        <v>27</v>
      </c>
      <c r="E979" s="180">
        <v>40</v>
      </c>
      <c r="F979" s="180">
        <v>949</v>
      </c>
      <c r="G979" s="180">
        <v>902</v>
      </c>
      <c r="H979" s="180">
        <v>11</v>
      </c>
      <c r="I979" s="180">
        <v>35</v>
      </c>
      <c r="J979" s="129">
        <v>0.35031376891842009</v>
      </c>
      <c r="K979" s="129">
        <v>0.34140802422407268</v>
      </c>
      <c r="L979" s="129">
        <v>0.40740740740740738</v>
      </c>
      <c r="M979" s="129">
        <v>0.875</v>
      </c>
      <c r="N979" s="87"/>
      <c r="P979" s="87"/>
    </row>
    <row r="980" spans="1:16" s="38" customFormat="1" ht="12" customHeight="1" x14ac:dyDescent="0.15">
      <c r="A980" s="182" t="s">
        <v>43</v>
      </c>
      <c r="B980" s="288">
        <v>432</v>
      </c>
      <c r="C980" s="180">
        <v>422</v>
      </c>
      <c r="D980" s="180">
        <v>10</v>
      </c>
      <c r="E980" s="180">
        <v>0</v>
      </c>
      <c r="F980" s="180">
        <v>73</v>
      </c>
      <c r="G980" s="180">
        <v>65</v>
      </c>
      <c r="H980" s="180">
        <v>8</v>
      </c>
      <c r="I980" s="180">
        <v>0</v>
      </c>
      <c r="J980" s="129">
        <v>0.16898148148148148</v>
      </c>
      <c r="K980" s="129">
        <v>0.15402843601895735</v>
      </c>
      <c r="L980" s="129">
        <v>0.8</v>
      </c>
      <c r="M980" s="129" t="s">
        <v>63</v>
      </c>
      <c r="N980" s="87"/>
      <c r="P980" s="87"/>
    </row>
    <row r="981" spans="1:16" s="38" customFormat="1" ht="12" customHeight="1" x14ac:dyDescent="0.15">
      <c r="A981" s="182" t="s">
        <v>44</v>
      </c>
      <c r="B981" s="288">
        <v>6247</v>
      </c>
      <c r="C981" s="180">
        <v>5261</v>
      </c>
      <c r="D981" s="180">
        <v>803</v>
      </c>
      <c r="E981" s="180">
        <v>183</v>
      </c>
      <c r="F981" s="180">
        <v>3099</v>
      </c>
      <c r="G981" s="180">
        <v>2139</v>
      </c>
      <c r="H981" s="180">
        <v>788</v>
      </c>
      <c r="I981" s="180">
        <v>172</v>
      </c>
      <c r="J981" s="129">
        <v>0.4960781174963983</v>
      </c>
      <c r="K981" s="129">
        <v>0.40657669644554267</v>
      </c>
      <c r="L981" s="129">
        <v>0.98132004981320053</v>
      </c>
      <c r="M981" s="129">
        <v>0.93989071038251371</v>
      </c>
      <c r="N981" s="87"/>
      <c r="P981" s="87"/>
    </row>
    <row r="982" spans="1:16" s="38" customFormat="1" ht="12" customHeight="1" x14ac:dyDescent="0.15">
      <c r="A982" s="182" t="s">
        <v>45</v>
      </c>
      <c r="B982" s="288">
        <v>4086</v>
      </c>
      <c r="C982" s="180">
        <v>4076</v>
      </c>
      <c r="D982" s="180">
        <v>10</v>
      </c>
      <c r="E982" s="180">
        <v>0</v>
      </c>
      <c r="F982" s="180">
        <v>1325</v>
      </c>
      <c r="G982" s="180">
        <v>1314</v>
      </c>
      <c r="H982" s="180">
        <v>11</v>
      </c>
      <c r="I982" s="180">
        <v>0</v>
      </c>
      <c r="J982" s="129">
        <v>0.32427802251590798</v>
      </c>
      <c r="K982" s="129">
        <v>0.3223748773307164</v>
      </c>
      <c r="L982" s="129">
        <v>1.1000000000000001</v>
      </c>
      <c r="M982" s="129" t="s">
        <v>63</v>
      </c>
      <c r="N982" s="87"/>
      <c r="P982" s="87"/>
    </row>
    <row r="983" spans="1:16" s="38" customFormat="1" ht="12" customHeight="1" x14ac:dyDescent="0.15">
      <c r="A983" s="182" t="s">
        <v>297</v>
      </c>
      <c r="B983" s="288">
        <v>8808</v>
      </c>
      <c r="C983" s="180">
        <v>8510</v>
      </c>
      <c r="D983" s="180">
        <v>285</v>
      </c>
      <c r="E983" s="180">
        <v>13</v>
      </c>
      <c r="F983" s="180">
        <v>944</v>
      </c>
      <c r="G983" s="180">
        <v>801</v>
      </c>
      <c r="H983" s="180">
        <v>137</v>
      </c>
      <c r="I983" s="180">
        <v>6</v>
      </c>
      <c r="J983" s="129">
        <v>0.10717529518619437</v>
      </c>
      <c r="K983" s="129">
        <v>9.4124559341950645E-2</v>
      </c>
      <c r="L983" s="129">
        <v>0.48070175438596491</v>
      </c>
      <c r="M983" s="129">
        <v>0.46153846153846156</v>
      </c>
      <c r="N983" s="87"/>
      <c r="P983" s="87"/>
    </row>
    <row r="984" spans="1:16" s="38" customFormat="1" ht="21" customHeight="1" x14ac:dyDescent="0.15">
      <c r="A984" s="182" t="s">
        <v>115</v>
      </c>
      <c r="B984" s="288">
        <v>276</v>
      </c>
      <c r="C984" s="180">
        <v>275</v>
      </c>
      <c r="D984" s="180">
        <v>1</v>
      </c>
      <c r="E984" s="180">
        <v>0</v>
      </c>
      <c r="F984" s="180">
        <v>128</v>
      </c>
      <c r="G984" s="180">
        <v>127</v>
      </c>
      <c r="H984" s="180">
        <v>1</v>
      </c>
      <c r="I984" s="180">
        <v>0</v>
      </c>
      <c r="J984" s="129">
        <v>0.46376811594202899</v>
      </c>
      <c r="K984" s="129">
        <v>0.46181818181818179</v>
      </c>
      <c r="L984" s="129">
        <v>1</v>
      </c>
      <c r="M984" s="129" t="s">
        <v>63</v>
      </c>
      <c r="N984" s="87"/>
      <c r="P984" s="87"/>
    </row>
    <row r="985" spans="1:16" s="38" customFormat="1" ht="12" customHeight="1" x14ac:dyDescent="0.15">
      <c r="A985" s="182" t="s">
        <v>49</v>
      </c>
      <c r="B985" s="288">
        <v>4994</v>
      </c>
      <c r="C985" s="180">
        <v>4863</v>
      </c>
      <c r="D985" s="180">
        <v>131</v>
      </c>
      <c r="E985" s="180">
        <v>0</v>
      </c>
      <c r="F985" s="180">
        <v>2324</v>
      </c>
      <c r="G985" s="180">
        <v>2210</v>
      </c>
      <c r="H985" s="180">
        <v>114</v>
      </c>
      <c r="I985" s="180">
        <v>0</v>
      </c>
      <c r="J985" s="129">
        <v>0.46535843011613937</v>
      </c>
      <c r="K985" s="129">
        <v>0.45445198437178697</v>
      </c>
      <c r="L985" s="129">
        <v>0.87022900763358779</v>
      </c>
      <c r="M985" s="129" t="s">
        <v>63</v>
      </c>
      <c r="N985" s="87"/>
      <c r="P985" s="87"/>
    </row>
    <row r="986" spans="1:16" s="38" customFormat="1" ht="12" customHeight="1" x14ac:dyDescent="0.15">
      <c r="A986" s="182" t="s">
        <v>50</v>
      </c>
      <c r="B986" s="288">
        <v>914</v>
      </c>
      <c r="C986" s="180">
        <v>857</v>
      </c>
      <c r="D986" s="180">
        <v>46</v>
      </c>
      <c r="E986" s="180">
        <v>11</v>
      </c>
      <c r="F986" s="180">
        <v>708</v>
      </c>
      <c r="G986" s="180">
        <v>611</v>
      </c>
      <c r="H986" s="180">
        <v>87</v>
      </c>
      <c r="I986" s="180">
        <v>10</v>
      </c>
      <c r="J986" s="129">
        <v>0.77461706783369799</v>
      </c>
      <c r="K986" s="129">
        <v>0.71295215869311557</v>
      </c>
      <c r="L986" s="129">
        <v>1.8913043478260869</v>
      </c>
      <c r="M986" s="129">
        <v>0.90909090909090906</v>
      </c>
      <c r="N986" s="87"/>
      <c r="P986" s="87"/>
    </row>
    <row r="987" spans="1:16" s="38" customFormat="1" ht="12" customHeight="1" x14ac:dyDescent="0.15">
      <c r="A987" s="182" t="s">
        <v>706</v>
      </c>
      <c r="B987" s="288">
        <v>31663</v>
      </c>
      <c r="C987" s="180">
        <v>29985</v>
      </c>
      <c r="D987" s="180">
        <v>1430</v>
      </c>
      <c r="E987" s="180">
        <v>249</v>
      </c>
      <c r="F987" s="180">
        <v>9644</v>
      </c>
      <c r="G987" s="180">
        <v>8260</v>
      </c>
      <c r="H987" s="180">
        <v>1161</v>
      </c>
      <c r="I987" s="180">
        <v>223</v>
      </c>
      <c r="J987" s="129">
        <v>0.30458263588415502</v>
      </c>
      <c r="K987" s="129">
        <v>0.27547106886776723</v>
      </c>
      <c r="L987" s="129">
        <v>0.81188811188811194</v>
      </c>
      <c r="M987" s="129">
        <v>0.89558232931726911</v>
      </c>
      <c r="N987" s="87"/>
      <c r="P987" s="87"/>
    </row>
    <row r="988" spans="1:16" s="38" customFormat="1" ht="36.950000000000003" customHeight="1" x14ac:dyDescent="0.15">
      <c r="A988" s="182" t="s">
        <v>707</v>
      </c>
      <c r="B988" s="288">
        <v>22555</v>
      </c>
      <c r="C988" s="180">
        <v>21182</v>
      </c>
      <c r="D988" s="180">
        <v>1136</v>
      </c>
      <c r="E988" s="180">
        <v>236</v>
      </c>
      <c r="F988" s="180">
        <v>8692</v>
      </c>
      <c r="G988" s="180">
        <v>7451</v>
      </c>
      <c r="H988" s="180">
        <v>1024</v>
      </c>
      <c r="I988" s="180">
        <v>217</v>
      </c>
      <c r="J988" s="129">
        <v>0.38536909776102862</v>
      </c>
      <c r="K988" s="129">
        <v>0.35176092909073742</v>
      </c>
      <c r="L988" s="129">
        <v>0.90140845070422537</v>
      </c>
      <c r="M988" s="129">
        <v>0.91949152542372881</v>
      </c>
      <c r="N988" s="87"/>
      <c r="P988" s="87"/>
    </row>
    <row r="989" spans="1:16" s="38" customFormat="1" ht="36.950000000000003" customHeight="1" x14ac:dyDescent="0.15">
      <c r="A989" s="182" t="s">
        <v>695</v>
      </c>
      <c r="B989" s="288">
        <v>9108</v>
      </c>
      <c r="C989" s="180">
        <v>8802</v>
      </c>
      <c r="D989" s="180">
        <v>293</v>
      </c>
      <c r="E989" s="180">
        <v>13</v>
      </c>
      <c r="F989" s="180">
        <v>953</v>
      </c>
      <c r="G989" s="180">
        <v>810</v>
      </c>
      <c r="H989" s="180">
        <v>137</v>
      </c>
      <c r="I989" s="180">
        <v>6</v>
      </c>
      <c r="J989" s="129">
        <v>0.10463328941589811</v>
      </c>
      <c r="K989" s="129">
        <v>9.202453987730061E-2</v>
      </c>
      <c r="L989" s="129">
        <v>0.46757679180887374</v>
      </c>
      <c r="M989" s="129">
        <v>0.46153846153846156</v>
      </c>
      <c r="N989" s="87"/>
      <c r="P989" s="87"/>
    </row>
    <row r="990" spans="1:16" s="38" customFormat="1" ht="12" customHeight="1" x14ac:dyDescent="0.15">
      <c r="A990" s="177"/>
      <c r="B990" s="289"/>
      <c r="C990" s="289"/>
      <c r="D990" s="289"/>
      <c r="E990" s="289"/>
      <c r="F990" s="180"/>
      <c r="G990" s="180"/>
      <c r="H990" s="180"/>
      <c r="I990" s="180"/>
      <c r="J990" s="129" t="s">
        <v>696</v>
      </c>
      <c r="K990" s="129" t="s">
        <v>696</v>
      </c>
      <c r="L990" s="129" t="s">
        <v>696</v>
      </c>
      <c r="M990" s="129" t="s">
        <v>696</v>
      </c>
      <c r="N990" s="87"/>
      <c r="P990" s="87"/>
    </row>
    <row r="991" spans="1:16" s="38" customFormat="1" ht="12" customHeight="1" x14ac:dyDescent="0.15">
      <c r="A991" s="177"/>
      <c r="B991" s="289"/>
      <c r="C991" s="289"/>
      <c r="D991" s="289"/>
      <c r="E991" s="289"/>
      <c r="F991" s="180"/>
      <c r="G991" s="180"/>
      <c r="H991" s="180"/>
      <c r="I991" s="180"/>
      <c r="J991" s="129" t="s">
        <v>696</v>
      </c>
      <c r="K991" s="129" t="s">
        <v>696</v>
      </c>
      <c r="L991" s="129" t="s">
        <v>696</v>
      </c>
      <c r="M991" s="129" t="s">
        <v>696</v>
      </c>
      <c r="N991" s="87"/>
      <c r="P991" s="87"/>
    </row>
    <row r="992" spans="1:16" s="38" customFormat="1" ht="12" customHeight="1" x14ac:dyDescent="0.15">
      <c r="A992" s="177" t="s">
        <v>697</v>
      </c>
      <c r="C992" s="180"/>
      <c r="D992" s="180"/>
      <c r="E992" s="180"/>
      <c r="F992" s="180"/>
      <c r="G992" s="180"/>
      <c r="H992" s="180"/>
      <c r="I992" s="180"/>
      <c r="J992" s="129" t="s">
        <v>696</v>
      </c>
      <c r="K992" s="129" t="s">
        <v>696</v>
      </c>
      <c r="L992" s="129" t="s">
        <v>696</v>
      </c>
      <c r="M992" s="129" t="s">
        <v>696</v>
      </c>
      <c r="N992" s="87"/>
      <c r="P992" s="87"/>
    </row>
    <row r="993" spans="1:16" s="38" customFormat="1" ht="12" customHeight="1" x14ac:dyDescent="0.15">
      <c r="A993" s="183" t="s">
        <v>708</v>
      </c>
      <c r="C993" s="180"/>
      <c r="D993" s="180"/>
      <c r="E993" s="180"/>
      <c r="F993" s="180"/>
      <c r="G993" s="180"/>
      <c r="H993" s="180"/>
      <c r="I993" s="180"/>
      <c r="J993" s="129" t="s">
        <v>696</v>
      </c>
      <c r="K993" s="129" t="s">
        <v>696</v>
      </c>
      <c r="L993" s="129" t="s">
        <v>696</v>
      </c>
      <c r="M993" s="129" t="s">
        <v>696</v>
      </c>
      <c r="N993" s="87"/>
      <c r="P993" s="87"/>
    </row>
    <row r="994" spans="1:16" s="38" customFormat="1" ht="12" customHeight="1" x14ac:dyDescent="0.15">
      <c r="A994" s="183" t="s">
        <v>713</v>
      </c>
      <c r="C994" s="180"/>
      <c r="D994" s="180"/>
      <c r="E994" s="180"/>
      <c r="F994" s="180"/>
      <c r="G994" s="180"/>
      <c r="H994" s="180"/>
      <c r="I994" s="180"/>
      <c r="J994" s="129" t="s">
        <v>696</v>
      </c>
      <c r="K994" s="129" t="s">
        <v>696</v>
      </c>
      <c r="L994" s="129" t="s">
        <v>696</v>
      </c>
      <c r="M994" s="129" t="s">
        <v>696</v>
      </c>
      <c r="N994" s="87"/>
      <c r="P994" s="87"/>
    </row>
    <row r="995" spans="1:16" s="38" customFormat="1" ht="12" customHeight="1" x14ac:dyDescent="0.15">
      <c r="A995" s="182" t="s">
        <v>709</v>
      </c>
      <c r="C995" s="180"/>
      <c r="D995" s="180"/>
      <c r="E995" s="180"/>
      <c r="F995" s="180"/>
      <c r="G995" s="180"/>
      <c r="H995" s="180"/>
      <c r="I995" s="180"/>
      <c r="J995" s="129" t="s">
        <v>696</v>
      </c>
      <c r="K995" s="129" t="s">
        <v>696</v>
      </c>
      <c r="L995" s="129" t="s">
        <v>696</v>
      </c>
      <c r="M995" s="129" t="s">
        <v>696</v>
      </c>
      <c r="N995" s="87"/>
      <c r="P995" s="87"/>
    </row>
    <row r="996" spans="1:16" s="38" customFormat="1" ht="12" customHeight="1" x14ac:dyDescent="0.15">
      <c r="A996" s="177"/>
      <c r="B996" s="114"/>
      <c r="C996" s="289"/>
      <c r="D996" s="289"/>
      <c r="E996" s="289"/>
      <c r="F996" s="180"/>
      <c r="G996" s="180"/>
      <c r="H996" s="180"/>
      <c r="I996" s="180"/>
      <c r="J996" s="129" t="s">
        <v>696</v>
      </c>
      <c r="K996" s="129" t="s">
        <v>696</v>
      </c>
      <c r="L996" s="129" t="s">
        <v>696</v>
      </c>
      <c r="M996" s="129" t="s">
        <v>696</v>
      </c>
      <c r="N996" s="87"/>
      <c r="P996" s="87"/>
    </row>
    <row r="997" spans="1:16" s="38" customFormat="1" ht="12" customHeight="1" x14ac:dyDescent="0.15">
      <c r="A997" s="177"/>
      <c r="B997" s="114"/>
      <c r="C997" s="289"/>
      <c r="D997" s="289"/>
      <c r="E997" s="289"/>
      <c r="F997" s="180"/>
      <c r="G997" s="180"/>
      <c r="H997" s="180"/>
      <c r="I997" s="180"/>
      <c r="J997" s="129" t="s">
        <v>696</v>
      </c>
      <c r="K997" s="129" t="s">
        <v>696</v>
      </c>
      <c r="L997" s="129" t="s">
        <v>696</v>
      </c>
      <c r="M997" s="129" t="s">
        <v>696</v>
      </c>
      <c r="N997" s="87"/>
      <c r="P997" s="87"/>
    </row>
    <row r="998" spans="1:16" s="38" customFormat="1" ht="12" customHeight="1" x14ac:dyDescent="0.15">
      <c r="A998" s="403" t="s">
        <v>1291</v>
      </c>
      <c r="B998" s="403"/>
      <c r="C998" s="403"/>
      <c r="D998" s="403"/>
      <c r="E998" s="403"/>
      <c r="F998" s="180"/>
      <c r="G998" s="180"/>
      <c r="H998" s="180"/>
      <c r="I998" s="180"/>
      <c r="J998" s="129" t="s">
        <v>696</v>
      </c>
      <c r="K998" s="129" t="s">
        <v>696</v>
      </c>
      <c r="L998" s="129" t="s">
        <v>696</v>
      </c>
      <c r="M998" s="129" t="s">
        <v>696</v>
      </c>
      <c r="N998" s="87"/>
      <c r="P998" s="87"/>
    </row>
    <row r="999" spans="1:16" s="38" customFormat="1" ht="27" customHeight="1" x14ac:dyDescent="0.15">
      <c r="A999" s="177"/>
      <c r="B999" s="292" t="s">
        <v>337</v>
      </c>
      <c r="C999" s="289"/>
      <c r="D999" s="289"/>
      <c r="E999" s="289"/>
      <c r="F999" s="180"/>
      <c r="G999" s="180"/>
      <c r="H999" s="180"/>
      <c r="I999" s="180"/>
      <c r="J999" s="129" t="s">
        <v>696</v>
      </c>
      <c r="K999" s="129" t="s">
        <v>696</v>
      </c>
      <c r="L999" s="129" t="s">
        <v>696</v>
      </c>
      <c r="M999" s="129" t="s">
        <v>696</v>
      </c>
      <c r="N999" s="87"/>
      <c r="P999" s="87"/>
    </row>
    <row r="1000" spans="1:16" s="38" customFormat="1" ht="21.95" customHeight="1" x14ac:dyDescent="0.15">
      <c r="A1000" s="177"/>
      <c r="B1000" s="292" t="s">
        <v>66</v>
      </c>
      <c r="C1000" s="289"/>
      <c r="D1000" s="289"/>
      <c r="E1000" s="289"/>
      <c r="F1000" s="180"/>
      <c r="G1000" s="180"/>
      <c r="H1000" s="180"/>
      <c r="I1000" s="180"/>
      <c r="J1000" s="129" t="s">
        <v>696</v>
      </c>
      <c r="K1000" s="129" t="s">
        <v>696</v>
      </c>
      <c r="L1000" s="129" t="s">
        <v>696</v>
      </c>
      <c r="M1000" s="129" t="s">
        <v>696</v>
      </c>
      <c r="N1000" s="87"/>
      <c r="P1000" s="87"/>
    </row>
    <row r="1001" spans="1:16" s="38" customFormat="1" ht="12" customHeight="1" x14ac:dyDescent="0.2">
      <c r="A1001" s="177"/>
      <c r="B1001" s="291"/>
      <c r="C1001" s="289"/>
      <c r="D1001" s="289"/>
      <c r="E1001" s="289"/>
      <c r="F1001" s="180"/>
      <c r="G1001" s="180"/>
      <c r="H1001" s="180"/>
      <c r="I1001" s="180"/>
      <c r="J1001" s="129" t="s">
        <v>696</v>
      </c>
      <c r="K1001" s="129" t="s">
        <v>696</v>
      </c>
      <c r="L1001" s="129" t="s">
        <v>696</v>
      </c>
      <c r="M1001" s="129" t="s">
        <v>696</v>
      </c>
      <c r="N1001" s="87"/>
      <c r="P1001" s="87"/>
    </row>
    <row r="1002" spans="1:16" s="38" customFormat="1" ht="12" customHeight="1" x14ac:dyDescent="0.15">
      <c r="A1002" s="182" t="s">
        <v>42</v>
      </c>
      <c r="B1002" s="288">
        <v>524</v>
      </c>
      <c r="C1002" s="180">
        <v>508</v>
      </c>
      <c r="D1002" s="180">
        <v>5</v>
      </c>
      <c r="E1002" s="180">
        <v>10</v>
      </c>
      <c r="F1002" s="180">
        <v>222</v>
      </c>
      <c r="G1002" s="180">
        <v>206</v>
      </c>
      <c r="H1002" s="180">
        <v>0</v>
      </c>
      <c r="I1002" s="180">
        <v>16</v>
      </c>
      <c r="J1002" s="129">
        <v>0.42366412213740456</v>
      </c>
      <c r="K1002" s="129">
        <v>0.40551181102362205</v>
      </c>
      <c r="L1002" s="129" t="s">
        <v>63</v>
      </c>
      <c r="M1002" s="129">
        <v>1.6</v>
      </c>
      <c r="N1002" s="87"/>
      <c r="P1002" s="87"/>
    </row>
    <row r="1003" spans="1:16" s="38" customFormat="1" ht="12" customHeight="1" x14ac:dyDescent="0.15">
      <c r="A1003" s="182" t="s">
        <v>43</v>
      </c>
      <c r="B1003" s="288">
        <v>39</v>
      </c>
      <c r="C1003" s="180">
        <v>39</v>
      </c>
      <c r="D1003" s="180">
        <v>0</v>
      </c>
      <c r="E1003" s="180">
        <v>0</v>
      </c>
      <c r="F1003" s="180">
        <v>12</v>
      </c>
      <c r="G1003" s="180">
        <v>12</v>
      </c>
      <c r="H1003" s="180">
        <v>0</v>
      </c>
      <c r="I1003" s="180">
        <v>0</v>
      </c>
      <c r="J1003" s="129">
        <v>0.30769230769230771</v>
      </c>
      <c r="K1003" s="129">
        <v>0.30769230769230771</v>
      </c>
      <c r="L1003" s="129" t="s">
        <v>63</v>
      </c>
      <c r="M1003" s="129" t="s">
        <v>63</v>
      </c>
      <c r="N1003" s="87"/>
      <c r="P1003" s="87"/>
    </row>
    <row r="1004" spans="1:16" s="38" customFormat="1" ht="12" customHeight="1" x14ac:dyDescent="0.15">
      <c r="A1004" s="182" t="s">
        <v>44</v>
      </c>
      <c r="B1004" s="288">
        <v>1330</v>
      </c>
      <c r="C1004" s="180">
        <v>1278</v>
      </c>
      <c r="D1004" s="180">
        <v>34</v>
      </c>
      <c r="E1004" s="180">
        <v>17</v>
      </c>
      <c r="F1004" s="180">
        <v>667</v>
      </c>
      <c r="G1004" s="180">
        <v>613</v>
      </c>
      <c r="H1004" s="180">
        <v>38</v>
      </c>
      <c r="I1004" s="180">
        <v>16</v>
      </c>
      <c r="J1004" s="129">
        <v>0.50150375939849623</v>
      </c>
      <c r="K1004" s="129">
        <v>0.47965571205007823</v>
      </c>
      <c r="L1004" s="129">
        <v>1.1176470588235294</v>
      </c>
      <c r="M1004" s="129">
        <v>0.94117647058823528</v>
      </c>
      <c r="N1004" s="87"/>
      <c r="P1004" s="87"/>
    </row>
    <row r="1005" spans="1:16" s="38" customFormat="1" ht="12" customHeight="1" x14ac:dyDescent="0.15">
      <c r="A1005" s="182" t="s">
        <v>45</v>
      </c>
      <c r="B1005" s="288">
        <v>669</v>
      </c>
      <c r="C1005" s="180">
        <v>669</v>
      </c>
      <c r="D1005" s="180">
        <v>0</v>
      </c>
      <c r="E1005" s="180">
        <v>0</v>
      </c>
      <c r="F1005" s="180">
        <v>296</v>
      </c>
      <c r="G1005" s="180">
        <v>296</v>
      </c>
      <c r="H1005" s="180">
        <v>0</v>
      </c>
      <c r="I1005" s="180">
        <v>0</v>
      </c>
      <c r="J1005" s="129">
        <v>0.44245142002989535</v>
      </c>
      <c r="K1005" s="129">
        <v>0.44245142002989535</v>
      </c>
      <c r="L1005" s="129" t="s">
        <v>63</v>
      </c>
      <c r="M1005" s="129" t="s">
        <v>63</v>
      </c>
      <c r="N1005" s="87"/>
      <c r="P1005" s="87"/>
    </row>
    <row r="1006" spans="1:16" s="38" customFormat="1" ht="12" customHeight="1" x14ac:dyDescent="0.15">
      <c r="A1006" s="182" t="s">
        <v>297</v>
      </c>
      <c r="B1006" s="288">
        <v>1293</v>
      </c>
      <c r="C1006" s="180">
        <v>1281</v>
      </c>
      <c r="D1006" s="180">
        <v>0</v>
      </c>
      <c r="E1006" s="180">
        <v>13</v>
      </c>
      <c r="F1006" s="180">
        <v>158</v>
      </c>
      <c r="G1006" s="180">
        <v>142</v>
      </c>
      <c r="H1006" s="180">
        <v>0</v>
      </c>
      <c r="I1006" s="180">
        <v>15</v>
      </c>
      <c r="J1006" s="129">
        <v>0.12219644238205724</v>
      </c>
      <c r="K1006" s="129">
        <v>0.11085089773614364</v>
      </c>
      <c r="L1006" s="129" t="s">
        <v>63</v>
      </c>
      <c r="M1006" s="129">
        <v>1.1538461538461537</v>
      </c>
      <c r="N1006" s="87"/>
      <c r="P1006" s="87"/>
    </row>
    <row r="1007" spans="1:16" s="38" customFormat="1" ht="21" customHeight="1" x14ac:dyDescent="0.15">
      <c r="A1007" s="182" t="s">
        <v>115</v>
      </c>
      <c r="B1007" s="288">
        <v>11</v>
      </c>
      <c r="C1007" s="180">
        <v>11</v>
      </c>
      <c r="D1007" s="180">
        <v>0</v>
      </c>
      <c r="E1007" s="180">
        <v>0</v>
      </c>
      <c r="F1007" s="180">
        <v>11</v>
      </c>
      <c r="G1007" s="180">
        <v>11</v>
      </c>
      <c r="H1007" s="180">
        <v>0</v>
      </c>
      <c r="I1007" s="180">
        <v>0</v>
      </c>
      <c r="J1007" s="129">
        <v>1</v>
      </c>
      <c r="K1007" s="129">
        <v>1</v>
      </c>
      <c r="L1007" s="129" t="s">
        <v>63</v>
      </c>
      <c r="M1007" s="129" t="s">
        <v>63</v>
      </c>
      <c r="N1007" s="87"/>
      <c r="P1007" s="87"/>
    </row>
    <row r="1008" spans="1:16" s="38" customFormat="1" ht="12" customHeight="1" x14ac:dyDescent="0.15">
      <c r="A1008" s="182" t="s">
        <v>49</v>
      </c>
      <c r="B1008" s="288">
        <v>596</v>
      </c>
      <c r="C1008" s="180">
        <v>596</v>
      </c>
      <c r="D1008" s="180">
        <v>0</v>
      </c>
      <c r="E1008" s="180">
        <v>0</v>
      </c>
      <c r="F1008" s="180">
        <v>534</v>
      </c>
      <c r="G1008" s="180">
        <v>534</v>
      </c>
      <c r="H1008" s="180">
        <v>0</v>
      </c>
      <c r="I1008" s="180">
        <v>0</v>
      </c>
      <c r="J1008" s="129">
        <v>0.89597315436241609</v>
      </c>
      <c r="K1008" s="129">
        <v>0.89597315436241609</v>
      </c>
      <c r="L1008" s="129" t="s">
        <v>63</v>
      </c>
      <c r="M1008" s="129" t="s">
        <v>63</v>
      </c>
      <c r="N1008" s="87"/>
      <c r="P1008" s="87"/>
    </row>
    <row r="1009" spans="1:16" s="38" customFormat="1" ht="12" customHeight="1" x14ac:dyDescent="0.15">
      <c r="A1009" s="182" t="s">
        <v>50</v>
      </c>
      <c r="B1009" s="288">
        <v>147</v>
      </c>
      <c r="C1009" s="180">
        <v>147</v>
      </c>
      <c r="D1009" s="180">
        <v>0</v>
      </c>
      <c r="E1009" s="180">
        <v>0</v>
      </c>
      <c r="F1009" s="180">
        <v>116</v>
      </c>
      <c r="G1009" s="180">
        <v>116</v>
      </c>
      <c r="H1009" s="180">
        <v>0</v>
      </c>
      <c r="I1009" s="180">
        <v>0</v>
      </c>
      <c r="J1009" s="129">
        <v>0.78911564625850339</v>
      </c>
      <c r="K1009" s="129">
        <v>0.78911564625850339</v>
      </c>
      <c r="L1009" s="129" t="s">
        <v>63</v>
      </c>
      <c r="M1009" s="129" t="s">
        <v>63</v>
      </c>
      <c r="N1009" s="87"/>
      <c r="P1009" s="87"/>
    </row>
    <row r="1010" spans="1:16" s="38" customFormat="1" ht="12" customHeight="1" x14ac:dyDescent="0.15">
      <c r="A1010" s="182" t="s">
        <v>706</v>
      </c>
      <c r="B1010" s="288">
        <v>5082</v>
      </c>
      <c r="C1010" s="180">
        <v>4999</v>
      </c>
      <c r="D1010" s="180">
        <v>40</v>
      </c>
      <c r="E1010" s="180">
        <v>43</v>
      </c>
      <c r="F1010" s="180">
        <v>2026</v>
      </c>
      <c r="G1010" s="180">
        <v>1938</v>
      </c>
      <c r="H1010" s="180">
        <v>38</v>
      </c>
      <c r="I1010" s="180">
        <v>50</v>
      </c>
      <c r="J1010" s="129">
        <v>0.39866194411648959</v>
      </c>
      <c r="K1010" s="129">
        <v>0.38767753550710143</v>
      </c>
      <c r="L1010" s="129">
        <v>0.95</v>
      </c>
      <c r="M1010" s="129">
        <v>1.1627906976744187</v>
      </c>
      <c r="N1010" s="87"/>
      <c r="P1010" s="87"/>
    </row>
    <row r="1011" spans="1:16" s="38" customFormat="1" ht="36.950000000000003" customHeight="1" x14ac:dyDescent="0.15">
      <c r="A1011" s="182" t="s">
        <v>707</v>
      </c>
      <c r="B1011" s="288">
        <v>3752</v>
      </c>
      <c r="C1011" s="180">
        <v>3683</v>
      </c>
      <c r="D1011" s="180">
        <v>40</v>
      </c>
      <c r="E1011" s="180">
        <v>30</v>
      </c>
      <c r="F1011" s="180">
        <v>1867</v>
      </c>
      <c r="G1011" s="180">
        <v>1794</v>
      </c>
      <c r="H1011" s="180">
        <v>38</v>
      </c>
      <c r="I1011" s="180">
        <v>35</v>
      </c>
      <c r="J1011" s="129">
        <v>0.49760127931769721</v>
      </c>
      <c r="K1011" s="129">
        <v>0.48710290524029326</v>
      </c>
      <c r="L1011" s="129">
        <v>0.95</v>
      </c>
      <c r="M1011" s="129">
        <v>1.1666666666666667</v>
      </c>
      <c r="N1011" s="87"/>
      <c r="P1011" s="87"/>
    </row>
    <row r="1012" spans="1:16" s="38" customFormat="1" ht="36.950000000000003" customHeight="1" x14ac:dyDescent="0.15">
      <c r="A1012" s="182" t="s">
        <v>695</v>
      </c>
      <c r="B1012" s="288">
        <v>1329</v>
      </c>
      <c r="C1012" s="180">
        <v>1317</v>
      </c>
      <c r="D1012" s="180">
        <v>0</v>
      </c>
      <c r="E1012" s="180">
        <v>13</v>
      </c>
      <c r="F1012" s="180">
        <v>159</v>
      </c>
      <c r="G1012" s="180">
        <v>143</v>
      </c>
      <c r="H1012" s="180">
        <v>0</v>
      </c>
      <c r="I1012" s="180">
        <v>15</v>
      </c>
      <c r="J1012" s="129">
        <v>0.11963882618510158</v>
      </c>
      <c r="K1012" s="129">
        <v>0.10858010630220197</v>
      </c>
      <c r="L1012" s="129" t="s">
        <v>63</v>
      </c>
      <c r="M1012" s="129">
        <v>1.1538461538461537</v>
      </c>
      <c r="N1012" s="87"/>
      <c r="P1012" s="87"/>
    </row>
    <row r="1013" spans="1:16" s="38" customFormat="1" ht="21.95" customHeight="1" x14ac:dyDescent="0.15">
      <c r="A1013" s="177"/>
      <c r="B1013" s="292" t="s">
        <v>67</v>
      </c>
      <c r="C1013" s="289"/>
      <c r="D1013" s="289"/>
      <c r="E1013" s="289"/>
      <c r="F1013" s="180"/>
      <c r="G1013" s="180"/>
      <c r="H1013" s="180"/>
      <c r="I1013" s="180"/>
      <c r="J1013" s="129" t="s">
        <v>696</v>
      </c>
      <c r="K1013" s="129" t="s">
        <v>696</v>
      </c>
      <c r="L1013" s="129" t="s">
        <v>696</v>
      </c>
      <c r="M1013" s="129" t="s">
        <v>696</v>
      </c>
      <c r="N1013" s="87"/>
      <c r="P1013" s="87"/>
    </row>
    <row r="1014" spans="1:16" s="38" customFormat="1" ht="12" customHeight="1" x14ac:dyDescent="0.2">
      <c r="A1014" s="177"/>
      <c r="B1014" s="291"/>
      <c r="C1014" s="289"/>
      <c r="D1014" s="289"/>
      <c r="E1014" s="289"/>
      <c r="F1014" s="180"/>
      <c r="G1014" s="180"/>
      <c r="H1014" s="180"/>
      <c r="I1014" s="180"/>
      <c r="J1014" s="129" t="s">
        <v>696</v>
      </c>
      <c r="K1014" s="129" t="s">
        <v>696</v>
      </c>
      <c r="L1014" s="129" t="s">
        <v>696</v>
      </c>
      <c r="M1014" s="129" t="s">
        <v>696</v>
      </c>
      <c r="N1014" s="87"/>
      <c r="P1014" s="87"/>
    </row>
    <row r="1015" spans="1:16" s="38" customFormat="1" ht="12" customHeight="1" x14ac:dyDescent="0.15">
      <c r="A1015" s="182" t="s">
        <v>42</v>
      </c>
      <c r="B1015" s="288">
        <v>125</v>
      </c>
      <c r="C1015" s="180">
        <v>125</v>
      </c>
      <c r="D1015" s="180">
        <v>0</v>
      </c>
      <c r="E1015" s="180">
        <v>0</v>
      </c>
      <c r="F1015" s="180">
        <v>45</v>
      </c>
      <c r="G1015" s="180">
        <v>45</v>
      </c>
      <c r="H1015" s="180">
        <v>0</v>
      </c>
      <c r="I1015" s="180">
        <v>0</v>
      </c>
      <c r="J1015" s="129">
        <v>0.36</v>
      </c>
      <c r="K1015" s="129">
        <v>0.36</v>
      </c>
      <c r="L1015" s="129" t="s">
        <v>63</v>
      </c>
      <c r="M1015" s="129" t="s">
        <v>63</v>
      </c>
      <c r="N1015" s="87"/>
      <c r="P1015" s="87"/>
    </row>
    <row r="1016" spans="1:16" s="38" customFormat="1" ht="12" customHeight="1" x14ac:dyDescent="0.15">
      <c r="A1016" s="182" t="s">
        <v>43</v>
      </c>
      <c r="B1016" s="288">
        <v>16</v>
      </c>
      <c r="C1016" s="180">
        <v>16</v>
      </c>
      <c r="D1016" s="180">
        <v>0</v>
      </c>
      <c r="E1016" s="180">
        <v>0</v>
      </c>
      <c r="F1016" s="180">
        <v>4</v>
      </c>
      <c r="G1016" s="180">
        <v>4</v>
      </c>
      <c r="H1016" s="180">
        <v>0</v>
      </c>
      <c r="I1016" s="180">
        <v>0</v>
      </c>
      <c r="J1016" s="129">
        <v>0.25</v>
      </c>
      <c r="K1016" s="129">
        <v>0.25</v>
      </c>
      <c r="L1016" s="129" t="s">
        <v>63</v>
      </c>
      <c r="M1016" s="129" t="s">
        <v>63</v>
      </c>
      <c r="N1016" s="87"/>
      <c r="P1016" s="87"/>
    </row>
    <row r="1017" spans="1:16" s="38" customFormat="1" ht="12" customHeight="1" x14ac:dyDescent="0.15">
      <c r="A1017" s="182" t="s">
        <v>44</v>
      </c>
      <c r="B1017" s="288">
        <v>314</v>
      </c>
      <c r="C1017" s="180">
        <v>314</v>
      </c>
      <c r="D1017" s="180">
        <v>0</v>
      </c>
      <c r="E1017" s="180">
        <v>0</v>
      </c>
      <c r="F1017" s="180">
        <v>97</v>
      </c>
      <c r="G1017" s="180">
        <v>97</v>
      </c>
      <c r="H1017" s="180">
        <v>0</v>
      </c>
      <c r="I1017" s="180">
        <v>0</v>
      </c>
      <c r="J1017" s="129">
        <v>0.30891719745222929</v>
      </c>
      <c r="K1017" s="129">
        <v>0.30891719745222929</v>
      </c>
      <c r="L1017" s="129" t="s">
        <v>63</v>
      </c>
      <c r="M1017" s="129" t="s">
        <v>63</v>
      </c>
      <c r="N1017" s="87"/>
      <c r="P1017" s="87"/>
    </row>
    <row r="1018" spans="1:16" s="38" customFormat="1" ht="12" customHeight="1" x14ac:dyDescent="0.15">
      <c r="A1018" s="182" t="s">
        <v>45</v>
      </c>
      <c r="B1018" s="288">
        <v>166</v>
      </c>
      <c r="C1018" s="180">
        <v>166</v>
      </c>
      <c r="D1018" s="180">
        <v>0</v>
      </c>
      <c r="E1018" s="180">
        <v>0</v>
      </c>
      <c r="F1018" s="180">
        <v>69</v>
      </c>
      <c r="G1018" s="180">
        <v>69</v>
      </c>
      <c r="H1018" s="180">
        <v>0</v>
      </c>
      <c r="I1018" s="180">
        <v>0</v>
      </c>
      <c r="J1018" s="129">
        <v>0.41566265060240964</v>
      </c>
      <c r="K1018" s="129">
        <v>0.41566265060240964</v>
      </c>
      <c r="L1018" s="129" t="s">
        <v>63</v>
      </c>
      <c r="M1018" s="129" t="s">
        <v>63</v>
      </c>
      <c r="N1018" s="87"/>
      <c r="P1018" s="87"/>
    </row>
    <row r="1019" spans="1:16" s="38" customFormat="1" ht="12" customHeight="1" x14ac:dyDescent="0.15">
      <c r="A1019" s="182" t="s">
        <v>297</v>
      </c>
      <c r="B1019" s="288">
        <v>279</v>
      </c>
      <c r="C1019" s="180">
        <v>185</v>
      </c>
      <c r="D1019" s="180">
        <v>94</v>
      </c>
      <c r="E1019" s="180">
        <v>0</v>
      </c>
      <c r="F1019" s="180">
        <v>110</v>
      </c>
      <c r="G1019" s="180">
        <v>81</v>
      </c>
      <c r="H1019" s="180">
        <v>29</v>
      </c>
      <c r="I1019" s="180">
        <v>0</v>
      </c>
      <c r="J1019" s="129">
        <v>0.3942652329749104</v>
      </c>
      <c r="K1019" s="129">
        <v>0.43783783783783786</v>
      </c>
      <c r="L1019" s="129">
        <v>0.30851063829787234</v>
      </c>
      <c r="M1019" s="129" t="s">
        <v>63</v>
      </c>
      <c r="N1019" s="87"/>
      <c r="P1019" s="87"/>
    </row>
    <row r="1020" spans="1:16" s="38" customFormat="1" ht="12" customHeight="1" x14ac:dyDescent="0.15">
      <c r="A1020" s="182" t="s">
        <v>49</v>
      </c>
      <c r="B1020" s="288">
        <v>201</v>
      </c>
      <c r="C1020" s="180">
        <v>201</v>
      </c>
      <c r="D1020" s="180">
        <v>0</v>
      </c>
      <c r="E1020" s="180">
        <v>0</v>
      </c>
      <c r="F1020" s="180">
        <v>113</v>
      </c>
      <c r="G1020" s="180">
        <v>113</v>
      </c>
      <c r="H1020" s="180">
        <v>0</v>
      </c>
      <c r="I1020" s="180">
        <v>0</v>
      </c>
      <c r="J1020" s="129">
        <v>0.56218905472636815</v>
      </c>
      <c r="K1020" s="129">
        <v>0.56218905472636815</v>
      </c>
      <c r="L1020" s="129" t="s">
        <v>63</v>
      </c>
      <c r="M1020" s="129" t="s">
        <v>63</v>
      </c>
      <c r="N1020" s="87"/>
      <c r="P1020" s="87"/>
    </row>
    <row r="1021" spans="1:16" s="38" customFormat="1" ht="12" customHeight="1" x14ac:dyDescent="0.15">
      <c r="A1021" s="182" t="s">
        <v>50</v>
      </c>
      <c r="B1021" s="288">
        <v>35</v>
      </c>
      <c r="C1021" s="180">
        <v>35</v>
      </c>
      <c r="D1021" s="180">
        <v>0</v>
      </c>
      <c r="E1021" s="180">
        <v>0</v>
      </c>
      <c r="F1021" s="180">
        <v>45</v>
      </c>
      <c r="G1021" s="180">
        <v>45</v>
      </c>
      <c r="H1021" s="180">
        <v>0</v>
      </c>
      <c r="I1021" s="180">
        <v>0</v>
      </c>
      <c r="J1021" s="129">
        <v>1.2857142857142858</v>
      </c>
      <c r="K1021" s="129">
        <v>1.2857142857142858</v>
      </c>
      <c r="L1021" s="129" t="s">
        <v>63</v>
      </c>
      <c r="M1021" s="129" t="s">
        <v>63</v>
      </c>
      <c r="N1021" s="87"/>
      <c r="P1021" s="87"/>
    </row>
    <row r="1022" spans="1:16" s="38" customFormat="1" ht="12" customHeight="1" x14ac:dyDescent="0.15">
      <c r="A1022" s="182" t="s">
        <v>706</v>
      </c>
      <c r="B1022" s="288">
        <v>1993</v>
      </c>
      <c r="C1022" s="180">
        <v>1898</v>
      </c>
      <c r="D1022" s="180">
        <v>94</v>
      </c>
      <c r="E1022" s="180">
        <v>0</v>
      </c>
      <c r="F1022" s="180">
        <v>485</v>
      </c>
      <c r="G1022" s="180">
        <v>456</v>
      </c>
      <c r="H1022" s="180">
        <v>29</v>
      </c>
      <c r="I1022" s="180">
        <v>0</v>
      </c>
      <c r="J1022" s="129">
        <v>0.24335173105870547</v>
      </c>
      <c r="K1022" s="129">
        <v>0.24025289778714437</v>
      </c>
      <c r="L1022" s="129">
        <v>0.30851063829787234</v>
      </c>
      <c r="M1022" s="129" t="s">
        <v>63</v>
      </c>
      <c r="N1022" s="87"/>
      <c r="P1022" s="87"/>
    </row>
    <row r="1023" spans="1:16" s="38" customFormat="1" ht="36.950000000000003" customHeight="1" x14ac:dyDescent="0.15">
      <c r="A1023" s="182" t="s">
        <v>707</v>
      </c>
      <c r="B1023" s="288">
        <v>959</v>
      </c>
      <c r="C1023" s="180">
        <v>959</v>
      </c>
      <c r="D1023" s="180">
        <v>0</v>
      </c>
      <c r="E1023" s="180">
        <v>0</v>
      </c>
      <c r="F1023" s="180">
        <v>375</v>
      </c>
      <c r="G1023" s="180">
        <v>375</v>
      </c>
      <c r="H1023" s="180">
        <v>0</v>
      </c>
      <c r="I1023" s="180">
        <v>0</v>
      </c>
      <c r="J1023" s="129">
        <v>0.3910323253388947</v>
      </c>
      <c r="K1023" s="129">
        <v>0.3910323253388947</v>
      </c>
      <c r="L1023" s="129" t="s">
        <v>63</v>
      </c>
      <c r="M1023" s="129" t="s">
        <v>63</v>
      </c>
      <c r="N1023" s="87"/>
      <c r="P1023" s="87"/>
    </row>
    <row r="1024" spans="1:16" s="38" customFormat="1" ht="36.950000000000003" customHeight="1" x14ac:dyDescent="0.15">
      <c r="A1024" s="182" t="s">
        <v>695</v>
      </c>
      <c r="B1024" s="288">
        <v>1033</v>
      </c>
      <c r="C1024" s="180">
        <v>939</v>
      </c>
      <c r="D1024" s="180">
        <v>94</v>
      </c>
      <c r="E1024" s="180">
        <v>0</v>
      </c>
      <c r="F1024" s="180">
        <v>110</v>
      </c>
      <c r="G1024" s="180">
        <v>81</v>
      </c>
      <c r="H1024" s="180">
        <v>29</v>
      </c>
      <c r="I1024" s="180">
        <v>0</v>
      </c>
      <c r="J1024" s="129">
        <v>0.10648596321393998</v>
      </c>
      <c r="K1024" s="129">
        <v>8.6261980830670923E-2</v>
      </c>
      <c r="L1024" s="129">
        <v>0.30851063829787234</v>
      </c>
      <c r="M1024" s="129" t="s">
        <v>63</v>
      </c>
      <c r="N1024" s="87"/>
      <c r="P1024" s="87"/>
    </row>
    <row r="1025" spans="1:16" s="38" customFormat="1" ht="21.95" customHeight="1" x14ac:dyDescent="0.15">
      <c r="A1025" s="177"/>
      <c r="B1025" s="294" t="s">
        <v>68</v>
      </c>
      <c r="C1025" s="289"/>
      <c r="D1025" s="289"/>
      <c r="E1025" s="289"/>
      <c r="F1025" s="180"/>
      <c r="G1025" s="180"/>
      <c r="H1025" s="180"/>
      <c r="I1025" s="180"/>
      <c r="J1025" s="129" t="s">
        <v>696</v>
      </c>
      <c r="K1025" s="129" t="s">
        <v>696</v>
      </c>
      <c r="L1025" s="129" t="s">
        <v>696</v>
      </c>
      <c r="M1025" s="129" t="s">
        <v>696</v>
      </c>
      <c r="N1025" s="87"/>
      <c r="P1025" s="87"/>
    </row>
    <row r="1026" spans="1:16" s="38" customFormat="1" ht="12" customHeight="1" x14ac:dyDescent="0.15">
      <c r="A1026" s="177"/>
      <c r="B1026" s="289"/>
      <c r="C1026" s="289"/>
      <c r="D1026" s="289"/>
      <c r="E1026" s="289"/>
      <c r="F1026" s="180"/>
      <c r="G1026" s="180"/>
      <c r="H1026" s="180"/>
      <c r="I1026" s="180"/>
      <c r="J1026" s="129" t="s">
        <v>696</v>
      </c>
      <c r="K1026" s="129" t="s">
        <v>696</v>
      </c>
      <c r="L1026" s="129" t="s">
        <v>696</v>
      </c>
      <c r="M1026" s="129" t="s">
        <v>696</v>
      </c>
      <c r="N1026" s="87"/>
      <c r="P1026" s="87"/>
    </row>
    <row r="1027" spans="1:16" s="38" customFormat="1" ht="12" customHeight="1" x14ac:dyDescent="0.15">
      <c r="A1027" s="182" t="s">
        <v>42</v>
      </c>
      <c r="B1027" s="288">
        <v>402</v>
      </c>
      <c r="C1027" s="180">
        <v>399</v>
      </c>
      <c r="D1027" s="180">
        <v>3</v>
      </c>
      <c r="E1027" s="180">
        <v>1</v>
      </c>
      <c r="F1027" s="180">
        <v>175</v>
      </c>
      <c r="G1027" s="180">
        <v>174</v>
      </c>
      <c r="H1027" s="180">
        <v>0</v>
      </c>
      <c r="I1027" s="180">
        <v>1</v>
      </c>
      <c r="J1027" s="129">
        <v>0.43532338308457713</v>
      </c>
      <c r="K1027" s="129">
        <v>0.43609022556390975</v>
      </c>
      <c r="L1027" s="129" t="s">
        <v>63</v>
      </c>
      <c r="M1027" s="129">
        <v>1</v>
      </c>
      <c r="N1027" s="87"/>
      <c r="P1027" s="87"/>
    </row>
    <row r="1028" spans="1:16" s="38" customFormat="1" ht="12" customHeight="1" x14ac:dyDescent="0.15">
      <c r="A1028" s="182" t="s">
        <v>43</v>
      </c>
      <c r="B1028" s="288">
        <v>78</v>
      </c>
      <c r="C1028" s="180">
        <v>78</v>
      </c>
      <c r="D1028" s="180">
        <v>0</v>
      </c>
      <c r="E1028" s="180">
        <v>0</v>
      </c>
      <c r="F1028" s="180">
        <v>13</v>
      </c>
      <c r="G1028" s="180">
        <v>13</v>
      </c>
      <c r="H1028" s="180">
        <v>0</v>
      </c>
      <c r="I1028" s="180">
        <v>0</v>
      </c>
      <c r="J1028" s="129">
        <v>0.16666666666666666</v>
      </c>
      <c r="K1028" s="129">
        <v>0.16666666666666666</v>
      </c>
      <c r="L1028" s="129" t="s">
        <v>63</v>
      </c>
      <c r="M1028" s="129" t="s">
        <v>63</v>
      </c>
      <c r="N1028" s="87"/>
      <c r="P1028" s="87"/>
    </row>
    <row r="1029" spans="1:16" s="38" customFormat="1" ht="12" customHeight="1" x14ac:dyDescent="0.15">
      <c r="A1029" s="182" t="s">
        <v>44</v>
      </c>
      <c r="B1029" s="288">
        <v>1022</v>
      </c>
      <c r="C1029" s="180">
        <v>976</v>
      </c>
      <c r="D1029" s="180">
        <v>33</v>
      </c>
      <c r="E1029" s="180">
        <v>13</v>
      </c>
      <c r="F1029" s="180">
        <v>478</v>
      </c>
      <c r="G1029" s="180">
        <v>430</v>
      </c>
      <c r="H1029" s="180">
        <v>27</v>
      </c>
      <c r="I1029" s="180">
        <v>22</v>
      </c>
      <c r="J1029" s="129">
        <v>0.46771037181996084</v>
      </c>
      <c r="K1029" s="129">
        <v>0.4405737704918033</v>
      </c>
      <c r="L1029" s="129">
        <v>0.81818181818181823</v>
      </c>
      <c r="M1029" s="129">
        <v>1.6923076923076923</v>
      </c>
      <c r="N1029" s="87"/>
      <c r="P1029" s="87"/>
    </row>
    <row r="1030" spans="1:16" s="38" customFormat="1" ht="12" customHeight="1" x14ac:dyDescent="0.15">
      <c r="A1030" s="182" t="s">
        <v>45</v>
      </c>
      <c r="B1030" s="288">
        <v>734</v>
      </c>
      <c r="C1030" s="180">
        <v>734</v>
      </c>
      <c r="D1030" s="180">
        <v>0</v>
      </c>
      <c r="E1030" s="180">
        <v>0</v>
      </c>
      <c r="F1030" s="180">
        <v>340</v>
      </c>
      <c r="G1030" s="180">
        <v>340</v>
      </c>
      <c r="H1030" s="180">
        <v>0</v>
      </c>
      <c r="I1030" s="180">
        <v>0</v>
      </c>
      <c r="J1030" s="129">
        <v>0.46321525885558584</v>
      </c>
      <c r="K1030" s="129">
        <v>0.46321525885558584</v>
      </c>
      <c r="L1030" s="129" t="s">
        <v>63</v>
      </c>
      <c r="M1030" s="129" t="s">
        <v>63</v>
      </c>
      <c r="N1030" s="87"/>
      <c r="P1030" s="87"/>
    </row>
    <row r="1031" spans="1:16" s="38" customFormat="1" ht="12" customHeight="1" x14ac:dyDescent="0.15">
      <c r="A1031" s="182" t="s">
        <v>297</v>
      </c>
      <c r="B1031" s="288">
        <v>2453</v>
      </c>
      <c r="C1031" s="180">
        <v>2447</v>
      </c>
      <c r="D1031" s="180">
        <v>1</v>
      </c>
      <c r="E1031" s="180">
        <v>5</v>
      </c>
      <c r="F1031" s="180">
        <v>224</v>
      </c>
      <c r="G1031" s="180">
        <v>220</v>
      </c>
      <c r="H1031" s="180">
        <v>1</v>
      </c>
      <c r="I1031" s="180">
        <v>3</v>
      </c>
      <c r="J1031" s="129">
        <v>9.1316754993885044E-2</v>
      </c>
      <c r="K1031" s="129">
        <v>8.990600735594606E-2</v>
      </c>
      <c r="L1031" s="129">
        <v>1</v>
      </c>
      <c r="M1031" s="129">
        <v>0.6</v>
      </c>
      <c r="N1031" s="87"/>
      <c r="P1031" s="87"/>
    </row>
    <row r="1032" spans="1:16" s="38" customFormat="1" ht="21" customHeight="1" x14ac:dyDescent="0.15">
      <c r="A1032" s="182" t="s">
        <v>115</v>
      </c>
      <c r="B1032" s="288">
        <v>175</v>
      </c>
      <c r="C1032" s="180">
        <v>175</v>
      </c>
      <c r="D1032" s="180">
        <v>0</v>
      </c>
      <c r="E1032" s="180">
        <v>0</v>
      </c>
      <c r="F1032" s="180">
        <v>64</v>
      </c>
      <c r="G1032" s="180">
        <v>64</v>
      </c>
      <c r="H1032" s="180">
        <v>0</v>
      </c>
      <c r="I1032" s="180">
        <v>0</v>
      </c>
      <c r="J1032" s="129">
        <v>0.36571428571428571</v>
      </c>
      <c r="K1032" s="129">
        <v>0.36571428571428571</v>
      </c>
      <c r="L1032" s="129" t="s">
        <v>63</v>
      </c>
      <c r="M1032" s="129" t="s">
        <v>63</v>
      </c>
      <c r="N1032" s="87"/>
      <c r="P1032" s="87"/>
    </row>
    <row r="1033" spans="1:16" s="38" customFormat="1" ht="12" customHeight="1" x14ac:dyDescent="0.15">
      <c r="A1033" s="182" t="s">
        <v>49</v>
      </c>
      <c r="B1033" s="288">
        <v>1147</v>
      </c>
      <c r="C1033" s="180">
        <v>1146</v>
      </c>
      <c r="D1033" s="180">
        <v>1</v>
      </c>
      <c r="E1033" s="180">
        <v>0</v>
      </c>
      <c r="F1033" s="180">
        <v>641</v>
      </c>
      <c r="G1033" s="180">
        <v>638</v>
      </c>
      <c r="H1033" s="180">
        <v>4</v>
      </c>
      <c r="I1033" s="180">
        <v>0</v>
      </c>
      <c r="J1033" s="129">
        <v>0.55884917175239757</v>
      </c>
      <c r="K1033" s="129">
        <v>0.55671902268760909</v>
      </c>
      <c r="L1033" s="129">
        <v>4</v>
      </c>
      <c r="M1033" s="129" t="s">
        <v>63</v>
      </c>
      <c r="N1033" s="87"/>
      <c r="P1033" s="87"/>
    </row>
    <row r="1034" spans="1:16" s="38" customFormat="1" ht="12" customHeight="1" x14ac:dyDescent="0.15">
      <c r="A1034" s="182" t="s">
        <v>50</v>
      </c>
      <c r="B1034" s="288">
        <v>308</v>
      </c>
      <c r="C1034" s="180">
        <v>300</v>
      </c>
      <c r="D1034" s="180">
        <v>4</v>
      </c>
      <c r="E1034" s="180">
        <v>4</v>
      </c>
      <c r="F1034" s="180">
        <v>240</v>
      </c>
      <c r="G1034" s="180">
        <v>230</v>
      </c>
      <c r="H1034" s="180">
        <v>6</v>
      </c>
      <c r="I1034" s="180">
        <v>4</v>
      </c>
      <c r="J1034" s="129">
        <v>0.77922077922077926</v>
      </c>
      <c r="K1034" s="129">
        <v>0.76666666666666672</v>
      </c>
      <c r="L1034" s="129">
        <v>1.5</v>
      </c>
      <c r="M1034" s="129">
        <v>1</v>
      </c>
      <c r="N1034" s="87"/>
      <c r="P1034" s="87"/>
    </row>
    <row r="1035" spans="1:16" s="38" customFormat="1" ht="12" customHeight="1" x14ac:dyDescent="0.15">
      <c r="A1035" s="182" t="s">
        <v>706</v>
      </c>
      <c r="B1035" s="288">
        <v>6817</v>
      </c>
      <c r="C1035" s="180">
        <v>6747</v>
      </c>
      <c r="D1035" s="180">
        <v>48</v>
      </c>
      <c r="E1035" s="180">
        <v>23</v>
      </c>
      <c r="F1035" s="180">
        <v>2206</v>
      </c>
      <c r="G1035" s="180">
        <v>2140</v>
      </c>
      <c r="H1035" s="180">
        <v>37</v>
      </c>
      <c r="I1035" s="180">
        <v>30</v>
      </c>
      <c r="J1035" s="129">
        <v>0.32360275781135395</v>
      </c>
      <c r="K1035" s="129">
        <v>0.31717800503927673</v>
      </c>
      <c r="L1035" s="129">
        <v>0.77083333333333337</v>
      </c>
      <c r="M1035" s="129">
        <v>1.3043478260869565</v>
      </c>
      <c r="N1035" s="87"/>
      <c r="P1035" s="87"/>
    </row>
    <row r="1036" spans="1:16" s="38" customFormat="1" ht="36.950000000000003" customHeight="1" x14ac:dyDescent="0.15">
      <c r="A1036" s="182" t="s">
        <v>707</v>
      </c>
      <c r="B1036" s="288">
        <v>4267</v>
      </c>
      <c r="C1036" s="180">
        <v>4203</v>
      </c>
      <c r="D1036" s="180">
        <v>47</v>
      </c>
      <c r="E1036" s="180">
        <v>17</v>
      </c>
      <c r="F1036" s="180">
        <v>1978</v>
      </c>
      <c r="G1036" s="180">
        <v>1915</v>
      </c>
      <c r="H1036" s="180">
        <v>36</v>
      </c>
      <c r="I1036" s="180">
        <v>27</v>
      </c>
      <c r="J1036" s="129">
        <v>0.4635575345676119</v>
      </c>
      <c r="K1036" s="129">
        <v>0.45562693314299307</v>
      </c>
      <c r="L1036" s="129">
        <v>0.76595744680851063</v>
      </c>
      <c r="M1036" s="129">
        <v>1.588235294117647</v>
      </c>
      <c r="N1036" s="87"/>
      <c r="P1036" s="87"/>
    </row>
    <row r="1037" spans="1:16" s="38" customFormat="1" ht="36.950000000000003" customHeight="1" x14ac:dyDescent="0.15">
      <c r="A1037" s="182" t="s">
        <v>695</v>
      </c>
      <c r="B1037" s="288">
        <v>2550</v>
      </c>
      <c r="C1037" s="180">
        <v>2544</v>
      </c>
      <c r="D1037" s="180">
        <v>1</v>
      </c>
      <c r="E1037" s="180">
        <v>5</v>
      </c>
      <c r="F1037" s="180">
        <v>228</v>
      </c>
      <c r="G1037" s="180">
        <v>225</v>
      </c>
      <c r="H1037" s="180">
        <v>1</v>
      </c>
      <c r="I1037" s="180">
        <v>3</v>
      </c>
      <c r="J1037" s="129">
        <v>8.9411764705882357E-2</v>
      </c>
      <c r="K1037" s="129">
        <v>8.8443396226415089E-2</v>
      </c>
      <c r="L1037" s="129">
        <v>1</v>
      </c>
      <c r="M1037" s="129">
        <v>0.6</v>
      </c>
      <c r="N1037" s="87"/>
      <c r="P1037" s="87"/>
    </row>
    <row r="1038" spans="1:16" s="38" customFormat="1" ht="12" customHeight="1" x14ac:dyDescent="0.15">
      <c r="A1038" s="177"/>
      <c r="B1038" s="289"/>
      <c r="C1038" s="289"/>
      <c r="D1038" s="289"/>
      <c r="E1038" s="289"/>
      <c r="F1038" s="180"/>
      <c r="G1038" s="180"/>
      <c r="H1038" s="180"/>
      <c r="I1038" s="180"/>
      <c r="J1038" s="129" t="s">
        <v>696</v>
      </c>
      <c r="K1038" s="129" t="s">
        <v>696</v>
      </c>
      <c r="L1038" s="129" t="s">
        <v>696</v>
      </c>
      <c r="M1038" s="129" t="s">
        <v>696</v>
      </c>
      <c r="N1038" s="87"/>
      <c r="P1038" s="87"/>
    </row>
    <row r="1039" spans="1:16" s="38" customFormat="1" ht="12" customHeight="1" x14ac:dyDescent="0.15">
      <c r="A1039" s="177"/>
      <c r="B1039" s="289"/>
      <c r="C1039" s="289"/>
      <c r="D1039" s="289"/>
      <c r="E1039" s="289"/>
      <c r="F1039" s="180"/>
      <c r="G1039" s="180"/>
      <c r="H1039" s="180"/>
      <c r="I1039" s="180"/>
      <c r="J1039" s="129" t="s">
        <v>696</v>
      </c>
      <c r="K1039" s="129" t="s">
        <v>696</v>
      </c>
      <c r="L1039" s="129" t="s">
        <v>696</v>
      </c>
      <c r="M1039" s="129" t="s">
        <v>696</v>
      </c>
      <c r="N1039" s="87"/>
      <c r="P1039" s="87"/>
    </row>
    <row r="1040" spans="1:16" s="38" customFormat="1" ht="12" customHeight="1" x14ac:dyDescent="0.15">
      <c r="A1040" s="177"/>
      <c r="B1040" s="289"/>
      <c r="C1040" s="289"/>
      <c r="D1040" s="289"/>
      <c r="E1040" s="289"/>
      <c r="F1040" s="180"/>
      <c r="G1040" s="180"/>
      <c r="H1040" s="180"/>
      <c r="I1040" s="180"/>
      <c r="J1040" s="129" t="s">
        <v>696</v>
      </c>
      <c r="K1040" s="129" t="s">
        <v>696</v>
      </c>
      <c r="L1040" s="129" t="s">
        <v>696</v>
      </c>
      <c r="M1040" s="129" t="s">
        <v>696</v>
      </c>
      <c r="N1040" s="87"/>
      <c r="P1040" s="87"/>
    </row>
    <row r="1041" spans="1:16" s="38" customFormat="1" ht="12" customHeight="1" x14ac:dyDescent="0.15">
      <c r="A1041" s="177"/>
      <c r="B1041" s="289"/>
      <c r="C1041" s="289"/>
      <c r="D1041" s="289"/>
      <c r="E1041" s="289"/>
      <c r="F1041" s="180"/>
      <c r="G1041" s="180"/>
      <c r="H1041" s="180"/>
      <c r="I1041" s="180"/>
      <c r="J1041" s="129" t="s">
        <v>696</v>
      </c>
      <c r="K1041" s="129" t="s">
        <v>696</v>
      </c>
      <c r="L1041" s="129" t="s">
        <v>696</v>
      </c>
      <c r="M1041" s="129" t="s">
        <v>696</v>
      </c>
      <c r="N1041" s="87"/>
      <c r="P1041" s="87"/>
    </row>
    <row r="1042" spans="1:16" s="38" customFormat="1" ht="12" customHeight="1" x14ac:dyDescent="0.15">
      <c r="A1042" s="177" t="s">
        <v>697</v>
      </c>
      <c r="B1042" s="180"/>
      <c r="C1042" s="180"/>
      <c r="D1042" s="180"/>
      <c r="E1042" s="180"/>
      <c r="F1042" s="180"/>
      <c r="G1042" s="180"/>
      <c r="H1042" s="180"/>
      <c r="I1042" s="180"/>
      <c r="J1042" s="129" t="s">
        <v>696</v>
      </c>
      <c r="K1042" s="129" t="s">
        <v>696</v>
      </c>
      <c r="L1042" s="129" t="s">
        <v>696</v>
      </c>
      <c r="M1042" s="129" t="s">
        <v>696</v>
      </c>
      <c r="N1042" s="87"/>
      <c r="P1042" s="87"/>
    </row>
    <row r="1043" spans="1:16" s="38" customFormat="1" ht="12" customHeight="1" x14ac:dyDescent="0.15">
      <c r="A1043" s="183" t="s">
        <v>708</v>
      </c>
      <c r="B1043" s="180"/>
      <c r="C1043" s="180"/>
      <c r="D1043" s="180"/>
      <c r="E1043" s="180"/>
      <c r="F1043" s="180"/>
      <c r="G1043" s="180"/>
      <c r="H1043" s="180"/>
      <c r="I1043" s="180"/>
      <c r="J1043" s="129" t="s">
        <v>696</v>
      </c>
      <c r="K1043" s="129" t="s">
        <v>696</v>
      </c>
      <c r="L1043" s="129" t="s">
        <v>696</v>
      </c>
      <c r="M1043" s="129" t="s">
        <v>696</v>
      </c>
      <c r="N1043" s="87"/>
      <c r="P1043" s="87"/>
    </row>
    <row r="1044" spans="1:16" s="38" customFormat="1" ht="12" customHeight="1" x14ac:dyDescent="0.15">
      <c r="A1044" s="183" t="s">
        <v>713</v>
      </c>
      <c r="B1044" s="180"/>
      <c r="C1044" s="180"/>
      <c r="D1044" s="180"/>
      <c r="E1044" s="180"/>
      <c r="F1044" s="180"/>
      <c r="G1044" s="180"/>
      <c r="H1044" s="180"/>
      <c r="I1044" s="180"/>
      <c r="J1044" s="129" t="s">
        <v>696</v>
      </c>
      <c r="K1044" s="129" t="s">
        <v>696</v>
      </c>
      <c r="L1044" s="129" t="s">
        <v>696</v>
      </c>
      <c r="M1044" s="129" t="s">
        <v>696</v>
      </c>
      <c r="N1044" s="87"/>
      <c r="P1044" s="87"/>
    </row>
    <row r="1045" spans="1:16" s="38" customFormat="1" ht="12" customHeight="1" x14ac:dyDescent="0.15">
      <c r="A1045" s="182" t="s">
        <v>709</v>
      </c>
      <c r="B1045" s="180"/>
      <c r="C1045" s="180"/>
      <c r="D1045" s="180"/>
      <c r="E1045" s="180"/>
      <c r="F1045" s="180"/>
      <c r="G1045" s="180"/>
      <c r="H1045" s="180"/>
      <c r="I1045" s="180"/>
      <c r="J1045" s="129" t="s">
        <v>696</v>
      </c>
      <c r="K1045" s="129" t="s">
        <v>696</v>
      </c>
      <c r="L1045" s="129" t="s">
        <v>696</v>
      </c>
      <c r="M1045" s="129" t="s">
        <v>696</v>
      </c>
      <c r="N1045" s="87"/>
      <c r="P1045" s="87"/>
    </row>
    <row r="1046" spans="1:16" s="38" customFormat="1" ht="12" customHeight="1" x14ac:dyDescent="0.15">
      <c r="A1046" s="177"/>
      <c r="B1046" s="289"/>
      <c r="C1046" s="289"/>
      <c r="D1046" s="289"/>
      <c r="E1046" s="289"/>
      <c r="F1046" s="180"/>
      <c r="G1046" s="180"/>
      <c r="H1046" s="180"/>
      <c r="I1046" s="180"/>
      <c r="J1046" s="129" t="s">
        <v>696</v>
      </c>
      <c r="K1046" s="129" t="s">
        <v>696</v>
      </c>
      <c r="L1046" s="129" t="s">
        <v>696</v>
      </c>
      <c r="M1046" s="129" t="s">
        <v>696</v>
      </c>
      <c r="N1046" s="87"/>
      <c r="P1046" s="87"/>
    </row>
    <row r="1047" spans="1:16" s="38" customFormat="1" ht="12" customHeight="1" x14ac:dyDescent="0.15">
      <c r="A1047" s="177"/>
      <c r="B1047" s="289"/>
      <c r="C1047" s="289"/>
      <c r="D1047" s="289"/>
      <c r="E1047" s="289"/>
      <c r="F1047" s="180"/>
      <c r="G1047" s="180"/>
      <c r="H1047" s="180"/>
      <c r="I1047" s="180"/>
      <c r="J1047" s="129" t="s">
        <v>696</v>
      </c>
      <c r="K1047" s="129" t="s">
        <v>696</v>
      </c>
      <c r="L1047" s="129" t="s">
        <v>696</v>
      </c>
      <c r="M1047" s="129" t="s">
        <v>696</v>
      </c>
      <c r="N1047" s="87"/>
      <c r="P1047" s="87"/>
    </row>
    <row r="1048" spans="1:16" s="38" customFormat="1" ht="12" customHeight="1" x14ac:dyDescent="0.15">
      <c r="A1048" s="403" t="s">
        <v>1291</v>
      </c>
      <c r="B1048" s="403"/>
      <c r="C1048" s="403"/>
      <c r="D1048" s="403"/>
      <c r="E1048" s="403"/>
      <c r="F1048" s="180"/>
      <c r="G1048" s="180"/>
      <c r="H1048" s="180"/>
      <c r="I1048" s="180"/>
      <c r="J1048" s="129" t="s">
        <v>696</v>
      </c>
      <c r="K1048" s="129" t="s">
        <v>696</v>
      </c>
      <c r="L1048" s="129" t="s">
        <v>696</v>
      </c>
      <c r="M1048" s="129" t="s">
        <v>696</v>
      </c>
      <c r="N1048" s="87"/>
      <c r="P1048" s="87"/>
    </row>
    <row r="1049" spans="1:16" s="38" customFormat="1" ht="27" customHeight="1" x14ac:dyDescent="0.15">
      <c r="A1049" s="177"/>
      <c r="B1049" s="292" t="s">
        <v>337</v>
      </c>
      <c r="C1049" s="289"/>
      <c r="D1049" s="289"/>
      <c r="E1049" s="289"/>
      <c r="F1049" s="180"/>
      <c r="G1049" s="180"/>
      <c r="H1049" s="180"/>
      <c r="I1049" s="180"/>
      <c r="J1049" s="129" t="s">
        <v>696</v>
      </c>
      <c r="K1049" s="129" t="s">
        <v>696</v>
      </c>
      <c r="L1049" s="129" t="s">
        <v>696</v>
      </c>
      <c r="M1049" s="129" t="s">
        <v>696</v>
      </c>
      <c r="N1049" s="87"/>
      <c r="P1049" s="87"/>
    </row>
    <row r="1050" spans="1:16" s="38" customFormat="1" ht="21.95" customHeight="1" x14ac:dyDescent="0.15">
      <c r="A1050" s="177"/>
      <c r="B1050" s="294" t="s">
        <v>69</v>
      </c>
      <c r="C1050" s="289"/>
      <c r="D1050" s="289"/>
      <c r="E1050" s="289"/>
      <c r="F1050" s="180"/>
      <c r="G1050" s="180"/>
      <c r="H1050" s="180"/>
      <c r="I1050" s="180"/>
      <c r="J1050" s="129" t="s">
        <v>696</v>
      </c>
      <c r="K1050" s="129" t="s">
        <v>696</v>
      </c>
      <c r="L1050" s="129" t="s">
        <v>696</v>
      </c>
      <c r="M1050" s="129" t="s">
        <v>696</v>
      </c>
      <c r="N1050" s="87"/>
      <c r="P1050" s="87"/>
    </row>
    <row r="1051" spans="1:16" s="38" customFormat="1" ht="12" customHeight="1" x14ac:dyDescent="0.2">
      <c r="A1051" s="177"/>
      <c r="B1051" s="291"/>
      <c r="C1051" s="289"/>
      <c r="D1051" s="289"/>
      <c r="E1051" s="289"/>
      <c r="F1051" s="180"/>
      <c r="G1051" s="180"/>
      <c r="H1051" s="180"/>
      <c r="I1051" s="180"/>
      <c r="J1051" s="129" t="s">
        <v>696</v>
      </c>
      <c r="K1051" s="129" t="s">
        <v>696</v>
      </c>
      <c r="L1051" s="129" t="s">
        <v>696</v>
      </c>
      <c r="M1051" s="129" t="s">
        <v>696</v>
      </c>
      <c r="N1051" s="87"/>
      <c r="P1051" s="87"/>
    </row>
    <row r="1052" spans="1:16" s="38" customFormat="1" ht="12" customHeight="1" x14ac:dyDescent="0.15">
      <c r="A1052" s="182" t="s">
        <v>42</v>
      </c>
      <c r="B1052" s="288">
        <v>228</v>
      </c>
      <c r="C1052" s="180">
        <v>214</v>
      </c>
      <c r="D1052" s="180">
        <v>0</v>
      </c>
      <c r="E1052" s="180">
        <v>14</v>
      </c>
      <c r="F1052" s="180">
        <v>78</v>
      </c>
      <c r="G1052" s="180">
        <v>78</v>
      </c>
      <c r="H1052" s="180">
        <v>0</v>
      </c>
      <c r="I1052" s="180">
        <v>0</v>
      </c>
      <c r="J1052" s="129">
        <v>0.34210526315789475</v>
      </c>
      <c r="K1052" s="129">
        <v>0.3644859813084112</v>
      </c>
      <c r="L1052" s="129" t="s">
        <v>63</v>
      </c>
      <c r="M1052" s="129" t="s">
        <v>63</v>
      </c>
      <c r="N1052" s="87"/>
      <c r="P1052" s="87"/>
    </row>
    <row r="1053" spans="1:16" s="38" customFormat="1" ht="12" customHeight="1" x14ac:dyDescent="0.15">
      <c r="A1053" s="182" t="s">
        <v>43</v>
      </c>
      <c r="B1053" s="288">
        <v>35</v>
      </c>
      <c r="C1053" s="180">
        <v>35</v>
      </c>
      <c r="D1053" s="180">
        <v>0</v>
      </c>
      <c r="E1053" s="180">
        <v>0</v>
      </c>
      <c r="F1053" s="180">
        <v>8</v>
      </c>
      <c r="G1053" s="180">
        <v>8</v>
      </c>
      <c r="H1053" s="180">
        <v>0</v>
      </c>
      <c r="I1053" s="180">
        <v>0</v>
      </c>
      <c r="J1053" s="129">
        <v>0.22857142857142856</v>
      </c>
      <c r="K1053" s="129">
        <v>0.22857142857142856</v>
      </c>
      <c r="L1053" s="129" t="s">
        <v>63</v>
      </c>
      <c r="M1053" s="129" t="s">
        <v>63</v>
      </c>
      <c r="N1053" s="87"/>
      <c r="P1053" s="87"/>
    </row>
    <row r="1054" spans="1:16" s="38" customFormat="1" ht="12" customHeight="1" x14ac:dyDescent="0.15">
      <c r="A1054" s="182" t="s">
        <v>44</v>
      </c>
      <c r="B1054" s="288">
        <v>589</v>
      </c>
      <c r="C1054" s="180">
        <v>583</v>
      </c>
      <c r="D1054" s="180">
        <v>0</v>
      </c>
      <c r="E1054" s="180">
        <v>5</v>
      </c>
      <c r="F1054" s="180">
        <v>299</v>
      </c>
      <c r="G1054" s="180">
        <v>296</v>
      </c>
      <c r="H1054" s="180">
        <v>0</v>
      </c>
      <c r="I1054" s="180">
        <v>3</v>
      </c>
      <c r="J1054" s="129">
        <v>0.50764006791171479</v>
      </c>
      <c r="K1054" s="129">
        <v>0.50771869639794165</v>
      </c>
      <c r="L1054" s="129" t="s">
        <v>63</v>
      </c>
      <c r="M1054" s="129">
        <v>0.6</v>
      </c>
      <c r="N1054" s="87"/>
      <c r="P1054" s="87"/>
    </row>
    <row r="1055" spans="1:16" s="38" customFormat="1" ht="12" customHeight="1" x14ac:dyDescent="0.15">
      <c r="A1055" s="182" t="s">
        <v>45</v>
      </c>
      <c r="B1055" s="288">
        <v>354</v>
      </c>
      <c r="C1055" s="180">
        <v>354</v>
      </c>
      <c r="D1055" s="180">
        <v>0</v>
      </c>
      <c r="E1055" s="180">
        <v>0</v>
      </c>
      <c r="F1055" s="180">
        <v>134</v>
      </c>
      <c r="G1055" s="180">
        <v>134</v>
      </c>
      <c r="H1055" s="180">
        <v>0</v>
      </c>
      <c r="I1055" s="180">
        <v>0</v>
      </c>
      <c r="J1055" s="129">
        <v>0.37853107344632769</v>
      </c>
      <c r="K1055" s="129">
        <v>0.37853107344632769</v>
      </c>
      <c r="L1055" s="129" t="s">
        <v>63</v>
      </c>
      <c r="M1055" s="129" t="s">
        <v>63</v>
      </c>
      <c r="N1055" s="87"/>
      <c r="P1055" s="87"/>
    </row>
    <row r="1056" spans="1:16" s="38" customFormat="1" ht="12" customHeight="1" x14ac:dyDescent="0.15">
      <c r="A1056" s="182" t="s">
        <v>297</v>
      </c>
      <c r="B1056" s="288">
        <v>1606</v>
      </c>
      <c r="C1056" s="180">
        <v>1606</v>
      </c>
      <c r="D1056" s="180">
        <v>0</v>
      </c>
      <c r="E1056" s="180">
        <v>0</v>
      </c>
      <c r="F1056" s="180">
        <v>74</v>
      </c>
      <c r="G1056" s="180">
        <v>74</v>
      </c>
      <c r="H1056" s="180">
        <v>0</v>
      </c>
      <c r="I1056" s="180">
        <v>0</v>
      </c>
      <c r="J1056" s="129">
        <v>4.6077210460772101E-2</v>
      </c>
      <c r="K1056" s="129">
        <v>4.6077210460772101E-2</v>
      </c>
      <c r="L1056" s="129" t="s">
        <v>63</v>
      </c>
      <c r="M1056" s="129" t="s">
        <v>63</v>
      </c>
      <c r="N1056" s="87"/>
      <c r="P1056" s="87"/>
    </row>
    <row r="1057" spans="1:16" s="38" customFormat="1" ht="21" customHeight="1" x14ac:dyDescent="0.15">
      <c r="A1057" s="182" t="s">
        <v>115</v>
      </c>
      <c r="B1057" s="288">
        <v>63</v>
      </c>
      <c r="C1057" s="180">
        <v>63</v>
      </c>
      <c r="D1057" s="180">
        <v>0</v>
      </c>
      <c r="E1057" s="180">
        <v>0</v>
      </c>
      <c r="F1057" s="180">
        <v>51</v>
      </c>
      <c r="G1057" s="180">
        <v>51</v>
      </c>
      <c r="H1057" s="180">
        <v>0</v>
      </c>
      <c r="I1057" s="180">
        <v>0</v>
      </c>
      <c r="J1057" s="129">
        <v>0.80952380952380953</v>
      </c>
      <c r="K1057" s="129">
        <v>0.80952380952380953</v>
      </c>
      <c r="L1057" s="129" t="s">
        <v>63</v>
      </c>
      <c r="M1057" s="129" t="s">
        <v>63</v>
      </c>
      <c r="N1057" s="87"/>
      <c r="P1057" s="87"/>
    </row>
    <row r="1058" spans="1:16" s="38" customFormat="1" ht="12" customHeight="1" x14ac:dyDescent="0.15">
      <c r="A1058" s="182" t="s">
        <v>49</v>
      </c>
      <c r="B1058" s="288">
        <v>423</v>
      </c>
      <c r="C1058" s="180">
        <v>423</v>
      </c>
      <c r="D1058" s="180">
        <v>0</v>
      </c>
      <c r="E1058" s="180">
        <v>0</v>
      </c>
      <c r="F1058" s="180">
        <v>253</v>
      </c>
      <c r="G1058" s="180">
        <v>253</v>
      </c>
      <c r="H1058" s="180">
        <v>0</v>
      </c>
      <c r="I1058" s="180">
        <v>0</v>
      </c>
      <c r="J1058" s="129">
        <v>0.59810874704491723</v>
      </c>
      <c r="K1058" s="129">
        <v>0.59810874704491723</v>
      </c>
      <c r="L1058" s="129" t="s">
        <v>63</v>
      </c>
      <c r="M1058" s="129" t="s">
        <v>63</v>
      </c>
      <c r="N1058" s="87"/>
      <c r="P1058" s="87"/>
    </row>
    <row r="1059" spans="1:16" s="38" customFormat="1" ht="12" customHeight="1" x14ac:dyDescent="0.15">
      <c r="A1059" s="182" t="s">
        <v>50</v>
      </c>
      <c r="B1059" s="288">
        <v>132</v>
      </c>
      <c r="C1059" s="180">
        <v>116</v>
      </c>
      <c r="D1059" s="180">
        <v>0</v>
      </c>
      <c r="E1059" s="180">
        <v>16</v>
      </c>
      <c r="F1059" s="180">
        <v>81</v>
      </c>
      <c r="G1059" s="180">
        <v>80</v>
      </c>
      <c r="H1059" s="180">
        <v>0</v>
      </c>
      <c r="I1059" s="180">
        <v>1</v>
      </c>
      <c r="J1059" s="129">
        <v>0.61363636363636365</v>
      </c>
      <c r="K1059" s="129">
        <v>0.68965517241379315</v>
      </c>
      <c r="L1059" s="129" t="s">
        <v>63</v>
      </c>
      <c r="M1059" s="129">
        <v>6.25E-2</v>
      </c>
      <c r="N1059" s="87"/>
      <c r="P1059" s="87"/>
    </row>
    <row r="1060" spans="1:16" s="38" customFormat="1" ht="12" customHeight="1" x14ac:dyDescent="0.15">
      <c r="A1060" s="182" t="s">
        <v>706</v>
      </c>
      <c r="B1060" s="288">
        <v>3736</v>
      </c>
      <c r="C1060" s="180">
        <v>3702</v>
      </c>
      <c r="D1060" s="180">
        <v>0</v>
      </c>
      <c r="E1060" s="180">
        <v>35</v>
      </c>
      <c r="F1060" s="180">
        <v>988</v>
      </c>
      <c r="G1060" s="180">
        <v>984</v>
      </c>
      <c r="H1060" s="180">
        <v>0</v>
      </c>
      <c r="I1060" s="180">
        <v>4</v>
      </c>
      <c r="J1060" s="129">
        <v>0.26445396145610278</v>
      </c>
      <c r="K1060" s="129">
        <v>0.26580226904376014</v>
      </c>
      <c r="L1060" s="129" t="s">
        <v>63</v>
      </c>
      <c r="M1060" s="129">
        <v>0.11428571428571428</v>
      </c>
      <c r="N1060" s="87"/>
      <c r="P1060" s="87"/>
    </row>
    <row r="1061" spans="1:16" s="38" customFormat="1" ht="36.950000000000003" customHeight="1" x14ac:dyDescent="0.15">
      <c r="A1061" s="182" t="s">
        <v>707</v>
      </c>
      <c r="B1061" s="288">
        <v>1976</v>
      </c>
      <c r="C1061" s="180">
        <v>1941</v>
      </c>
      <c r="D1061" s="180">
        <v>0</v>
      </c>
      <c r="E1061" s="180">
        <v>35</v>
      </c>
      <c r="F1061" s="180">
        <v>913</v>
      </c>
      <c r="G1061" s="180">
        <v>909</v>
      </c>
      <c r="H1061" s="180">
        <v>0</v>
      </c>
      <c r="I1061" s="180">
        <v>4</v>
      </c>
      <c r="J1061" s="129">
        <v>0.46204453441295545</v>
      </c>
      <c r="K1061" s="129">
        <v>0.46831530139103555</v>
      </c>
      <c r="L1061" s="129" t="s">
        <v>63</v>
      </c>
      <c r="M1061" s="129">
        <v>0.11428571428571428</v>
      </c>
      <c r="N1061" s="87"/>
      <c r="P1061" s="87"/>
    </row>
    <row r="1062" spans="1:16" s="38" customFormat="1" ht="36.950000000000003" customHeight="1" x14ac:dyDescent="0.15">
      <c r="A1062" s="182" t="s">
        <v>695</v>
      </c>
      <c r="B1062" s="288">
        <v>1761</v>
      </c>
      <c r="C1062" s="180">
        <v>1760</v>
      </c>
      <c r="D1062" s="180">
        <v>0</v>
      </c>
      <c r="E1062" s="180">
        <v>0</v>
      </c>
      <c r="F1062" s="180">
        <v>75</v>
      </c>
      <c r="G1062" s="180">
        <v>75</v>
      </c>
      <c r="H1062" s="180">
        <v>0</v>
      </c>
      <c r="I1062" s="180">
        <v>0</v>
      </c>
      <c r="J1062" s="129">
        <v>4.2589437819420782E-2</v>
      </c>
      <c r="K1062" s="129">
        <v>4.261363636363636E-2</v>
      </c>
      <c r="L1062" s="129" t="s">
        <v>63</v>
      </c>
      <c r="M1062" s="129" t="s">
        <v>63</v>
      </c>
      <c r="N1062" s="87"/>
      <c r="P1062" s="87"/>
    </row>
    <row r="1063" spans="1:16" s="38" customFormat="1" ht="21.95" customHeight="1" x14ac:dyDescent="0.15">
      <c r="A1063" s="177"/>
      <c r="B1063" s="294" t="s">
        <v>70</v>
      </c>
      <c r="C1063" s="289"/>
      <c r="D1063" s="289"/>
      <c r="E1063" s="289"/>
      <c r="F1063" s="180"/>
      <c r="G1063" s="180"/>
      <c r="H1063" s="180"/>
      <c r="I1063" s="180"/>
      <c r="J1063" s="129" t="s">
        <v>696</v>
      </c>
      <c r="K1063" s="129" t="s">
        <v>696</v>
      </c>
      <c r="L1063" s="129" t="s">
        <v>696</v>
      </c>
      <c r="M1063" s="129" t="s">
        <v>696</v>
      </c>
      <c r="N1063" s="87"/>
      <c r="P1063" s="87"/>
    </row>
    <row r="1064" spans="1:16" s="38" customFormat="1" ht="12" customHeight="1" x14ac:dyDescent="0.2">
      <c r="A1064" s="177"/>
      <c r="B1064" s="291"/>
      <c r="C1064" s="289"/>
      <c r="D1064" s="289"/>
      <c r="E1064" s="289"/>
      <c r="F1064" s="180"/>
      <c r="G1064" s="180"/>
      <c r="H1064" s="180"/>
      <c r="I1064" s="180"/>
      <c r="J1064" s="129" t="s">
        <v>696</v>
      </c>
      <c r="K1064" s="129" t="s">
        <v>696</v>
      </c>
      <c r="L1064" s="129" t="s">
        <v>696</v>
      </c>
      <c r="M1064" s="129" t="s">
        <v>696</v>
      </c>
      <c r="N1064" s="87"/>
      <c r="P1064" s="87"/>
    </row>
    <row r="1065" spans="1:16" s="38" customFormat="1" ht="12" customHeight="1" x14ac:dyDescent="0.15">
      <c r="A1065" s="182" t="s">
        <v>42</v>
      </c>
      <c r="B1065" s="288">
        <v>295</v>
      </c>
      <c r="C1065" s="180">
        <v>293</v>
      </c>
      <c r="D1065" s="180">
        <v>1</v>
      </c>
      <c r="E1065" s="180">
        <v>0</v>
      </c>
      <c r="F1065" s="180">
        <v>103</v>
      </c>
      <c r="G1065" s="180">
        <v>102</v>
      </c>
      <c r="H1065" s="180">
        <v>1</v>
      </c>
      <c r="I1065" s="180">
        <v>0</v>
      </c>
      <c r="J1065" s="129">
        <v>0.34915254237288135</v>
      </c>
      <c r="K1065" s="129">
        <v>0.34812286689419797</v>
      </c>
      <c r="L1065" s="129">
        <v>1</v>
      </c>
      <c r="M1065" s="129" t="s">
        <v>63</v>
      </c>
      <c r="N1065" s="87"/>
      <c r="P1065" s="87"/>
    </row>
    <row r="1066" spans="1:16" s="38" customFormat="1" ht="12" customHeight="1" x14ac:dyDescent="0.15">
      <c r="A1066" s="182" t="s">
        <v>43</v>
      </c>
      <c r="B1066" s="288">
        <v>27</v>
      </c>
      <c r="C1066" s="180">
        <v>27</v>
      </c>
      <c r="D1066" s="180">
        <v>0</v>
      </c>
      <c r="E1066" s="180">
        <v>0</v>
      </c>
      <c r="F1066" s="180">
        <v>7</v>
      </c>
      <c r="G1066" s="180">
        <v>7</v>
      </c>
      <c r="H1066" s="180">
        <v>0</v>
      </c>
      <c r="I1066" s="180">
        <v>0</v>
      </c>
      <c r="J1066" s="129">
        <v>0.25925925925925924</v>
      </c>
      <c r="K1066" s="129">
        <v>0.25925925925925924</v>
      </c>
      <c r="L1066" s="129" t="s">
        <v>63</v>
      </c>
      <c r="M1066" s="129" t="s">
        <v>63</v>
      </c>
      <c r="N1066" s="87"/>
      <c r="P1066" s="87"/>
    </row>
    <row r="1067" spans="1:16" s="38" customFormat="1" ht="12" customHeight="1" x14ac:dyDescent="0.15">
      <c r="A1067" s="182" t="s">
        <v>44</v>
      </c>
      <c r="B1067" s="288">
        <v>521</v>
      </c>
      <c r="C1067" s="180">
        <v>498</v>
      </c>
      <c r="D1067" s="180">
        <v>24</v>
      </c>
      <c r="E1067" s="180">
        <v>0</v>
      </c>
      <c r="F1067" s="180">
        <v>288</v>
      </c>
      <c r="G1067" s="180">
        <v>253</v>
      </c>
      <c r="H1067" s="180">
        <v>35</v>
      </c>
      <c r="I1067" s="180">
        <v>0</v>
      </c>
      <c r="J1067" s="129">
        <v>0.55278310940499042</v>
      </c>
      <c r="K1067" s="129">
        <v>0.50803212851405621</v>
      </c>
      <c r="L1067" s="129">
        <v>1.4583333333333333</v>
      </c>
      <c r="M1067" s="129" t="s">
        <v>63</v>
      </c>
      <c r="N1067" s="87"/>
      <c r="P1067" s="87"/>
    </row>
    <row r="1068" spans="1:16" s="38" customFormat="1" ht="12" customHeight="1" x14ac:dyDescent="0.15">
      <c r="A1068" s="182" t="s">
        <v>45</v>
      </c>
      <c r="B1068" s="288">
        <v>356</v>
      </c>
      <c r="C1068" s="180">
        <v>355</v>
      </c>
      <c r="D1068" s="180">
        <v>0</v>
      </c>
      <c r="E1068" s="180">
        <v>0</v>
      </c>
      <c r="F1068" s="180">
        <v>140</v>
      </c>
      <c r="G1068" s="180">
        <v>136</v>
      </c>
      <c r="H1068" s="180">
        <v>4</v>
      </c>
      <c r="I1068" s="180">
        <v>0</v>
      </c>
      <c r="J1068" s="129">
        <v>0.39325842696629215</v>
      </c>
      <c r="K1068" s="129">
        <v>0.38309859154929576</v>
      </c>
      <c r="L1068" s="129" t="s">
        <v>63</v>
      </c>
      <c r="M1068" s="129" t="s">
        <v>63</v>
      </c>
      <c r="N1068" s="87"/>
      <c r="P1068" s="87"/>
    </row>
    <row r="1069" spans="1:16" s="38" customFormat="1" ht="12" customHeight="1" x14ac:dyDescent="0.15">
      <c r="A1069" s="182" t="s">
        <v>297</v>
      </c>
      <c r="B1069" s="288">
        <v>1879</v>
      </c>
      <c r="C1069" s="180">
        <v>1879</v>
      </c>
      <c r="D1069" s="180">
        <v>0</v>
      </c>
      <c r="E1069" s="180">
        <v>0</v>
      </c>
      <c r="F1069" s="180">
        <v>129</v>
      </c>
      <c r="G1069" s="180">
        <v>129</v>
      </c>
      <c r="H1069" s="180">
        <v>0</v>
      </c>
      <c r="I1069" s="180">
        <v>0</v>
      </c>
      <c r="J1069" s="129">
        <v>6.8653539116551351E-2</v>
      </c>
      <c r="K1069" s="129">
        <v>6.8653539116551351E-2</v>
      </c>
      <c r="L1069" s="129" t="s">
        <v>63</v>
      </c>
      <c r="M1069" s="129" t="s">
        <v>63</v>
      </c>
      <c r="N1069" s="87"/>
      <c r="P1069" s="87"/>
    </row>
    <row r="1070" spans="1:16" s="38" customFormat="1" ht="21" customHeight="1" x14ac:dyDescent="0.15">
      <c r="A1070" s="182" t="s">
        <v>115</v>
      </c>
      <c r="B1070" s="288">
        <v>89</v>
      </c>
      <c r="C1070" s="180">
        <v>89</v>
      </c>
      <c r="D1070" s="180">
        <v>0</v>
      </c>
      <c r="E1070" s="180">
        <v>0</v>
      </c>
      <c r="F1070" s="180">
        <v>47</v>
      </c>
      <c r="G1070" s="180">
        <v>47</v>
      </c>
      <c r="H1070" s="180">
        <v>0</v>
      </c>
      <c r="I1070" s="180">
        <v>0</v>
      </c>
      <c r="J1070" s="129">
        <v>0.5280898876404494</v>
      </c>
      <c r="K1070" s="129">
        <v>0.5280898876404494</v>
      </c>
      <c r="L1070" s="129" t="s">
        <v>63</v>
      </c>
      <c r="M1070" s="129" t="s">
        <v>63</v>
      </c>
      <c r="N1070" s="87"/>
      <c r="P1070" s="87"/>
    </row>
    <row r="1071" spans="1:16" s="38" customFormat="1" ht="12" customHeight="1" x14ac:dyDescent="0.15">
      <c r="A1071" s="182" t="s">
        <v>49</v>
      </c>
      <c r="B1071" s="288">
        <v>245</v>
      </c>
      <c r="C1071" s="180">
        <v>242</v>
      </c>
      <c r="D1071" s="180">
        <v>3</v>
      </c>
      <c r="E1071" s="180">
        <v>0</v>
      </c>
      <c r="F1071" s="180">
        <v>270</v>
      </c>
      <c r="G1071" s="180">
        <v>253</v>
      </c>
      <c r="H1071" s="180">
        <v>17</v>
      </c>
      <c r="I1071" s="180">
        <v>0</v>
      </c>
      <c r="J1071" s="129">
        <v>1.1020408163265305</v>
      </c>
      <c r="K1071" s="129">
        <v>1.0454545454545454</v>
      </c>
      <c r="L1071" s="129">
        <v>5.666666666666667</v>
      </c>
      <c r="M1071" s="129" t="s">
        <v>63</v>
      </c>
      <c r="N1071" s="87"/>
      <c r="P1071" s="87"/>
    </row>
    <row r="1072" spans="1:16" s="38" customFormat="1" ht="12" customHeight="1" x14ac:dyDescent="0.15">
      <c r="A1072" s="182" t="s">
        <v>50</v>
      </c>
      <c r="B1072" s="288">
        <v>96</v>
      </c>
      <c r="C1072" s="180">
        <v>96</v>
      </c>
      <c r="D1072" s="180">
        <v>0</v>
      </c>
      <c r="E1072" s="180">
        <v>0</v>
      </c>
      <c r="F1072" s="180">
        <v>70</v>
      </c>
      <c r="G1072" s="180">
        <v>70</v>
      </c>
      <c r="H1072" s="180">
        <v>0</v>
      </c>
      <c r="I1072" s="180">
        <v>0</v>
      </c>
      <c r="J1072" s="129">
        <v>0.72916666666666663</v>
      </c>
      <c r="K1072" s="129">
        <v>0.72916666666666663</v>
      </c>
      <c r="L1072" s="129" t="s">
        <v>63</v>
      </c>
      <c r="M1072" s="129" t="s">
        <v>63</v>
      </c>
      <c r="N1072" s="87"/>
      <c r="P1072" s="87"/>
    </row>
    <row r="1073" spans="1:16" s="38" customFormat="1" ht="12" customHeight="1" x14ac:dyDescent="0.15">
      <c r="A1073" s="182" t="s">
        <v>706</v>
      </c>
      <c r="B1073" s="288">
        <v>3808</v>
      </c>
      <c r="C1073" s="180">
        <v>3778</v>
      </c>
      <c r="D1073" s="180">
        <v>30</v>
      </c>
      <c r="E1073" s="180">
        <v>0</v>
      </c>
      <c r="F1073" s="180">
        <v>1111</v>
      </c>
      <c r="G1073" s="180">
        <v>1055</v>
      </c>
      <c r="H1073" s="180">
        <v>56</v>
      </c>
      <c r="I1073" s="180">
        <v>0</v>
      </c>
      <c r="J1073" s="129">
        <v>0.29175420168067229</v>
      </c>
      <c r="K1073" s="129">
        <v>0.27924827951296982</v>
      </c>
      <c r="L1073" s="129">
        <v>1.8666666666666667</v>
      </c>
      <c r="M1073" s="129" t="s">
        <v>63</v>
      </c>
      <c r="N1073" s="87"/>
      <c r="P1073" s="87"/>
    </row>
    <row r="1074" spans="1:16" s="38" customFormat="1" ht="36.950000000000003" customHeight="1" x14ac:dyDescent="0.15">
      <c r="A1074" s="182" t="s">
        <v>707</v>
      </c>
      <c r="B1074" s="288">
        <v>1847</v>
      </c>
      <c r="C1074" s="180">
        <v>1817</v>
      </c>
      <c r="D1074" s="180">
        <v>30</v>
      </c>
      <c r="E1074" s="180">
        <v>0</v>
      </c>
      <c r="F1074" s="180">
        <v>981</v>
      </c>
      <c r="G1074" s="180">
        <v>926</v>
      </c>
      <c r="H1074" s="180">
        <v>56</v>
      </c>
      <c r="I1074" s="180">
        <v>0</v>
      </c>
      <c r="J1074" s="129">
        <v>0.53113156469951273</v>
      </c>
      <c r="K1074" s="129">
        <v>0.50963126031920747</v>
      </c>
      <c r="L1074" s="129">
        <v>1.8666666666666667</v>
      </c>
      <c r="M1074" s="129" t="s">
        <v>63</v>
      </c>
      <c r="N1074" s="87"/>
      <c r="P1074" s="87"/>
    </row>
    <row r="1075" spans="1:16" s="38" customFormat="1" ht="36.950000000000003" customHeight="1" x14ac:dyDescent="0.15">
      <c r="A1075" s="182" t="s">
        <v>695</v>
      </c>
      <c r="B1075" s="288">
        <v>1961</v>
      </c>
      <c r="C1075" s="180">
        <v>1961</v>
      </c>
      <c r="D1075" s="180">
        <v>0</v>
      </c>
      <c r="E1075" s="180">
        <v>0</v>
      </c>
      <c r="F1075" s="180">
        <v>130</v>
      </c>
      <c r="G1075" s="180">
        <v>130</v>
      </c>
      <c r="H1075" s="180">
        <v>0</v>
      </c>
      <c r="I1075" s="180">
        <v>0</v>
      </c>
      <c r="J1075" s="129">
        <v>6.6292707802141762E-2</v>
      </c>
      <c r="K1075" s="129">
        <v>6.6292707802141762E-2</v>
      </c>
      <c r="L1075" s="129" t="s">
        <v>63</v>
      </c>
      <c r="M1075" s="129" t="s">
        <v>63</v>
      </c>
      <c r="N1075" s="87"/>
      <c r="P1075" s="87"/>
    </row>
    <row r="1076" spans="1:16" s="38" customFormat="1" ht="21.95" customHeight="1" x14ac:dyDescent="0.15">
      <c r="A1076" s="177"/>
      <c r="B1076" s="294" t="s">
        <v>116</v>
      </c>
      <c r="C1076" s="289"/>
      <c r="D1076" s="289"/>
      <c r="E1076" s="289"/>
      <c r="F1076" s="180"/>
      <c r="G1076" s="180"/>
      <c r="H1076" s="180"/>
      <c r="I1076" s="180"/>
      <c r="J1076" s="129" t="s">
        <v>696</v>
      </c>
      <c r="K1076" s="129" t="s">
        <v>696</v>
      </c>
      <c r="L1076" s="129" t="s">
        <v>696</v>
      </c>
      <c r="M1076" s="129" t="s">
        <v>696</v>
      </c>
      <c r="N1076" s="87"/>
      <c r="P1076" s="87"/>
    </row>
    <row r="1077" spans="1:16" s="38" customFormat="1" ht="12" customHeight="1" x14ac:dyDescent="0.15">
      <c r="A1077" s="177"/>
      <c r="B1077" s="289"/>
      <c r="C1077" s="289"/>
      <c r="D1077" s="289"/>
      <c r="E1077" s="289"/>
      <c r="F1077" s="180"/>
      <c r="G1077" s="180"/>
      <c r="H1077" s="180"/>
      <c r="I1077" s="180"/>
      <c r="J1077" s="129" t="s">
        <v>696</v>
      </c>
      <c r="K1077" s="129" t="s">
        <v>696</v>
      </c>
      <c r="L1077" s="129" t="s">
        <v>696</v>
      </c>
      <c r="M1077" s="129" t="s">
        <v>696</v>
      </c>
      <c r="N1077" s="87"/>
      <c r="P1077" s="87"/>
    </row>
    <row r="1078" spans="1:16" s="38" customFormat="1" ht="12" customHeight="1" x14ac:dyDescent="0.15">
      <c r="A1078" s="182" t="s">
        <v>42</v>
      </c>
      <c r="B1078" s="288">
        <v>265</v>
      </c>
      <c r="C1078" s="180">
        <v>265</v>
      </c>
      <c r="D1078" s="180">
        <v>0</v>
      </c>
      <c r="E1078" s="180">
        <v>0</v>
      </c>
      <c r="F1078" s="180">
        <v>129</v>
      </c>
      <c r="G1078" s="180">
        <v>123</v>
      </c>
      <c r="H1078" s="180">
        <v>6</v>
      </c>
      <c r="I1078" s="180">
        <v>0</v>
      </c>
      <c r="J1078" s="129">
        <v>0.48679245283018868</v>
      </c>
      <c r="K1078" s="129">
        <v>0.46415094339622642</v>
      </c>
      <c r="L1078" s="129" t="s">
        <v>63</v>
      </c>
      <c r="M1078" s="129" t="s">
        <v>63</v>
      </c>
      <c r="N1078" s="87"/>
      <c r="P1078" s="87"/>
    </row>
    <row r="1079" spans="1:16" s="38" customFormat="1" ht="12" customHeight="1" x14ac:dyDescent="0.15">
      <c r="A1079" s="182" t="s">
        <v>43</v>
      </c>
      <c r="B1079" s="288">
        <v>41</v>
      </c>
      <c r="C1079" s="180">
        <v>41</v>
      </c>
      <c r="D1079" s="180">
        <v>0</v>
      </c>
      <c r="E1079" s="180">
        <v>0</v>
      </c>
      <c r="F1079" s="180">
        <v>6</v>
      </c>
      <c r="G1079" s="180">
        <v>5</v>
      </c>
      <c r="H1079" s="180">
        <v>1</v>
      </c>
      <c r="I1079" s="180">
        <v>0</v>
      </c>
      <c r="J1079" s="129">
        <v>0.14634146341463414</v>
      </c>
      <c r="K1079" s="129">
        <v>0.12195121951219512</v>
      </c>
      <c r="L1079" s="129" t="s">
        <v>63</v>
      </c>
      <c r="M1079" s="129" t="s">
        <v>63</v>
      </c>
      <c r="N1079" s="87"/>
      <c r="P1079" s="87"/>
    </row>
    <row r="1080" spans="1:16" s="38" customFormat="1" ht="12" customHeight="1" x14ac:dyDescent="0.15">
      <c r="A1080" s="182" t="s">
        <v>44</v>
      </c>
      <c r="B1080" s="288">
        <v>786</v>
      </c>
      <c r="C1080" s="180">
        <v>542</v>
      </c>
      <c r="D1080" s="180">
        <v>244</v>
      </c>
      <c r="E1080" s="180">
        <v>0</v>
      </c>
      <c r="F1080" s="180">
        <v>386</v>
      </c>
      <c r="G1080" s="180">
        <v>293</v>
      </c>
      <c r="H1080" s="180">
        <v>92</v>
      </c>
      <c r="I1080" s="180">
        <v>0</v>
      </c>
      <c r="J1080" s="129">
        <v>0.4910941475826972</v>
      </c>
      <c r="K1080" s="129">
        <v>0.54059040590405905</v>
      </c>
      <c r="L1080" s="129">
        <v>0.37704918032786883</v>
      </c>
      <c r="M1080" s="129" t="s">
        <v>63</v>
      </c>
      <c r="N1080" s="87"/>
      <c r="P1080" s="87"/>
    </row>
    <row r="1081" spans="1:16" s="38" customFormat="1" ht="12" customHeight="1" x14ac:dyDescent="0.15">
      <c r="A1081" s="182" t="s">
        <v>45</v>
      </c>
      <c r="B1081" s="288">
        <v>387</v>
      </c>
      <c r="C1081" s="180">
        <v>387</v>
      </c>
      <c r="D1081" s="180">
        <v>0</v>
      </c>
      <c r="E1081" s="180">
        <v>0</v>
      </c>
      <c r="F1081" s="180">
        <v>138</v>
      </c>
      <c r="G1081" s="180">
        <v>137</v>
      </c>
      <c r="H1081" s="180">
        <v>2</v>
      </c>
      <c r="I1081" s="180">
        <v>0</v>
      </c>
      <c r="J1081" s="129">
        <v>0.35658914728682173</v>
      </c>
      <c r="K1081" s="129">
        <v>0.35400516795865633</v>
      </c>
      <c r="L1081" s="129" t="s">
        <v>63</v>
      </c>
      <c r="M1081" s="129" t="s">
        <v>63</v>
      </c>
      <c r="N1081" s="87"/>
      <c r="P1081" s="87"/>
    </row>
    <row r="1082" spans="1:16" s="38" customFormat="1" ht="12" customHeight="1" x14ac:dyDescent="0.15">
      <c r="A1082" s="182" t="s">
        <v>297</v>
      </c>
      <c r="B1082" s="288">
        <v>1127</v>
      </c>
      <c r="C1082" s="180">
        <v>1110</v>
      </c>
      <c r="D1082" s="180">
        <v>18</v>
      </c>
      <c r="E1082" s="180">
        <v>0</v>
      </c>
      <c r="F1082" s="180">
        <v>71</v>
      </c>
      <c r="G1082" s="180">
        <v>45</v>
      </c>
      <c r="H1082" s="180">
        <v>26</v>
      </c>
      <c r="I1082" s="180">
        <v>0</v>
      </c>
      <c r="J1082" s="129">
        <v>6.2999112688553682E-2</v>
      </c>
      <c r="K1082" s="129">
        <v>4.0540540540540543E-2</v>
      </c>
      <c r="L1082" s="129">
        <v>1.4444444444444444</v>
      </c>
      <c r="M1082" s="129" t="s">
        <v>63</v>
      </c>
      <c r="N1082" s="87"/>
      <c r="P1082" s="87"/>
    </row>
    <row r="1083" spans="1:16" s="38" customFormat="1" ht="21" customHeight="1" x14ac:dyDescent="0.15">
      <c r="A1083" s="182" t="s">
        <v>115</v>
      </c>
      <c r="B1083" s="288">
        <v>33</v>
      </c>
      <c r="C1083" s="180">
        <v>31</v>
      </c>
      <c r="D1083" s="180">
        <v>2</v>
      </c>
      <c r="E1083" s="180">
        <v>0</v>
      </c>
      <c r="F1083" s="180">
        <v>26</v>
      </c>
      <c r="G1083" s="180">
        <v>26</v>
      </c>
      <c r="H1083" s="180">
        <v>1</v>
      </c>
      <c r="I1083" s="180">
        <v>0</v>
      </c>
      <c r="J1083" s="129">
        <v>0.78787878787878785</v>
      </c>
      <c r="K1083" s="129">
        <v>0.83870967741935487</v>
      </c>
      <c r="L1083" s="129">
        <v>0.5</v>
      </c>
      <c r="M1083" s="129" t="s">
        <v>63</v>
      </c>
      <c r="N1083" s="87"/>
      <c r="P1083" s="87"/>
    </row>
    <row r="1084" spans="1:16" s="38" customFormat="1" ht="12" customHeight="1" x14ac:dyDescent="0.15">
      <c r="A1084" s="182" t="s">
        <v>49</v>
      </c>
      <c r="B1084" s="288">
        <v>539</v>
      </c>
      <c r="C1084" s="180">
        <v>521</v>
      </c>
      <c r="D1084" s="180">
        <v>18</v>
      </c>
      <c r="E1084" s="180">
        <v>0</v>
      </c>
      <c r="F1084" s="180">
        <v>310</v>
      </c>
      <c r="G1084" s="180">
        <v>297</v>
      </c>
      <c r="H1084" s="180">
        <v>14</v>
      </c>
      <c r="I1084" s="180">
        <v>0</v>
      </c>
      <c r="J1084" s="129">
        <v>0.57513914656771803</v>
      </c>
      <c r="K1084" s="129">
        <v>0.5700575815738963</v>
      </c>
      <c r="L1084" s="129">
        <v>0.77777777777777779</v>
      </c>
      <c r="M1084" s="129" t="s">
        <v>63</v>
      </c>
      <c r="N1084" s="87"/>
      <c r="P1084" s="87"/>
    </row>
    <row r="1085" spans="1:16" s="38" customFormat="1" ht="12" customHeight="1" x14ac:dyDescent="0.15">
      <c r="A1085" s="182" t="s">
        <v>50</v>
      </c>
      <c r="B1085" s="288">
        <v>186</v>
      </c>
      <c r="C1085" s="180">
        <v>165</v>
      </c>
      <c r="D1085" s="180">
        <v>20</v>
      </c>
      <c r="E1085" s="180">
        <v>0</v>
      </c>
      <c r="F1085" s="180">
        <v>94</v>
      </c>
      <c r="G1085" s="180">
        <v>89</v>
      </c>
      <c r="H1085" s="180">
        <v>5</v>
      </c>
      <c r="I1085" s="180">
        <v>0</v>
      </c>
      <c r="J1085" s="129">
        <v>0.5053763440860215</v>
      </c>
      <c r="K1085" s="129">
        <v>0.53939393939393943</v>
      </c>
      <c r="L1085" s="129">
        <v>0.25</v>
      </c>
      <c r="M1085" s="129" t="s">
        <v>63</v>
      </c>
      <c r="N1085" s="87"/>
      <c r="P1085" s="87"/>
    </row>
    <row r="1086" spans="1:16" s="38" customFormat="1" ht="12" customHeight="1" x14ac:dyDescent="0.15">
      <c r="A1086" s="182" t="s">
        <v>706</v>
      </c>
      <c r="B1086" s="288">
        <v>3682</v>
      </c>
      <c r="C1086" s="180">
        <v>3380</v>
      </c>
      <c r="D1086" s="180">
        <v>302</v>
      </c>
      <c r="E1086" s="180">
        <v>0</v>
      </c>
      <c r="F1086" s="180">
        <v>1200</v>
      </c>
      <c r="G1086" s="180">
        <v>1054</v>
      </c>
      <c r="H1086" s="180">
        <v>146</v>
      </c>
      <c r="I1086" s="180">
        <v>0</v>
      </c>
      <c r="J1086" s="129">
        <v>0.32590983161325365</v>
      </c>
      <c r="K1086" s="129">
        <v>0.31183431952662721</v>
      </c>
      <c r="L1086" s="129">
        <v>0.48344370860927155</v>
      </c>
      <c r="M1086" s="129" t="s">
        <v>63</v>
      </c>
      <c r="N1086" s="87"/>
      <c r="P1086" s="87"/>
    </row>
    <row r="1087" spans="1:16" s="38" customFormat="1" ht="36.950000000000003" customHeight="1" x14ac:dyDescent="0.15">
      <c r="A1087" s="182" t="s">
        <v>707</v>
      </c>
      <c r="B1087" s="288">
        <v>2493</v>
      </c>
      <c r="C1087" s="180">
        <v>2208</v>
      </c>
      <c r="D1087" s="180">
        <v>284</v>
      </c>
      <c r="E1087" s="180">
        <v>0</v>
      </c>
      <c r="F1087" s="180">
        <v>1125</v>
      </c>
      <c r="G1087" s="180">
        <v>1006</v>
      </c>
      <c r="H1087" s="180">
        <v>119</v>
      </c>
      <c r="I1087" s="180">
        <v>0</v>
      </c>
      <c r="J1087" s="129">
        <v>0.45126353790613716</v>
      </c>
      <c r="K1087" s="129">
        <v>0.45561594202898553</v>
      </c>
      <c r="L1087" s="129">
        <v>0.41901408450704225</v>
      </c>
      <c r="M1087" s="129" t="s">
        <v>63</v>
      </c>
      <c r="N1087" s="87"/>
      <c r="P1087" s="87"/>
    </row>
    <row r="1088" spans="1:16" s="38" customFormat="1" ht="36.950000000000003" customHeight="1" x14ac:dyDescent="0.15">
      <c r="A1088" s="182" t="s">
        <v>695</v>
      </c>
      <c r="B1088" s="288">
        <v>1190</v>
      </c>
      <c r="C1088" s="180">
        <v>1172</v>
      </c>
      <c r="D1088" s="180">
        <v>18</v>
      </c>
      <c r="E1088" s="180">
        <v>0</v>
      </c>
      <c r="F1088" s="180">
        <v>74</v>
      </c>
      <c r="G1088" s="180">
        <v>48</v>
      </c>
      <c r="H1088" s="180">
        <v>26</v>
      </c>
      <c r="I1088" s="180">
        <v>0</v>
      </c>
      <c r="J1088" s="129">
        <v>6.2184873949579833E-2</v>
      </c>
      <c r="K1088" s="129">
        <v>4.0955631399317405E-2</v>
      </c>
      <c r="L1088" s="129">
        <v>1.4444444444444444</v>
      </c>
      <c r="M1088" s="129" t="s">
        <v>63</v>
      </c>
      <c r="N1088" s="87"/>
      <c r="P1088" s="87"/>
    </row>
    <row r="1089" spans="1:21" s="38" customFormat="1" ht="12" customHeight="1" x14ac:dyDescent="0.15">
      <c r="A1089" s="177"/>
      <c r="B1089" s="289"/>
      <c r="C1089" s="289"/>
      <c r="D1089" s="289"/>
      <c r="E1089" s="289"/>
      <c r="F1089" s="180"/>
      <c r="G1089" s="180"/>
      <c r="H1089" s="180"/>
      <c r="I1089" s="180"/>
      <c r="J1089" s="129" t="s">
        <v>696</v>
      </c>
      <c r="K1089" s="129" t="s">
        <v>696</v>
      </c>
      <c r="L1089" s="129" t="s">
        <v>696</v>
      </c>
      <c r="M1089" s="129" t="s">
        <v>696</v>
      </c>
      <c r="N1089" s="87"/>
      <c r="P1089" s="87"/>
    </row>
    <row r="1090" spans="1:21" s="38" customFormat="1" ht="12" customHeight="1" x14ac:dyDescent="0.15">
      <c r="A1090" s="177"/>
      <c r="B1090" s="289"/>
      <c r="C1090" s="289"/>
      <c r="D1090" s="289"/>
      <c r="E1090" s="289"/>
      <c r="F1090" s="180"/>
      <c r="G1090" s="180"/>
      <c r="H1090" s="180"/>
      <c r="I1090" s="180"/>
      <c r="J1090" s="129" t="s">
        <v>696</v>
      </c>
      <c r="K1090" s="129" t="s">
        <v>696</v>
      </c>
      <c r="L1090" s="129" t="s">
        <v>696</v>
      </c>
      <c r="M1090" s="129" t="s">
        <v>696</v>
      </c>
      <c r="N1090" s="87"/>
      <c r="P1090" s="87"/>
    </row>
    <row r="1091" spans="1:21" s="38" customFormat="1" ht="12" customHeight="1" x14ac:dyDescent="0.15">
      <c r="A1091" s="177" t="s">
        <v>697</v>
      </c>
      <c r="C1091" s="180"/>
      <c r="D1091" s="180"/>
      <c r="E1091" s="180"/>
      <c r="F1091" s="180"/>
      <c r="G1091" s="180"/>
      <c r="H1091" s="180"/>
      <c r="I1091" s="180"/>
      <c r="J1091" s="129" t="s">
        <v>696</v>
      </c>
      <c r="K1091" s="129" t="s">
        <v>696</v>
      </c>
      <c r="L1091" s="129" t="s">
        <v>696</v>
      </c>
      <c r="M1091" s="129" t="s">
        <v>696</v>
      </c>
      <c r="N1091" s="87"/>
      <c r="P1091" s="87"/>
    </row>
    <row r="1092" spans="1:21" s="38" customFormat="1" ht="12" customHeight="1" x14ac:dyDescent="0.15">
      <c r="A1092" s="183" t="s">
        <v>708</v>
      </c>
      <c r="C1092" s="180"/>
      <c r="D1092" s="180"/>
      <c r="E1092" s="180"/>
      <c r="F1092" s="180"/>
      <c r="G1092" s="180"/>
      <c r="H1092" s="180"/>
      <c r="I1092" s="180"/>
      <c r="J1092" s="129" t="s">
        <v>696</v>
      </c>
      <c r="K1092" s="129" t="s">
        <v>696</v>
      </c>
      <c r="L1092" s="129" t="s">
        <v>696</v>
      </c>
      <c r="M1092" s="129" t="s">
        <v>696</v>
      </c>
      <c r="N1092" s="87"/>
      <c r="P1092" s="87"/>
    </row>
    <row r="1093" spans="1:21" s="38" customFormat="1" ht="12" customHeight="1" x14ac:dyDescent="0.15">
      <c r="A1093" s="183" t="s">
        <v>713</v>
      </c>
      <c r="C1093" s="180"/>
      <c r="D1093" s="180"/>
      <c r="E1093" s="180"/>
      <c r="F1093" s="180"/>
      <c r="G1093" s="180"/>
      <c r="H1093" s="180"/>
      <c r="I1093" s="180"/>
      <c r="J1093" s="129" t="s">
        <v>696</v>
      </c>
      <c r="K1093" s="129" t="s">
        <v>696</v>
      </c>
      <c r="L1093" s="129" t="s">
        <v>696</v>
      </c>
      <c r="M1093" s="129" t="s">
        <v>696</v>
      </c>
      <c r="N1093" s="87"/>
      <c r="P1093" s="87"/>
    </row>
    <row r="1094" spans="1:21" s="38" customFormat="1" ht="12" customHeight="1" x14ac:dyDescent="0.15">
      <c r="A1094" s="182" t="s">
        <v>709</v>
      </c>
      <c r="C1094" s="180"/>
      <c r="D1094" s="180"/>
      <c r="E1094" s="180"/>
      <c r="F1094" s="180"/>
      <c r="G1094" s="180"/>
      <c r="H1094" s="180"/>
      <c r="I1094" s="180"/>
      <c r="J1094" s="129" t="s">
        <v>696</v>
      </c>
      <c r="K1094" s="129" t="s">
        <v>696</v>
      </c>
      <c r="L1094" s="129" t="s">
        <v>696</v>
      </c>
      <c r="M1094" s="129" t="s">
        <v>696</v>
      </c>
      <c r="N1094" s="87"/>
      <c r="P1094" s="87"/>
    </row>
    <row r="1095" spans="1:21" s="38" customFormat="1" ht="12" customHeight="1" x14ac:dyDescent="0.15">
      <c r="A1095" s="177"/>
      <c r="B1095" s="114"/>
      <c r="C1095" s="289"/>
      <c r="D1095" s="289"/>
      <c r="E1095" s="289"/>
      <c r="F1095" s="180"/>
      <c r="G1095" s="180"/>
      <c r="H1095" s="180"/>
      <c r="I1095" s="180"/>
      <c r="J1095" s="129" t="s">
        <v>696</v>
      </c>
      <c r="K1095" s="129" t="s">
        <v>696</v>
      </c>
      <c r="L1095" s="129" t="s">
        <v>696</v>
      </c>
      <c r="M1095" s="129" t="s">
        <v>696</v>
      </c>
      <c r="N1095" s="87"/>
      <c r="P1095" s="87"/>
    </row>
    <row r="1096" spans="1:21" s="38" customFormat="1" ht="12" customHeight="1" x14ac:dyDescent="0.15">
      <c r="A1096" s="177"/>
      <c r="B1096" s="114"/>
      <c r="C1096" s="289"/>
      <c r="D1096" s="289"/>
      <c r="E1096" s="289"/>
      <c r="F1096" s="180"/>
      <c r="G1096" s="180"/>
      <c r="H1096" s="180"/>
      <c r="I1096" s="180"/>
      <c r="J1096" s="129" t="s">
        <v>696</v>
      </c>
      <c r="K1096" s="129" t="s">
        <v>696</v>
      </c>
      <c r="L1096" s="129" t="s">
        <v>696</v>
      </c>
      <c r="M1096" s="129" t="s">
        <v>696</v>
      </c>
      <c r="N1096" s="87"/>
      <c r="P1096" s="87"/>
    </row>
    <row r="1097" spans="1:21" s="38" customFormat="1" ht="12" customHeight="1" x14ac:dyDescent="0.15">
      <c r="A1097" s="403" t="s">
        <v>1291</v>
      </c>
      <c r="B1097" s="403"/>
      <c r="C1097" s="403"/>
      <c r="D1097" s="403"/>
      <c r="E1097" s="403"/>
      <c r="F1097" s="180"/>
      <c r="G1097" s="180"/>
      <c r="H1097" s="180"/>
      <c r="I1097" s="180"/>
      <c r="J1097" s="129" t="s">
        <v>696</v>
      </c>
      <c r="K1097" s="129" t="s">
        <v>696</v>
      </c>
      <c r="L1097" s="129" t="s">
        <v>696</v>
      </c>
      <c r="M1097" s="129" t="s">
        <v>696</v>
      </c>
      <c r="N1097" s="87"/>
      <c r="P1097" s="87"/>
    </row>
    <row r="1098" spans="1:21" s="38" customFormat="1" ht="27" customHeight="1" x14ac:dyDescent="0.15">
      <c r="A1098" s="177"/>
      <c r="B1098" s="292" t="s">
        <v>337</v>
      </c>
      <c r="C1098" s="289"/>
      <c r="D1098" s="289"/>
      <c r="E1098" s="289"/>
      <c r="F1098" s="180"/>
      <c r="G1098" s="180"/>
      <c r="H1098" s="180"/>
      <c r="I1098" s="180"/>
      <c r="J1098" s="129" t="s">
        <v>696</v>
      </c>
      <c r="K1098" s="129" t="s">
        <v>696</v>
      </c>
      <c r="L1098" s="129" t="s">
        <v>696</v>
      </c>
      <c r="M1098" s="129" t="s">
        <v>696</v>
      </c>
      <c r="N1098" s="87"/>
      <c r="P1098" s="87"/>
    </row>
    <row r="1099" spans="1:21" s="38" customFormat="1" ht="21.95" customHeight="1" x14ac:dyDescent="0.15">
      <c r="A1099" s="177"/>
      <c r="B1099" s="294" t="s">
        <v>73</v>
      </c>
      <c r="C1099" s="289"/>
      <c r="D1099" s="289"/>
      <c r="E1099" s="289"/>
      <c r="F1099" s="180"/>
      <c r="G1099" s="180"/>
      <c r="H1099" s="180"/>
      <c r="I1099" s="180"/>
      <c r="J1099" s="129" t="s">
        <v>696</v>
      </c>
      <c r="K1099" s="129" t="s">
        <v>696</v>
      </c>
      <c r="L1099" s="129" t="s">
        <v>696</v>
      </c>
      <c r="M1099" s="129" t="s">
        <v>696</v>
      </c>
      <c r="N1099" s="87"/>
      <c r="P1099" s="87"/>
    </row>
    <row r="1100" spans="1:21" s="38" customFormat="1" ht="12" customHeight="1" x14ac:dyDescent="0.15">
      <c r="A1100" s="177"/>
      <c r="B1100" s="289"/>
      <c r="C1100" s="289"/>
      <c r="D1100" s="289"/>
      <c r="E1100" s="289"/>
      <c r="F1100" s="180"/>
      <c r="G1100" s="180"/>
      <c r="H1100" s="180"/>
      <c r="I1100" s="180"/>
      <c r="J1100" s="129" t="s">
        <v>696</v>
      </c>
      <c r="K1100" s="129" t="s">
        <v>696</v>
      </c>
      <c r="L1100" s="129" t="s">
        <v>696</v>
      </c>
      <c r="M1100" s="129" t="s">
        <v>696</v>
      </c>
      <c r="N1100" s="87"/>
      <c r="P1100" s="87"/>
    </row>
    <row r="1101" spans="1:21" s="38" customFormat="1" ht="12" customHeight="1" x14ac:dyDescent="0.15">
      <c r="A1101" s="182" t="s">
        <v>42</v>
      </c>
      <c r="B1101" s="288">
        <v>10643</v>
      </c>
      <c r="C1101" s="180">
        <v>10319</v>
      </c>
      <c r="D1101" s="180">
        <v>123</v>
      </c>
      <c r="E1101" s="180">
        <v>201</v>
      </c>
      <c r="F1101" s="180">
        <v>4344</v>
      </c>
      <c r="G1101" s="180">
        <v>4058</v>
      </c>
      <c r="H1101" s="180">
        <v>92</v>
      </c>
      <c r="I1101" s="180">
        <v>194</v>
      </c>
      <c r="J1101" s="129">
        <v>0.4081555952269097</v>
      </c>
      <c r="K1101" s="129">
        <v>0.39325516038375813</v>
      </c>
      <c r="L1101" s="129">
        <v>0.74796747967479671</v>
      </c>
      <c r="M1101" s="129">
        <v>0.96517412935323388</v>
      </c>
      <c r="N1101" s="87"/>
      <c r="P1101" s="87"/>
      <c r="R1101" s="180"/>
      <c r="S1101" s="180"/>
      <c r="T1101" s="180"/>
      <c r="U1101" s="180"/>
    </row>
    <row r="1102" spans="1:21" s="38" customFormat="1" ht="12" customHeight="1" x14ac:dyDescent="0.15">
      <c r="A1102" s="182" t="s">
        <v>43</v>
      </c>
      <c r="B1102" s="288">
        <v>1375</v>
      </c>
      <c r="C1102" s="180">
        <v>1330</v>
      </c>
      <c r="D1102" s="180">
        <v>40</v>
      </c>
      <c r="E1102" s="180">
        <v>5</v>
      </c>
      <c r="F1102" s="180">
        <v>276</v>
      </c>
      <c r="G1102" s="180">
        <v>256</v>
      </c>
      <c r="H1102" s="180">
        <v>21</v>
      </c>
      <c r="I1102" s="180">
        <v>0</v>
      </c>
      <c r="J1102" s="129">
        <v>0.20072727272727273</v>
      </c>
      <c r="K1102" s="129">
        <v>0.19248120300751881</v>
      </c>
      <c r="L1102" s="129">
        <v>0.52500000000000002</v>
      </c>
      <c r="M1102" s="129" t="s">
        <v>63</v>
      </c>
      <c r="N1102" s="87"/>
      <c r="P1102" s="87"/>
      <c r="R1102" s="180"/>
      <c r="S1102" s="180"/>
      <c r="T1102" s="180"/>
      <c r="U1102" s="180"/>
    </row>
    <row r="1103" spans="1:21" s="38" customFormat="1" ht="12" customHeight="1" x14ac:dyDescent="0.15">
      <c r="A1103" s="182" t="s">
        <v>44</v>
      </c>
      <c r="B1103" s="288">
        <v>26972</v>
      </c>
      <c r="C1103" s="180">
        <v>23803</v>
      </c>
      <c r="D1103" s="180">
        <v>2596</v>
      </c>
      <c r="E1103" s="180">
        <v>573</v>
      </c>
      <c r="F1103" s="180">
        <v>13821</v>
      </c>
      <c r="G1103" s="180">
        <v>11108</v>
      </c>
      <c r="H1103" s="180">
        <v>2226</v>
      </c>
      <c r="I1103" s="180">
        <v>487</v>
      </c>
      <c r="J1103" s="129">
        <v>0.51242028770576897</v>
      </c>
      <c r="K1103" s="129">
        <v>0.4666638658992564</v>
      </c>
      <c r="L1103" s="129">
        <v>0.85747303543913711</v>
      </c>
      <c r="M1103" s="129">
        <v>0.84991273996509598</v>
      </c>
      <c r="N1103" s="87"/>
      <c r="P1103" s="87"/>
      <c r="R1103" s="180"/>
      <c r="S1103" s="180"/>
      <c r="T1103" s="180"/>
      <c r="U1103" s="180"/>
    </row>
    <row r="1104" spans="1:21" s="38" customFormat="1" ht="12" customHeight="1" x14ac:dyDescent="0.15">
      <c r="A1104" s="182" t="s">
        <v>45</v>
      </c>
      <c r="B1104" s="288">
        <v>16258</v>
      </c>
      <c r="C1104" s="180">
        <v>16176</v>
      </c>
      <c r="D1104" s="180">
        <v>53</v>
      </c>
      <c r="E1104" s="180">
        <v>29</v>
      </c>
      <c r="F1104" s="180">
        <v>6046</v>
      </c>
      <c r="G1104" s="180">
        <v>5967</v>
      </c>
      <c r="H1104" s="180">
        <v>67</v>
      </c>
      <c r="I1104" s="180">
        <v>12</v>
      </c>
      <c r="J1104" s="129">
        <v>0.37187845983515805</v>
      </c>
      <c r="K1104" s="129">
        <v>0.36887982195845698</v>
      </c>
      <c r="L1104" s="129">
        <v>1.2641509433962264</v>
      </c>
      <c r="M1104" s="129">
        <v>0.41379310344827586</v>
      </c>
      <c r="N1104" s="87"/>
      <c r="P1104" s="87"/>
      <c r="R1104" s="180"/>
      <c r="S1104" s="180"/>
      <c r="T1104" s="180"/>
      <c r="U1104" s="180"/>
    </row>
    <row r="1105" spans="1:21" s="38" customFormat="1" ht="12" customHeight="1" x14ac:dyDescent="0.15">
      <c r="A1105" s="182" t="s">
        <v>297</v>
      </c>
      <c r="B1105" s="288">
        <v>45827</v>
      </c>
      <c r="C1105" s="180">
        <v>43545</v>
      </c>
      <c r="D1105" s="180">
        <v>2215</v>
      </c>
      <c r="E1105" s="180">
        <v>68</v>
      </c>
      <c r="F1105" s="180">
        <v>4330</v>
      </c>
      <c r="G1105" s="180">
        <v>3794</v>
      </c>
      <c r="H1105" s="180">
        <v>478</v>
      </c>
      <c r="I1105" s="180">
        <v>58</v>
      </c>
      <c r="J1105" s="129">
        <v>9.448578349008227E-2</v>
      </c>
      <c r="K1105" s="129">
        <v>8.712825812378E-2</v>
      </c>
      <c r="L1105" s="129">
        <v>0.21580135440180587</v>
      </c>
      <c r="M1105" s="129">
        <v>0.8529411764705882</v>
      </c>
      <c r="N1105" s="87"/>
      <c r="P1105" s="87"/>
      <c r="R1105" s="180"/>
      <c r="S1105" s="180"/>
      <c r="T1105" s="180"/>
      <c r="U1105" s="180"/>
    </row>
    <row r="1106" spans="1:21" s="38" customFormat="1" ht="21" customHeight="1" x14ac:dyDescent="0.15">
      <c r="A1106" s="182" t="s">
        <v>115</v>
      </c>
      <c r="B1106" s="288">
        <v>2597</v>
      </c>
      <c r="C1106" s="180">
        <v>2592</v>
      </c>
      <c r="D1106" s="180">
        <v>5</v>
      </c>
      <c r="E1106" s="180">
        <v>0</v>
      </c>
      <c r="F1106" s="180">
        <v>1206</v>
      </c>
      <c r="G1106" s="180">
        <v>1199</v>
      </c>
      <c r="H1106" s="180">
        <v>7</v>
      </c>
      <c r="I1106" s="180">
        <v>0</v>
      </c>
      <c r="J1106" s="129">
        <v>0.46438197920677704</v>
      </c>
      <c r="K1106" s="129">
        <v>0.46257716049382713</v>
      </c>
      <c r="L1106" s="129">
        <v>1.4</v>
      </c>
      <c r="M1106" s="129" t="s">
        <v>63</v>
      </c>
      <c r="N1106" s="87"/>
      <c r="P1106" s="87"/>
      <c r="R1106" s="180"/>
      <c r="S1106" s="180"/>
      <c r="T1106" s="180"/>
      <c r="U1106" s="180"/>
    </row>
    <row r="1107" spans="1:21" s="38" customFormat="1" ht="12" customHeight="1" x14ac:dyDescent="0.15">
      <c r="A1107" s="182" t="s">
        <v>49</v>
      </c>
      <c r="B1107" s="288">
        <v>20645</v>
      </c>
      <c r="C1107" s="180">
        <v>20272</v>
      </c>
      <c r="D1107" s="180">
        <v>373</v>
      </c>
      <c r="E1107" s="180">
        <v>0</v>
      </c>
      <c r="F1107" s="180">
        <v>12423</v>
      </c>
      <c r="G1107" s="180">
        <v>12118</v>
      </c>
      <c r="H1107" s="180">
        <v>305</v>
      </c>
      <c r="I1107" s="180">
        <v>0</v>
      </c>
      <c r="J1107" s="129">
        <v>0.60174376362315329</v>
      </c>
      <c r="K1107" s="129">
        <v>0.59777032359905291</v>
      </c>
      <c r="L1107" s="129">
        <v>0.81769436997319034</v>
      </c>
      <c r="M1107" s="129" t="s">
        <v>63</v>
      </c>
      <c r="N1107" s="87"/>
      <c r="P1107" s="87"/>
      <c r="R1107" s="180"/>
      <c r="S1107" s="180"/>
      <c r="T1107" s="180"/>
      <c r="U1107" s="180"/>
    </row>
    <row r="1108" spans="1:21" s="38" customFormat="1" ht="12" customHeight="1" x14ac:dyDescent="0.15">
      <c r="A1108" s="182" t="s">
        <v>50</v>
      </c>
      <c r="B1108" s="288">
        <v>4785</v>
      </c>
      <c r="C1108" s="180">
        <v>4483</v>
      </c>
      <c r="D1108" s="180">
        <v>216</v>
      </c>
      <c r="E1108" s="180">
        <v>86</v>
      </c>
      <c r="F1108" s="180">
        <v>3402</v>
      </c>
      <c r="G1108" s="180">
        <v>3112</v>
      </c>
      <c r="H1108" s="180">
        <v>256</v>
      </c>
      <c r="I1108" s="180">
        <v>33</v>
      </c>
      <c r="J1108" s="129">
        <v>0.71097178683385576</v>
      </c>
      <c r="K1108" s="129">
        <v>0.69417800579968769</v>
      </c>
      <c r="L1108" s="129">
        <v>1.1851851851851851</v>
      </c>
      <c r="M1108" s="129">
        <v>0.38372093023255816</v>
      </c>
      <c r="N1108" s="87"/>
      <c r="P1108" s="87"/>
      <c r="R1108" s="180"/>
      <c r="S1108" s="180"/>
      <c r="T1108" s="180"/>
      <c r="U1108" s="180"/>
    </row>
    <row r="1109" spans="1:21" s="38" customFormat="1" ht="12" customHeight="1" x14ac:dyDescent="0.15">
      <c r="A1109" s="182" t="s">
        <v>706</v>
      </c>
      <c r="B1109" s="288">
        <v>140709</v>
      </c>
      <c r="C1109" s="180">
        <v>133760</v>
      </c>
      <c r="D1109" s="180">
        <v>5951</v>
      </c>
      <c r="E1109" s="180">
        <v>998</v>
      </c>
      <c r="F1109" s="180">
        <v>46460</v>
      </c>
      <c r="G1109" s="180">
        <v>42204</v>
      </c>
      <c r="H1109" s="180">
        <v>3466</v>
      </c>
      <c r="I1109" s="180">
        <v>790</v>
      </c>
      <c r="J1109" s="129">
        <v>0.3301849917205012</v>
      </c>
      <c r="K1109" s="129">
        <v>0.31552033492822967</v>
      </c>
      <c r="L1109" s="129">
        <v>0.58242312216434211</v>
      </c>
      <c r="M1109" s="129">
        <v>0.79158316633266534</v>
      </c>
      <c r="N1109" s="87"/>
      <c r="P1109" s="87"/>
      <c r="R1109" s="180"/>
      <c r="S1109" s="180"/>
      <c r="T1109" s="180"/>
      <c r="U1109" s="180"/>
    </row>
    <row r="1110" spans="1:21" s="38" customFormat="1" ht="39" customHeight="1" x14ac:dyDescent="0.15">
      <c r="A1110" s="182" t="s">
        <v>707</v>
      </c>
      <c r="B1110" s="288">
        <v>92873</v>
      </c>
      <c r="C1110" s="180">
        <v>88255</v>
      </c>
      <c r="D1110" s="180">
        <v>3688</v>
      </c>
      <c r="E1110" s="180">
        <v>931</v>
      </c>
      <c r="F1110" s="180">
        <v>42087</v>
      </c>
      <c r="G1110" s="180">
        <v>38369</v>
      </c>
      <c r="H1110" s="180">
        <v>2987</v>
      </c>
      <c r="I1110" s="180">
        <v>731</v>
      </c>
      <c r="J1110" s="129">
        <v>0.45316722836561757</v>
      </c>
      <c r="K1110" s="129">
        <v>0.43475157214888677</v>
      </c>
      <c r="L1110" s="129">
        <v>0.80992407809110634</v>
      </c>
      <c r="M1110" s="129">
        <v>0.78517722878625129</v>
      </c>
      <c r="N1110" s="87"/>
      <c r="P1110" s="87"/>
      <c r="R1110" s="180"/>
      <c r="S1110" s="180"/>
      <c r="T1110" s="180"/>
      <c r="U1110" s="180"/>
    </row>
    <row r="1111" spans="1:21" s="38" customFormat="1" ht="39" customHeight="1" x14ac:dyDescent="0.15">
      <c r="A1111" s="182" t="s">
        <v>695</v>
      </c>
      <c r="B1111" s="288">
        <v>47836</v>
      </c>
      <c r="C1111" s="180">
        <v>45505</v>
      </c>
      <c r="D1111" s="180">
        <v>2263</v>
      </c>
      <c r="E1111" s="180">
        <v>68</v>
      </c>
      <c r="F1111" s="180">
        <v>4373</v>
      </c>
      <c r="G1111" s="180">
        <v>3835</v>
      </c>
      <c r="H1111" s="180">
        <v>479</v>
      </c>
      <c r="I1111" s="180">
        <v>58</v>
      </c>
      <c r="J1111" s="129">
        <v>9.1416506396855918E-2</v>
      </c>
      <c r="K1111" s="129">
        <v>8.4276453137017912E-2</v>
      </c>
      <c r="L1111" s="129">
        <v>0.21166593018117544</v>
      </c>
      <c r="M1111" s="129">
        <v>0.8529411764705882</v>
      </c>
      <c r="N1111" s="87"/>
      <c r="P1111" s="87"/>
      <c r="R1111" s="180"/>
      <c r="S1111" s="180"/>
      <c r="T1111" s="180"/>
      <c r="U1111" s="180"/>
    </row>
    <row r="1112" spans="1:21" s="38" customFormat="1" ht="12" customHeight="1" x14ac:dyDescent="0.15">
      <c r="A1112" s="177"/>
      <c r="B1112" s="289"/>
      <c r="C1112" s="289"/>
      <c r="D1112" s="289"/>
      <c r="E1112" s="289"/>
      <c r="F1112" s="180"/>
      <c r="G1112" s="180"/>
      <c r="H1112" s="180"/>
      <c r="I1112" s="180"/>
      <c r="J1112" s="129" t="s">
        <v>696</v>
      </c>
      <c r="K1112" s="129" t="s">
        <v>696</v>
      </c>
      <c r="L1112" s="129" t="s">
        <v>696</v>
      </c>
      <c r="M1112" s="129" t="s">
        <v>696</v>
      </c>
      <c r="N1112" s="87"/>
      <c r="P1112" s="87"/>
    </row>
    <row r="1113" spans="1:21" s="38" customFormat="1" ht="12" customHeight="1" x14ac:dyDescent="0.15">
      <c r="A1113" s="114"/>
      <c r="B1113" s="289"/>
      <c r="C1113" s="289"/>
      <c r="D1113" s="289"/>
      <c r="E1113" s="289"/>
      <c r="F1113" s="180"/>
      <c r="G1113" s="180"/>
      <c r="H1113" s="180"/>
      <c r="I1113" s="180"/>
      <c r="J1113" s="129"/>
      <c r="K1113" s="129"/>
      <c r="L1113" s="129"/>
      <c r="M1113" s="180"/>
      <c r="N1113" s="87"/>
      <c r="P1113" s="87"/>
    </row>
    <row r="1114" spans="1:21" s="38" customFormat="1" ht="12" customHeight="1" x14ac:dyDescent="0.15">
      <c r="A1114" s="114"/>
      <c r="B1114" s="289"/>
      <c r="C1114" s="289"/>
      <c r="D1114" s="289"/>
      <c r="E1114" s="289"/>
      <c r="F1114" s="180"/>
      <c r="G1114" s="180"/>
      <c r="H1114" s="180"/>
      <c r="I1114" s="180"/>
      <c r="J1114" s="129"/>
      <c r="K1114" s="129"/>
      <c r="L1114" s="129"/>
      <c r="M1114" s="180"/>
      <c r="N1114" s="87"/>
      <c r="P1114" s="87"/>
    </row>
    <row r="1115" spans="1:21" s="38" customFormat="1" ht="12" customHeight="1" x14ac:dyDescent="0.15">
      <c r="A1115" s="114"/>
      <c r="B1115" s="289"/>
      <c r="C1115" s="289"/>
      <c r="D1115" s="289"/>
      <c r="E1115" s="289"/>
      <c r="F1115" s="180"/>
      <c r="G1115" s="180"/>
      <c r="H1115" s="180"/>
      <c r="I1115" s="180"/>
      <c r="J1115" s="129"/>
      <c r="K1115" s="129"/>
      <c r="L1115" s="129"/>
      <c r="M1115" s="180"/>
      <c r="N1115" s="87"/>
      <c r="P1115" s="87"/>
    </row>
    <row r="1116" spans="1:21" s="38" customFormat="1" ht="12" customHeight="1" x14ac:dyDescent="0.15">
      <c r="A1116" s="114"/>
      <c r="B1116" s="289"/>
      <c r="C1116" s="289"/>
      <c r="D1116" s="289"/>
      <c r="E1116" s="289"/>
      <c r="F1116" s="180"/>
      <c r="G1116" s="180"/>
      <c r="H1116" s="180"/>
      <c r="I1116" s="180"/>
      <c r="J1116" s="129"/>
      <c r="K1116" s="129"/>
      <c r="L1116" s="129"/>
      <c r="M1116" s="180"/>
      <c r="N1116" s="87"/>
      <c r="P1116" s="87"/>
    </row>
    <row r="1117" spans="1:21" s="38" customFormat="1" ht="12" customHeight="1" x14ac:dyDescent="0.15">
      <c r="A1117" s="114"/>
      <c r="B1117" s="289"/>
      <c r="C1117" s="289"/>
      <c r="D1117" s="289"/>
      <c r="E1117" s="289"/>
      <c r="F1117" s="180"/>
      <c r="G1117" s="180"/>
      <c r="H1117" s="180"/>
      <c r="I1117" s="180"/>
      <c r="J1117" s="129"/>
      <c r="K1117" s="129"/>
      <c r="L1117" s="129"/>
      <c r="M1117" s="180"/>
      <c r="N1117" s="87"/>
      <c r="P1117" s="87"/>
    </row>
    <row r="1118" spans="1:21" s="38" customFormat="1" ht="12" customHeight="1" x14ac:dyDescent="0.15">
      <c r="A1118" s="114"/>
      <c r="B1118" s="289"/>
      <c r="C1118" s="289"/>
      <c r="D1118" s="289"/>
      <c r="E1118" s="289"/>
      <c r="F1118" s="180"/>
      <c r="G1118" s="180"/>
      <c r="H1118" s="180"/>
      <c r="I1118" s="180"/>
      <c r="J1118" s="129"/>
      <c r="K1118" s="129"/>
      <c r="L1118" s="129"/>
      <c r="M1118" s="180"/>
      <c r="N1118" s="87"/>
      <c r="P1118" s="87"/>
    </row>
    <row r="1119" spans="1:21" s="38" customFormat="1" ht="12" customHeight="1" x14ac:dyDescent="0.15">
      <c r="A1119" s="114"/>
      <c r="B1119" s="289"/>
      <c r="C1119" s="289"/>
      <c r="D1119" s="289"/>
      <c r="E1119" s="289"/>
      <c r="F1119" s="180"/>
      <c r="G1119" s="180"/>
      <c r="H1119" s="180"/>
      <c r="I1119" s="180"/>
      <c r="J1119" s="129"/>
      <c r="K1119" s="129"/>
      <c r="L1119" s="129"/>
      <c r="M1119" s="180"/>
      <c r="N1119" s="87"/>
      <c r="P1119" s="87"/>
    </row>
    <row r="1120" spans="1:21" s="38" customFormat="1" ht="12" customHeight="1" x14ac:dyDescent="0.15">
      <c r="A1120" s="114"/>
      <c r="B1120" s="289"/>
      <c r="C1120" s="289"/>
      <c r="D1120" s="289"/>
      <c r="E1120" s="289"/>
      <c r="F1120" s="180"/>
      <c r="G1120" s="180"/>
      <c r="H1120" s="180"/>
      <c r="I1120" s="180"/>
      <c r="J1120" s="129"/>
      <c r="K1120" s="129"/>
      <c r="L1120" s="129"/>
      <c r="M1120" s="180"/>
      <c r="N1120" s="87"/>
      <c r="P1120" s="87"/>
    </row>
    <row r="1121" spans="1:16" s="38" customFormat="1" ht="12" customHeight="1" x14ac:dyDescent="0.15">
      <c r="A1121" s="114"/>
      <c r="B1121" s="289"/>
      <c r="C1121" s="289"/>
      <c r="D1121" s="289"/>
      <c r="E1121" s="289"/>
      <c r="F1121" s="180"/>
      <c r="G1121" s="180"/>
      <c r="H1121" s="180"/>
      <c r="I1121" s="180"/>
      <c r="J1121" s="129"/>
      <c r="K1121" s="129"/>
      <c r="L1121" s="129"/>
      <c r="M1121" s="180"/>
      <c r="N1121" s="87"/>
      <c r="P1121" s="87"/>
    </row>
    <row r="1122" spans="1:16" s="38" customFormat="1" ht="12" customHeight="1" x14ac:dyDescent="0.15">
      <c r="A1122" s="114"/>
      <c r="B1122" s="289"/>
      <c r="C1122" s="289"/>
      <c r="D1122" s="289"/>
      <c r="E1122" s="289"/>
      <c r="F1122" s="180"/>
      <c r="G1122" s="180"/>
      <c r="H1122" s="180"/>
      <c r="I1122" s="180"/>
      <c r="J1122" s="129"/>
      <c r="K1122" s="129"/>
      <c r="L1122" s="129"/>
      <c r="M1122" s="180"/>
      <c r="N1122" s="87"/>
      <c r="P1122" s="87"/>
    </row>
    <row r="1123" spans="1:16" s="38" customFormat="1" ht="12" customHeight="1" x14ac:dyDescent="0.15">
      <c r="A1123" s="114"/>
      <c r="B1123" s="289"/>
      <c r="C1123" s="289"/>
      <c r="D1123" s="289"/>
      <c r="E1123" s="289"/>
      <c r="F1123" s="180"/>
      <c r="G1123" s="180"/>
      <c r="H1123" s="180"/>
      <c r="I1123" s="180"/>
      <c r="J1123" s="129"/>
      <c r="K1123" s="129"/>
      <c r="L1123" s="129"/>
      <c r="M1123" s="180"/>
      <c r="N1123" s="87"/>
      <c r="P1123" s="87"/>
    </row>
    <row r="1124" spans="1:16" s="38" customFormat="1" ht="12" customHeight="1" x14ac:dyDescent="0.15">
      <c r="A1124" s="114"/>
      <c r="B1124" s="289"/>
      <c r="C1124" s="289"/>
      <c r="D1124" s="289"/>
      <c r="E1124" s="289"/>
      <c r="F1124" s="180"/>
      <c r="G1124" s="180"/>
      <c r="H1124" s="180"/>
      <c r="I1124" s="180"/>
      <c r="J1124" s="129"/>
      <c r="K1124" s="129"/>
      <c r="L1124" s="129"/>
      <c r="M1124" s="180"/>
      <c r="N1124" s="87"/>
      <c r="P1124" s="87"/>
    </row>
    <row r="1125" spans="1:16" s="38" customFormat="1" ht="12" customHeight="1" x14ac:dyDescent="0.15">
      <c r="A1125" s="114"/>
      <c r="B1125" s="289"/>
      <c r="C1125" s="289"/>
      <c r="D1125" s="289"/>
      <c r="E1125" s="289"/>
      <c r="F1125" s="180"/>
      <c r="G1125" s="180"/>
      <c r="H1125" s="180"/>
      <c r="I1125" s="180"/>
      <c r="J1125" s="129"/>
      <c r="K1125" s="129"/>
      <c r="L1125" s="129"/>
      <c r="M1125" s="180"/>
      <c r="N1125" s="87"/>
      <c r="P1125" s="87"/>
    </row>
    <row r="1126" spans="1:16" s="38" customFormat="1" ht="12" customHeight="1" x14ac:dyDescent="0.15">
      <c r="A1126" s="114"/>
      <c r="B1126" s="289"/>
      <c r="C1126" s="289"/>
      <c r="D1126" s="289"/>
      <c r="E1126" s="289"/>
      <c r="F1126" s="180"/>
      <c r="G1126" s="180"/>
      <c r="H1126" s="180"/>
      <c r="I1126" s="180"/>
      <c r="J1126" s="129"/>
      <c r="K1126" s="129"/>
      <c r="L1126" s="129"/>
      <c r="M1126" s="180"/>
      <c r="N1126" s="87"/>
      <c r="P1126" s="87"/>
    </row>
    <row r="1127" spans="1:16" s="38" customFormat="1" ht="12" customHeight="1" x14ac:dyDescent="0.15">
      <c r="A1127" s="114"/>
      <c r="B1127" s="289"/>
      <c r="C1127" s="289"/>
      <c r="D1127" s="289"/>
      <c r="E1127" s="289"/>
      <c r="F1127" s="180"/>
      <c r="G1127" s="180"/>
      <c r="H1127" s="180"/>
      <c r="I1127" s="180"/>
      <c r="J1127" s="129"/>
      <c r="K1127" s="129"/>
      <c r="L1127" s="129"/>
      <c r="M1127" s="180"/>
      <c r="N1127" s="87"/>
      <c r="P1127" s="87"/>
    </row>
    <row r="1128" spans="1:16" s="38" customFormat="1" ht="12" customHeight="1" x14ac:dyDescent="0.15">
      <c r="A1128" s="114"/>
      <c r="B1128" s="289"/>
      <c r="C1128" s="289"/>
      <c r="D1128" s="289"/>
      <c r="E1128" s="289"/>
      <c r="F1128" s="180"/>
      <c r="G1128" s="180"/>
      <c r="H1128" s="180"/>
      <c r="I1128" s="180"/>
      <c r="J1128" s="129"/>
      <c r="K1128" s="129"/>
      <c r="L1128" s="129"/>
      <c r="M1128" s="180"/>
      <c r="N1128" s="87"/>
      <c r="P1128" s="87"/>
    </row>
    <row r="1129" spans="1:16" s="38" customFormat="1" ht="12" customHeight="1" x14ac:dyDescent="0.15">
      <c r="A1129" s="114"/>
      <c r="B1129" s="289"/>
      <c r="C1129" s="289"/>
      <c r="D1129" s="289"/>
      <c r="E1129" s="289"/>
      <c r="F1129" s="180"/>
      <c r="G1129" s="180"/>
      <c r="H1129" s="180"/>
      <c r="I1129" s="180"/>
      <c r="J1129" s="129"/>
      <c r="K1129" s="129"/>
      <c r="L1129" s="129"/>
      <c r="M1129" s="180"/>
      <c r="N1129" s="87"/>
      <c r="P1129" s="87"/>
    </row>
    <row r="1130" spans="1:16" s="38" customFormat="1" ht="12" customHeight="1" x14ac:dyDescent="0.15">
      <c r="A1130" s="114"/>
      <c r="B1130" s="289"/>
      <c r="C1130" s="289"/>
      <c r="D1130" s="289"/>
      <c r="E1130" s="289"/>
      <c r="F1130" s="180"/>
      <c r="G1130" s="180"/>
      <c r="H1130" s="180"/>
      <c r="I1130" s="180"/>
      <c r="J1130" s="129"/>
      <c r="K1130" s="129"/>
      <c r="L1130" s="129"/>
      <c r="M1130" s="180"/>
      <c r="N1130" s="87"/>
      <c r="P1130" s="87"/>
    </row>
    <row r="1131" spans="1:16" s="38" customFormat="1" ht="12" customHeight="1" x14ac:dyDescent="0.15">
      <c r="A1131" s="114"/>
      <c r="B1131" s="289"/>
      <c r="C1131" s="289"/>
      <c r="D1131" s="289"/>
      <c r="E1131" s="289"/>
      <c r="F1131" s="180"/>
      <c r="G1131" s="180"/>
      <c r="H1131" s="180"/>
      <c r="I1131" s="180"/>
      <c r="J1131" s="129"/>
      <c r="K1131" s="129"/>
      <c r="L1131" s="129"/>
      <c r="M1131" s="180"/>
      <c r="N1131" s="87"/>
      <c r="P1131" s="87"/>
    </row>
    <row r="1132" spans="1:16" s="38" customFormat="1" ht="12" customHeight="1" x14ac:dyDescent="0.15">
      <c r="A1132" s="114"/>
      <c r="B1132" s="289"/>
      <c r="C1132" s="289"/>
      <c r="D1132" s="289"/>
      <c r="E1132" s="289"/>
      <c r="F1132" s="180"/>
      <c r="G1132" s="180"/>
      <c r="H1132" s="180"/>
      <c r="I1132" s="180"/>
      <c r="J1132" s="129"/>
      <c r="K1132" s="129"/>
      <c r="L1132" s="129"/>
      <c r="M1132" s="180"/>
      <c r="N1132" s="87"/>
      <c r="P1132" s="87"/>
    </row>
    <row r="1133" spans="1:16" s="38" customFormat="1" ht="12" customHeight="1" x14ac:dyDescent="0.15">
      <c r="A1133" s="114"/>
      <c r="B1133" s="289"/>
      <c r="C1133" s="289"/>
      <c r="D1133" s="289"/>
      <c r="E1133" s="289"/>
      <c r="F1133" s="180"/>
      <c r="G1133" s="180"/>
      <c r="H1133" s="180"/>
      <c r="I1133" s="180"/>
      <c r="J1133" s="129"/>
      <c r="K1133" s="129"/>
      <c r="L1133" s="129"/>
      <c r="M1133" s="180"/>
      <c r="N1133" s="87"/>
      <c r="P1133" s="87"/>
    </row>
    <row r="1134" spans="1:16" s="38" customFormat="1" ht="12" customHeight="1" x14ac:dyDescent="0.15">
      <c r="A1134" s="114"/>
      <c r="B1134" s="289"/>
      <c r="C1134" s="289"/>
      <c r="D1134" s="289"/>
      <c r="E1134" s="289"/>
      <c r="F1134" s="180"/>
      <c r="G1134" s="180"/>
      <c r="H1134" s="180"/>
      <c r="I1134" s="180"/>
      <c r="J1134" s="129"/>
      <c r="K1134" s="129"/>
      <c r="L1134" s="129"/>
      <c r="M1134" s="180"/>
      <c r="N1134" s="87"/>
      <c r="P1134" s="87"/>
    </row>
    <row r="1135" spans="1:16" s="38" customFormat="1" ht="12" customHeight="1" x14ac:dyDescent="0.15">
      <c r="A1135" s="114"/>
      <c r="B1135" s="289"/>
      <c r="C1135" s="289"/>
      <c r="D1135" s="289"/>
      <c r="E1135" s="289"/>
      <c r="F1135" s="180"/>
      <c r="G1135" s="180"/>
      <c r="H1135" s="180"/>
      <c r="I1135" s="180"/>
      <c r="J1135" s="129"/>
      <c r="K1135" s="129"/>
      <c r="L1135" s="129"/>
      <c r="M1135" s="180"/>
      <c r="N1135" s="87"/>
      <c r="P1135" s="87"/>
    </row>
    <row r="1136" spans="1:16" s="38" customFormat="1" ht="12" customHeight="1" x14ac:dyDescent="0.15">
      <c r="A1136" s="114"/>
      <c r="B1136" s="289"/>
      <c r="C1136" s="289"/>
      <c r="D1136" s="289"/>
      <c r="E1136" s="289"/>
      <c r="F1136" s="180"/>
      <c r="G1136" s="180"/>
      <c r="H1136" s="180"/>
      <c r="I1136" s="180"/>
      <c r="J1136" s="129"/>
      <c r="K1136" s="129"/>
      <c r="L1136" s="129"/>
      <c r="M1136" s="180"/>
      <c r="N1136" s="87"/>
      <c r="P1136" s="87"/>
    </row>
    <row r="1137" spans="1:16" s="38" customFormat="1" ht="12" customHeight="1" x14ac:dyDescent="0.15">
      <c r="A1137" s="114"/>
      <c r="B1137" s="289"/>
      <c r="C1137" s="289"/>
      <c r="D1137" s="289"/>
      <c r="E1137" s="289"/>
      <c r="F1137" s="180"/>
      <c r="G1137" s="180"/>
      <c r="H1137" s="180"/>
      <c r="I1137" s="180"/>
      <c r="J1137" s="129"/>
      <c r="K1137" s="129"/>
      <c r="L1137" s="129"/>
      <c r="M1137" s="180"/>
      <c r="N1137" s="87"/>
      <c r="P1137" s="87"/>
    </row>
    <row r="1138" spans="1:16" s="38" customFormat="1" ht="12" customHeight="1" x14ac:dyDescent="0.15">
      <c r="A1138" s="114"/>
      <c r="B1138" s="289"/>
      <c r="C1138" s="289"/>
      <c r="D1138" s="289"/>
      <c r="E1138" s="289"/>
      <c r="F1138" s="180"/>
      <c r="G1138" s="180"/>
      <c r="H1138" s="180"/>
      <c r="I1138" s="180"/>
      <c r="J1138" s="129"/>
      <c r="K1138" s="129"/>
      <c r="L1138" s="129"/>
      <c r="M1138" s="180"/>
      <c r="N1138" s="87"/>
      <c r="P1138" s="87"/>
    </row>
    <row r="1139" spans="1:16" s="38" customFormat="1" ht="12" customHeight="1" x14ac:dyDescent="0.15">
      <c r="A1139" s="114"/>
      <c r="B1139" s="289"/>
      <c r="C1139" s="289"/>
      <c r="D1139" s="289"/>
      <c r="E1139" s="289"/>
      <c r="F1139" s="180"/>
      <c r="G1139" s="180"/>
      <c r="H1139" s="180"/>
      <c r="I1139" s="180"/>
      <c r="J1139" s="129"/>
      <c r="K1139" s="129"/>
      <c r="L1139" s="129"/>
      <c r="M1139" s="180"/>
      <c r="N1139" s="87"/>
      <c r="P1139" s="87"/>
    </row>
    <row r="1140" spans="1:16" s="38" customFormat="1" ht="12" customHeight="1" x14ac:dyDescent="0.15">
      <c r="A1140" s="114"/>
      <c r="B1140" s="289"/>
      <c r="C1140" s="289"/>
      <c r="D1140" s="289"/>
      <c r="E1140" s="289"/>
      <c r="F1140" s="180"/>
      <c r="G1140" s="180"/>
      <c r="H1140" s="180"/>
      <c r="I1140" s="180"/>
      <c r="J1140" s="129"/>
      <c r="K1140" s="129"/>
      <c r="L1140" s="129"/>
      <c r="M1140" s="180"/>
      <c r="N1140" s="87"/>
      <c r="P1140" s="87"/>
    </row>
    <row r="1141" spans="1:16" s="38" customFormat="1" ht="12" customHeight="1" x14ac:dyDescent="0.15">
      <c r="A1141" s="114"/>
      <c r="B1141" s="289"/>
      <c r="C1141" s="289"/>
      <c r="D1141" s="289"/>
      <c r="E1141" s="289"/>
      <c r="F1141" s="180"/>
      <c r="G1141" s="180"/>
      <c r="H1141" s="180"/>
      <c r="I1141" s="180"/>
      <c r="J1141" s="129"/>
      <c r="K1141" s="129"/>
      <c r="L1141" s="129"/>
      <c r="M1141" s="180"/>
      <c r="N1141" s="87"/>
    </row>
    <row r="1142" spans="1:16" s="38" customFormat="1" ht="12" customHeight="1" x14ac:dyDescent="0.15">
      <c r="A1142" s="114"/>
      <c r="B1142" s="289"/>
      <c r="C1142" s="289"/>
      <c r="D1142" s="289"/>
      <c r="E1142" s="289"/>
      <c r="F1142" s="180"/>
      <c r="G1142" s="180"/>
      <c r="H1142" s="180"/>
      <c r="I1142" s="180"/>
      <c r="J1142" s="129"/>
      <c r="K1142" s="129"/>
      <c r="L1142" s="129"/>
      <c r="M1142" s="180"/>
    </row>
    <row r="1143" spans="1:16" s="38" customFormat="1" ht="12" customHeight="1" x14ac:dyDescent="0.15">
      <c r="A1143" s="114"/>
      <c r="B1143" s="289"/>
      <c r="C1143" s="289"/>
      <c r="D1143" s="289"/>
      <c r="E1143" s="289"/>
      <c r="F1143" s="180"/>
      <c r="G1143" s="180"/>
      <c r="H1143" s="180"/>
      <c r="I1143" s="180"/>
      <c r="J1143" s="129"/>
      <c r="K1143" s="129"/>
      <c r="L1143" s="129"/>
      <c r="M1143" s="180"/>
    </row>
    <row r="1144" spans="1:16" s="38" customFormat="1" ht="12" customHeight="1" x14ac:dyDescent="0.15">
      <c r="A1144" s="114"/>
      <c r="B1144" s="289"/>
      <c r="C1144" s="289"/>
      <c r="D1144" s="289"/>
      <c r="E1144" s="289"/>
      <c r="F1144" s="180"/>
      <c r="G1144" s="180"/>
      <c r="H1144" s="180"/>
      <c r="I1144" s="180"/>
      <c r="J1144" s="129"/>
      <c r="K1144" s="129"/>
      <c r="L1144" s="129"/>
      <c r="M1144" s="180"/>
    </row>
    <row r="1145" spans="1:16" s="38" customFormat="1" ht="12" customHeight="1" x14ac:dyDescent="0.15">
      <c r="A1145" s="114"/>
      <c r="B1145" s="289"/>
      <c r="C1145" s="289"/>
      <c r="D1145" s="289"/>
      <c r="E1145" s="289"/>
      <c r="F1145" s="180"/>
      <c r="G1145" s="180"/>
      <c r="H1145" s="180"/>
      <c r="I1145" s="180"/>
      <c r="J1145" s="129"/>
      <c r="K1145" s="129"/>
      <c r="L1145" s="129"/>
      <c r="M1145" s="180"/>
    </row>
    <row r="1146" spans="1:16" s="38" customFormat="1" ht="12" customHeight="1" x14ac:dyDescent="0.15">
      <c r="A1146" s="114"/>
      <c r="B1146" s="289"/>
      <c r="C1146" s="289"/>
      <c r="D1146" s="289"/>
      <c r="E1146" s="289"/>
      <c r="F1146" s="180"/>
      <c r="G1146" s="180"/>
      <c r="H1146" s="180"/>
      <c r="I1146" s="180"/>
      <c r="J1146" s="129"/>
      <c r="K1146" s="129"/>
      <c r="L1146" s="129"/>
      <c r="M1146" s="180"/>
    </row>
    <row r="1147" spans="1:16" s="38" customFormat="1" ht="12" customHeight="1" x14ac:dyDescent="0.15">
      <c r="A1147" s="114"/>
      <c r="B1147" s="289"/>
      <c r="C1147" s="289"/>
      <c r="D1147" s="289"/>
      <c r="E1147" s="289"/>
      <c r="F1147" s="180"/>
      <c r="G1147" s="180"/>
      <c r="H1147" s="180"/>
      <c r="I1147" s="180"/>
      <c r="J1147" s="129"/>
      <c r="K1147" s="129"/>
      <c r="L1147" s="129"/>
      <c r="M1147" s="180"/>
    </row>
    <row r="1148" spans="1:16" s="38" customFormat="1" ht="12" customHeight="1" x14ac:dyDescent="0.15">
      <c r="A1148" s="114"/>
      <c r="B1148" s="289"/>
      <c r="C1148" s="289"/>
      <c r="D1148" s="289"/>
      <c r="E1148" s="289"/>
      <c r="F1148" s="180"/>
      <c r="G1148" s="180"/>
      <c r="H1148" s="180"/>
      <c r="I1148" s="180"/>
      <c r="J1148" s="129"/>
      <c r="K1148" s="129"/>
      <c r="L1148" s="129"/>
      <c r="M1148" s="180"/>
    </row>
    <row r="1149" spans="1:16" s="38" customFormat="1" ht="12" customHeight="1" x14ac:dyDescent="0.15">
      <c r="A1149" s="114"/>
      <c r="B1149" s="289"/>
      <c r="C1149" s="289"/>
      <c r="D1149" s="289"/>
      <c r="E1149" s="289"/>
      <c r="F1149" s="180"/>
      <c r="G1149" s="180"/>
      <c r="H1149" s="180"/>
      <c r="I1149" s="180"/>
      <c r="J1149" s="129"/>
      <c r="K1149" s="129"/>
      <c r="L1149" s="129"/>
      <c r="M1149" s="180"/>
    </row>
    <row r="1150" spans="1:16" s="38" customFormat="1" ht="12" customHeight="1" x14ac:dyDescent="0.15">
      <c r="A1150" s="114"/>
      <c r="B1150" s="289"/>
      <c r="C1150" s="289"/>
      <c r="D1150" s="289"/>
      <c r="E1150" s="289"/>
      <c r="F1150" s="180"/>
      <c r="G1150" s="180"/>
      <c r="H1150" s="180"/>
      <c r="I1150" s="180"/>
      <c r="J1150" s="129"/>
      <c r="K1150" s="129"/>
      <c r="L1150" s="129"/>
      <c r="M1150" s="180"/>
    </row>
    <row r="1151" spans="1:16" s="38" customFormat="1" ht="12" customHeight="1" x14ac:dyDescent="0.15">
      <c r="A1151" s="114"/>
      <c r="B1151" s="289"/>
      <c r="C1151" s="289"/>
      <c r="D1151" s="289"/>
      <c r="E1151" s="289"/>
      <c r="F1151" s="180"/>
      <c r="G1151" s="180"/>
      <c r="H1151" s="180"/>
      <c r="I1151" s="180"/>
      <c r="J1151" s="129"/>
      <c r="K1151" s="129"/>
      <c r="L1151" s="129"/>
      <c r="M1151" s="180"/>
    </row>
    <row r="1152" spans="1:16" s="38" customFormat="1" ht="12" customHeight="1" x14ac:dyDescent="0.15">
      <c r="A1152" s="114"/>
      <c r="B1152" s="289"/>
      <c r="C1152" s="289"/>
      <c r="D1152" s="289"/>
      <c r="E1152" s="289"/>
      <c r="F1152" s="180"/>
      <c r="G1152" s="180"/>
      <c r="H1152" s="180"/>
      <c r="I1152" s="180"/>
      <c r="J1152" s="129"/>
      <c r="K1152" s="129"/>
      <c r="L1152" s="129"/>
      <c r="M1152" s="180"/>
    </row>
    <row r="1153" spans="1:10" s="38" customFormat="1" ht="9" x14ac:dyDescent="0.15">
      <c r="A1153" s="177"/>
      <c r="B1153" s="114"/>
      <c r="C1153" s="289"/>
      <c r="D1153" s="289"/>
      <c r="E1153" s="289"/>
      <c r="F1153" s="180"/>
      <c r="G1153" s="180"/>
      <c r="H1153" s="180"/>
      <c r="I1153" s="180"/>
      <c r="J1153" s="180"/>
    </row>
    <row r="1154" spans="1:10" s="38" customFormat="1" ht="9" x14ac:dyDescent="0.15">
      <c r="A1154" s="177" t="s">
        <v>697</v>
      </c>
      <c r="C1154" s="180"/>
      <c r="D1154" s="180"/>
      <c r="E1154" s="180"/>
      <c r="F1154" s="180"/>
      <c r="G1154" s="180"/>
      <c r="H1154" s="180"/>
      <c r="I1154" s="180"/>
      <c r="J1154" s="180"/>
    </row>
    <row r="1155" spans="1:10" s="38" customFormat="1" ht="9" x14ac:dyDescent="0.15">
      <c r="A1155" s="183" t="s">
        <v>708</v>
      </c>
      <c r="C1155" s="180"/>
      <c r="D1155" s="180"/>
      <c r="E1155" s="180"/>
      <c r="F1155" s="180"/>
      <c r="G1155" s="180"/>
      <c r="H1155" s="180"/>
      <c r="I1155" s="180"/>
      <c r="J1155" s="180"/>
    </row>
    <row r="1156" spans="1:10" s="38" customFormat="1" ht="9" x14ac:dyDescent="0.15">
      <c r="A1156" s="183" t="s">
        <v>713</v>
      </c>
      <c r="C1156" s="180"/>
      <c r="D1156" s="180"/>
      <c r="E1156" s="180"/>
      <c r="F1156" s="180"/>
      <c r="G1156" s="180"/>
      <c r="H1156" s="180"/>
      <c r="I1156" s="180"/>
      <c r="J1156" s="180"/>
    </row>
    <row r="1157" spans="1:10" s="38" customFormat="1" ht="9" x14ac:dyDescent="0.15">
      <c r="A1157" s="182" t="s">
        <v>709</v>
      </c>
      <c r="C1157" s="180"/>
      <c r="D1157" s="180"/>
      <c r="E1157" s="180"/>
      <c r="F1157" s="180"/>
      <c r="G1157" s="180"/>
      <c r="H1157" s="180"/>
      <c r="I1157" s="180"/>
      <c r="J1157" s="180"/>
    </row>
    <row r="1158" spans="1:10" s="38" customFormat="1" ht="9" x14ac:dyDescent="0.15">
      <c r="A1158" s="177"/>
      <c r="B1158" s="114"/>
      <c r="C1158" s="289"/>
      <c r="D1158" s="289"/>
      <c r="E1158" s="289"/>
      <c r="F1158" s="180"/>
      <c r="G1158" s="180"/>
      <c r="H1158" s="180"/>
      <c r="I1158" s="180"/>
      <c r="J1158" s="180"/>
    </row>
    <row r="1159" spans="1:10" s="38" customFormat="1" ht="9" x14ac:dyDescent="0.15">
      <c r="A1159" s="177"/>
      <c r="B1159" s="114"/>
      <c r="C1159" s="289"/>
      <c r="D1159" s="289"/>
      <c r="E1159" s="289"/>
      <c r="F1159" s="180"/>
      <c r="G1159" s="180"/>
      <c r="H1159" s="180"/>
      <c r="I1159" s="180"/>
      <c r="J1159" s="180"/>
    </row>
    <row r="1160" spans="1:10" s="38" customFormat="1" ht="9" x14ac:dyDescent="0.15">
      <c r="A1160" s="403" t="s">
        <v>1291</v>
      </c>
      <c r="B1160" s="403"/>
      <c r="C1160" s="403"/>
      <c r="D1160" s="403"/>
      <c r="E1160" s="403"/>
      <c r="F1160" s="180"/>
      <c r="G1160" s="180"/>
      <c r="H1160" s="180"/>
      <c r="I1160" s="180"/>
      <c r="J1160" s="180"/>
    </row>
  </sheetData>
  <mergeCells count="42">
    <mergeCell ref="A998:E998"/>
    <mergeCell ref="A1048:E1048"/>
    <mergeCell ref="A1097:E1097"/>
    <mergeCell ref="A1160:E1160"/>
    <mergeCell ref="A259:E259"/>
    <mergeCell ref="A310:E310"/>
    <mergeCell ref="A362:E362"/>
    <mergeCell ref="A900:E900"/>
    <mergeCell ref="A949:E949"/>
    <mergeCell ref="A411:E411"/>
    <mergeCell ref="A460:E460"/>
    <mergeCell ref="A509:E509"/>
    <mergeCell ref="A556:E556"/>
    <mergeCell ref="A605:E605"/>
    <mergeCell ref="A655:E655"/>
    <mergeCell ref="A704:E704"/>
    <mergeCell ref="A108:E108"/>
    <mergeCell ref="A158:E158"/>
    <mergeCell ref="A209:E209"/>
    <mergeCell ref="A5:A9"/>
    <mergeCell ref="B5:E5"/>
    <mergeCell ref="G7:G9"/>
    <mergeCell ref="F5:I5"/>
    <mergeCell ref="H7:H9"/>
    <mergeCell ref="I7:I9"/>
    <mergeCell ref="A59:E59"/>
    <mergeCell ref="A754:E754"/>
    <mergeCell ref="A803:E803"/>
    <mergeCell ref="A851:E851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C7:C9"/>
    <mergeCell ref="D7:D9"/>
    <mergeCell ref="E7:E9"/>
  </mergeCells>
  <conditionalFormatting sqref="C755:I755 F754:I754">
    <cfRule type="cellIs" dxfId="110" priority="108" stopIfTrue="1" operator="equal">
      <formula>0</formula>
    </cfRule>
  </conditionalFormatting>
  <conditionalFormatting sqref="B571:I572 B670:I671 B719:I720 B769:I770 B818:I819 B866:I867 B915:I916 B964:I965 B1013:I1014 B1063:I1064 B275 C304:I309 B262 B238 B186 B137 B62 B75 B88 B124 B161 B174 B212 B225 C24:I25 C37:I38 C61:I62 C74:I75 C87:I88 C123:I124 C136:I137 C160:I161 C173:I174 C185:I186 C211:I212 C224:I225 C237:I238 C261:I262 C274:I275 B287:I289 B338:I339 B423:I424 C511:I512 B110:I111 B557:I559 B312:I313 B435:I436 B462:I463 B474:I475 B482:I483 B620:I621 B633:I634 B683:I684 B732:I733 B782:I783 B831:I833 B879:I880 B1076:I1077 F108:I108 F158:I158 F209:I209 F259:I259 F310:I310 B494:I495 B413:I414 B325:I326 B657:I658 B706:I707 B756:I757 B805:I806 B902:I903 B951:I952 B1000:I1001 B1050:I1051 B1099:I1100 B363:I365 F362:I362 B458:E459 C454:E457 B461 B510 B584:I585 B606:I608 C649:E654 B656 C698:E703 B705 B755 B804 B901 C943:E948 B928:I929 B950 C992:E997 B977:I978 B999 B1025:I1026 B1049 C1091:E1096 B1098 C1153:E1159 B99:B100 B853:I854 B696:I697 B597:I598 F900:I900 B504:I504 B505:E508 F505:I509 B1112:I1112 B513:I523 C50:I59 C99:I107 C149:I157 C197:I208 C250:I258 B350:I361 B375:I404 B448:I453 C599:E604 F599:I605 B646:I648 F698:I704 B744:I753 B795:I802 B845:I850 B892:I899 B941:I942 B990:I991 B1038:I1047 B1089:I1090 B1113:M1152 B535:I555 B89:I98">
    <cfRule type="cellIs" dxfId="109" priority="111" stopIfTrue="1" operator="equal">
      <formula>0</formula>
    </cfRule>
  </conditionalFormatting>
  <conditionalFormatting sqref="C656:I656 F649:I655">
    <cfRule type="cellIs" dxfId="108" priority="110" stopIfTrue="1" operator="equal">
      <formula>0</formula>
    </cfRule>
  </conditionalFormatting>
  <conditionalFormatting sqref="C705:I705">
    <cfRule type="cellIs" dxfId="107" priority="109" stopIfTrue="1" operator="equal">
      <formula>0</formula>
    </cfRule>
  </conditionalFormatting>
  <conditionalFormatting sqref="C804:I804 F803:I803">
    <cfRule type="cellIs" dxfId="106" priority="107" stopIfTrue="1" operator="equal">
      <formula>0</formula>
    </cfRule>
  </conditionalFormatting>
  <conditionalFormatting sqref="F851:I851">
    <cfRule type="cellIs" dxfId="105" priority="106" stopIfTrue="1" operator="equal">
      <formula>0</formula>
    </cfRule>
  </conditionalFormatting>
  <conditionalFormatting sqref="C901:I901">
    <cfRule type="cellIs" dxfId="104" priority="105" stopIfTrue="1" operator="equal">
      <formula>0</formula>
    </cfRule>
  </conditionalFormatting>
  <conditionalFormatting sqref="C950:I950 F943:I949">
    <cfRule type="cellIs" dxfId="103" priority="104" stopIfTrue="1" operator="equal">
      <formula>0</formula>
    </cfRule>
  </conditionalFormatting>
  <conditionalFormatting sqref="C999:I999 F992:I998">
    <cfRule type="cellIs" dxfId="102" priority="103" stopIfTrue="1" operator="equal">
      <formula>0</formula>
    </cfRule>
  </conditionalFormatting>
  <conditionalFormatting sqref="C1049:I1049 F1048:I1048">
    <cfRule type="cellIs" dxfId="101" priority="102" stopIfTrue="1" operator="equal">
      <formula>0</formula>
    </cfRule>
  </conditionalFormatting>
  <conditionalFormatting sqref="C1098:I1098 F1091:I1097">
    <cfRule type="cellIs" dxfId="100" priority="101" stopIfTrue="1" operator="equal">
      <formula>0</formula>
    </cfRule>
  </conditionalFormatting>
  <conditionalFormatting sqref="B301:I303">
    <cfRule type="cellIs" dxfId="99" priority="100" stopIfTrue="1" operator="equal">
      <formula>0</formula>
    </cfRule>
  </conditionalFormatting>
  <conditionalFormatting sqref="F405:I412">
    <cfRule type="cellIs" dxfId="98" priority="99" stopIfTrue="1" operator="equal">
      <formula>0</formula>
    </cfRule>
  </conditionalFormatting>
  <conditionalFormatting sqref="C461:I461 F454:I460">
    <cfRule type="cellIs" dxfId="97" priority="98" stopIfTrue="1" operator="equal">
      <formula>0</formula>
    </cfRule>
  </conditionalFormatting>
  <conditionalFormatting sqref="C510:I510">
    <cfRule type="cellIs" dxfId="96" priority="97" stopIfTrue="1" operator="equal">
      <formula>0</formula>
    </cfRule>
  </conditionalFormatting>
  <conditionalFormatting sqref="F556:I556">
    <cfRule type="cellIs" dxfId="95" priority="96" stopIfTrue="1" operator="equal">
      <formula>0</formula>
    </cfRule>
  </conditionalFormatting>
  <conditionalFormatting sqref="B311:I311">
    <cfRule type="cellIs" dxfId="94" priority="95" stopIfTrue="1" operator="equal">
      <formula>0</formula>
    </cfRule>
  </conditionalFormatting>
  <conditionalFormatting sqref="B412">
    <cfRule type="cellIs" dxfId="93" priority="93" stopIfTrue="1" operator="equal">
      <formula>0</formula>
    </cfRule>
  </conditionalFormatting>
  <conditionalFormatting sqref="B405:E410">
    <cfRule type="cellIs" dxfId="92" priority="94" stopIfTrue="1" operator="equal">
      <formula>0</formula>
    </cfRule>
  </conditionalFormatting>
  <conditionalFormatting sqref="B511:B512">
    <cfRule type="cellIs" dxfId="91" priority="92" stopIfTrue="1" operator="equal">
      <formula>0</formula>
    </cfRule>
  </conditionalFormatting>
  <conditionalFormatting sqref="B415:I422">
    <cfRule type="cellIs" dxfId="90" priority="72" stopIfTrue="1" operator="equal">
      <formula>0</formula>
    </cfRule>
  </conditionalFormatting>
  <conditionalFormatting sqref="B349:I349">
    <cfRule type="cellIs" dxfId="89" priority="91" stopIfTrue="1" operator="equal">
      <formula>0</formula>
    </cfRule>
  </conditionalFormatting>
  <conditionalFormatting sqref="B852:I852">
    <cfRule type="cellIs" dxfId="88" priority="90" stopIfTrue="1" operator="equal">
      <formula>0</formula>
    </cfRule>
  </conditionalFormatting>
  <conditionalFormatting sqref="B39:I49">
    <cfRule type="cellIs" dxfId="87" priority="89" stopIfTrue="1" operator="equal">
      <formula>0</formula>
    </cfRule>
  </conditionalFormatting>
  <conditionalFormatting sqref="B112:I122">
    <cfRule type="cellIs" dxfId="86" priority="88" stopIfTrue="1" operator="equal">
      <formula>0</formula>
    </cfRule>
  </conditionalFormatting>
  <conditionalFormatting sqref="B125:I135">
    <cfRule type="cellIs" dxfId="85" priority="87" stopIfTrue="1" operator="equal">
      <formula>0</formula>
    </cfRule>
  </conditionalFormatting>
  <conditionalFormatting sqref="B138:I148">
    <cfRule type="cellIs" dxfId="84" priority="86" stopIfTrue="1" operator="equal">
      <formula>0</formula>
    </cfRule>
  </conditionalFormatting>
  <conditionalFormatting sqref="B162:I172">
    <cfRule type="cellIs" dxfId="83" priority="85" stopIfTrue="1" operator="equal">
      <formula>0</formula>
    </cfRule>
  </conditionalFormatting>
  <conditionalFormatting sqref="B175:I184">
    <cfRule type="cellIs" dxfId="82" priority="84" stopIfTrue="1" operator="equal">
      <formula>0</formula>
    </cfRule>
  </conditionalFormatting>
  <conditionalFormatting sqref="B187:I196">
    <cfRule type="cellIs" dxfId="81" priority="83" stopIfTrue="1" operator="equal">
      <formula>0</formula>
    </cfRule>
  </conditionalFormatting>
  <conditionalFormatting sqref="B213:I223">
    <cfRule type="cellIs" dxfId="80" priority="82" stopIfTrue="1" operator="equal">
      <formula>0</formula>
    </cfRule>
  </conditionalFormatting>
  <conditionalFormatting sqref="B226:I236">
    <cfRule type="cellIs" dxfId="79" priority="81" stopIfTrue="1" operator="equal">
      <formula>0</formula>
    </cfRule>
  </conditionalFormatting>
  <conditionalFormatting sqref="B239:I249">
    <cfRule type="cellIs" dxfId="78" priority="80" stopIfTrue="1" operator="equal">
      <formula>0</formula>
    </cfRule>
  </conditionalFormatting>
  <conditionalFormatting sqref="B263:I273">
    <cfRule type="cellIs" dxfId="77" priority="79" stopIfTrue="1" operator="equal">
      <formula>0</formula>
    </cfRule>
  </conditionalFormatting>
  <conditionalFormatting sqref="B276:I286">
    <cfRule type="cellIs" dxfId="76" priority="78" stopIfTrue="1" operator="equal">
      <formula>0</formula>
    </cfRule>
  </conditionalFormatting>
  <conditionalFormatting sqref="B290:I300">
    <cfRule type="cellIs" dxfId="75" priority="77" stopIfTrue="1" operator="equal">
      <formula>0</formula>
    </cfRule>
  </conditionalFormatting>
  <conditionalFormatting sqref="B314:I324">
    <cfRule type="cellIs" dxfId="74" priority="76" stopIfTrue="1" operator="equal">
      <formula>0</formula>
    </cfRule>
  </conditionalFormatting>
  <conditionalFormatting sqref="B327:I337">
    <cfRule type="cellIs" dxfId="73" priority="75" stopIfTrue="1" operator="equal">
      <formula>0</formula>
    </cfRule>
  </conditionalFormatting>
  <conditionalFormatting sqref="B340:I348">
    <cfRule type="cellIs" dxfId="72" priority="74" stopIfTrue="1" operator="equal">
      <formula>0</formula>
    </cfRule>
  </conditionalFormatting>
  <conditionalFormatting sqref="B366:I374">
    <cfRule type="cellIs" dxfId="71" priority="73" stopIfTrue="1" operator="equal">
      <formula>0</formula>
    </cfRule>
  </conditionalFormatting>
  <conditionalFormatting sqref="B425:I434">
    <cfRule type="cellIs" dxfId="70" priority="71" stopIfTrue="1" operator="equal">
      <formula>0</formula>
    </cfRule>
  </conditionalFormatting>
  <conditionalFormatting sqref="B437:I444 B446:I447">
    <cfRule type="cellIs" dxfId="69" priority="70" stopIfTrue="1" operator="equal">
      <formula>0</formula>
    </cfRule>
  </conditionalFormatting>
  <conditionalFormatting sqref="B464:I473">
    <cfRule type="cellIs" dxfId="68" priority="69" stopIfTrue="1" operator="equal">
      <formula>0</formula>
    </cfRule>
  </conditionalFormatting>
  <conditionalFormatting sqref="B476:I481">
    <cfRule type="cellIs" dxfId="67" priority="68" stopIfTrue="1" operator="equal">
      <formula>0</formula>
    </cfRule>
  </conditionalFormatting>
  <conditionalFormatting sqref="B484:I493">
    <cfRule type="cellIs" dxfId="66" priority="67" stopIfTrue="1" operator="equal">
      <formula>0</formula>
    </cfRule>
  </conditionalFormatting>
  <conditionalFormatting sqref="B496:I503">
    <cfRule type="cellIs" dxfId="65" priority="66" stopIfTrue="1" operator="equal">
      <formula>0</formula>
    </cfRule>
  </conditionalFormatting>
  <conditionalFormatting sqref="B526:I534">
    <cfRule type="cellIs" dxfId="64" priority="65" stopIfTrue="1" operator="equal">
      <formula>0</formula>
    </cfRule>
  </conditionalFormatting>
  <conditionalFormatting sqref="B560:I570">
    <cfRule type="cellIs" dxfId="63" priority="64" stopIfTrue="1" operator="equal">
      <formula>0</formula>
    </cfRule>
  </conditionalFormatting>
  <conditionalFormatting sqref="B573:I583">
    <cfRule type="cellIs" dxfId="62" priority="63" stopIfTrue="1" operator="equal">
      <formula>0</formula>
    </cfRule>
  </conditionalFormatting>
  <conditionalFormatting sqref="B586:I596">
    <cfRule type="cellIs" dxfId="61" priority="62" stopIfTrue="1" operator="equal">
      <formula>0</formula>
    </cfRule>
  </conditionalFormatting>
  <conditionalFormatting sqref="B609:I619">
    <cfRule type="cellIs" dxfId="60" priority="61" stopIfTrue="1" operator="equal">
      <formula>0</formula>
    </cfRule>
  </conditionalFormatting>
  <conditionalFormatting sqref="B622:I632">
    <cfRule type="cellIs" dxfId="59" priority="60" stopIfTrue="1" operator="equal">
      <formula>0</formula>
    </cfRule>
  </conditionalFormatting>
  <conditionalFormatting sqref="B685:I695">
    <cfRule type="cellIs" dxfId="58" priority="56" stopIfTrue="1" operator="equal">
      <formula>0</formula>
    </cfRule>
  </conditionalFormatting>
  <conditionalFormatting sqref="B635:I645">
    <cfRule type="cellIs" dxfId="57" priority="59" stopIfTrue="1" operator="equal">
      <formula>0</formula>
    </cfRule>
  </conditionalFormatting>
  <conditionalFormatting sqref="B659:I669">
    <cfRule type="cellIs" dxfId="56" priority="58" stopIfTrue="1" operator="equal">
      <formula>0</formula>
    </cfRule>
  </conditionalFormatting>
  <conditionalFormatting sqref="B672:I682">
    <cfRule type="cellIs" dxfId="55" priority="57" stopIfTrue="1" operator="equal">
      <formula>0</formula>
    </cfRule>
  </conditionalFormatting>
  <conditionalFormatting sqref="B708:I718">
    <cfRule type="cellIs" dxfId="54" priority="55" stopIfTrue="1" operator="equal">
      <formula>0</formula>
    </cfRule>
  </conditionalFormatting>
  <conditionalFormatting sqref="B721:I731">
    <cfRule type="cellIs" dxfId="53" priority="54" stopIfTrue="1" operator="equal">
      <formula>0</formula>
    </cfRule>
  </conditionalFormatting>
  <conditionalFormatting sqref="B734:I743">
    <cfRule type="cellIs" dxfId="52" priority="53" stopIfTrue="1" operator="equal">
      <formula>0</formula>
    </cfRule>
  </conditionalFormatting>
  <conditionalFormatting sqref="B758:I768">
    <cfRule type="cellIs" dxfId="51" priority="52" stopIfTrue="1" operator="equal">
      <formula>0</formula>
    </cfRule>
  </conditionalFormatting>
  <conditionalFormatting sqref="B771:I781">
    <cfRule type="cellIs" dxfId="50" priority="51" stopIfTrue="1" operator="equal">
      <formula>0</formula>
    </cfRule>
  </conditionalFormatting>
  <conditionalFormatting sqref="B784:I794">
    <cfRule type="cellIs" dxfId="49" priority="50" stopIfTrue="1" operator="equal">
      <formula>0</formula>
    </cfRule>
  </conditionalFormatting>
  <conditionalFormatting sqref="C158:E158">
    <cfRule type="cellIs" dxfId="48" priority="29" stopIfTrue="1" operator="equal">
      <formula>0</formula>
    </cfRule>
  </conditionalFormatting>
  <conditionalFormatting sqref="B807:I817">
    <cfRule type="cellIs" dxfId="47" priority="49" stopIfTrue="1" operator="equal">
      <formula>0</formula>
    </cfRule>
  </conditionalFormatting>
  <conditionalFormatting sqref="B820:I830">
    <cfRule type="cellIs" dxfId="46" priority="48" stopIfTrue="1" operator="equal">
      <formula>0</formula>
    </cfRule>
  </conditionalFormatting>
  <conditionalFormatting sqref="B834:I844">
    <cfRule type="cellIs" dxfId="45" priority="47" stopIfTrue="1" operator="equal">
      <formula>0</formula>
    </cfRule>
  </conditionalFormatting>
  <conditionalFormatting sqref="B855:I865">
    <cfRule type="cellIs" dxfId="44" priority="46" stopIfTrue="1" operator="equal">
      <formula>0</formula>
    </cfRule>
  </conditionalFormatting>
  <conditionalFormatting sqref="B868:I878">
    <cfRule type="cellIs" dxfId="43" priority="45" stopIfTrue="1" operator="equal">
      <formula>0</formula>
    </cfRule>
  </conditionalFormatting>
  <conditionalFormatting sqref="B881:I891">
    <cfRule type="cellIs" dxfId="42" priority="44" stopIfTrue="1" operator="equal">
      <formula>0</formula>
    </cfRule>
  </conditionalFormatting>
  <conditionalFormatting sqref="B904:I914">
    <cfRule type="cellIs" dxfId="41" priority="43" stopIfTrue="1" operator="equal">
      <formula>0</formula>
    </cfRule>
  </conditionalFormatting>
  <conditionalFormatting sqref="B917:I927">
    <cfRule type="cellIs" dxfId="40" priority="42" stopIfTrue="1" operator="equal">
      <formula>0</formula>
    </cfRule>
  </conditionalFormatting>
  <conditionalFormatting sqref="B930:I940">
    <cfRule type="cellIs" dxfId="39" priority="41" stopIfTrue="1" operator="equal">
      <formula>0</formula>
    </cfRule>
  </conditionalFormatting>
  <conditionalFormatting sqref="B953:I963">
    <cfRule type="cellIs" dxfId="38" priority="40" stopIfTrue="1" operator="equal">
      <formula>0</formula>
    </cfRule>
  </conditionalFormatting>
  <conditionalFormatting sqref="B966:I976">
    <cfRule type="cellIs" dxfId="37" priority="39" stopIfTrue="1" operator="equal">
      <formula>0</formula>
    </cfRule>
  </conditionalFormatting>
  <conditionalFormatting sqref="B979:I989">
    <cfRule type="cellIs" dxfId="36" priority="38" stopIfTrue="1" operator="equal">
      <formula>0</formula>
    </cfRule>
  </conditionalFormatting>
  <conditionalFormatting sqref="B1002:I1012">
    <cfRule type="cellIs" dxfId="35" priority="37" stopIfTrue="1" operator="equal">
      <formula>0</formula>
    </cfRule>
  </conditionalFormatting>
  <conditionalFormatting sqref="B1015:I1024">
    <cfRule type="cellIs" dxfId="34" priority="36" stopIfTrue="1" operator="equal">
      <formula>0</formula>
    </cfRule>
  </conditionalFormatting>
  <conditionalFormatting sqref="B1027:I1037">
    <cfRule type="cellIs" dxfId="33" priority="35" stopIfTrue="1" operator="equal">
      <formula>0</formula>
    </cfRule>
  </conditionalFormatting>
  <conditionalFormatting sqref="B1052:I1062">
    <cfRule type="cellIs" dxfId="32" priority="34" stopIfTrue="1" operator="equal">
      <formula>0</formula>
    </cfRule>
  </conditionalFormatting>
  <conditionalFormatting sqref="B1065:I1075">
    <cfRule type="cellIs" dxfId="31" priority="33" stopIfTrue="1" operator="equal">
      <formula>0</formula>
    </cfRule>
  </conditionalFormatting>
  <conditionalFormatting sqref="B1078:I1088">
    <cfRule type="cellIs" dxfId="30" priority="32" stopIfTrue="1" operator="equal">
      <formula>0</formula>
    </cfRule>
  </conditionalFormatting>
  <conditionalFormatting sqref="B1101:I1111">
    <cfRule type="cellIs" dxfId="29" priority="31" stopIfTrue="1" operator="equal">
      <formula>0</formula>
    </cfRule>
  </conditionalFormatting>
  <conditionalFormatting sqref="C108:E108">
    <cfRule type="cellIs" dxfId="28" priority="30" stopIfTrue="1" operator="equal">
      <formula>0</formula>
    </cfRule>
  </conditionalFormatting>
  <conditionalFormatting sqref="C209:E209">
    <cfRule type="cellIs" dxfId="27" priority="28" stopIfTrue="1" operator="equal">
      <formula>0</formula>
    </cfRule>
  </conditionalFormatting>
  <conditionalFormatting sqref="C259:E259">
    <cfRule type="cellIs" dxfId="26" priority="27" stopIfTrue="1" operator="equal">
      <formula>0</formula>
    </cfRule>
  </conditionalFormatting>
  <conditionalFormatting sqref="C310:E310">
    <cfRule type="cellIs" dxfId="25" priority="26" stopIfTrue="1" operator="equal">
      <formula>0</formula>
    </cfRule>
  </conditionalFormatting>
  <conditionalFormatting sqref="C362:E362">
    <cfRule type="cellIs" dxfId="24" priority="25" stopIfTrue="1" operator="equal">
      <formula>0</formula>
    </cfRule>
  </conditionalFormatting>
  <conditionalFormatting sqref="C411:E411">
    <cfRule type="cellIs" dxfId="23" priority="24" stopIfTrue="1" operator="equal">
      <formula>0</formula>
    </cfRule>
  </conditionalFormatting>
  <conditionalFormatting sqref="C460:E460">
    <cfRule type="cellIs" dxfId="22" priority="23" stopIfTrue="1" operator="equal">
      <formula>0</formula>
    </cfRule>
  </conditionalFormatting>
  <conditionalFormatting sqref="C509:E509">
    <cfRule type="cellIs" dxfId="21" priority="22" stopIfTrue="1" operator="equal">
      <formula>0</formula>
    </cfRule>
  </conditionalFormatting>
  <conditionalFormatting sqref="C556:E556">
    <cfRule type="cellIs" dxfId="20" priority="21" stopIfTrue="1" operator="equal">
      <formula>0</formula>
    </cfRule>
  </conditionalFormatting>
  <conditionalFormatting sqref="C605:E605">
    <cfRule type="cellIs" dxfId="19" priority="20" stopIfTrue="1" operator="equal">
      <formula>0</formula>
    </cfRule>
  </conditionalFormatting>
  <conditionalFormatting sqref="C655:E655">
    <cfRule type="cellIs" dxfId="18" priority="19" stopIfTrue="1" operator="equal">
      <formula>0</formula>
    </cfRule>
  </conditionalFormatting>
  <conditionalFormatting sqref="C704:E704">
    <cfRule type="cellIs" dxfId="17" priority="18" stopIfTrue="1" operator="equal">
      <formula>0</formula>
    </cfRule>
  </conditionalFormatting>
  <conditionalFormatting sqref="C754:E754">
    <cfRule type="cellIs" dxfId="16" priority="17" stopIfTrue="1" operator="equal">
      <formula>0</formula>
    </cfRule>
  </conditionalFormatting>
  <conditionalFormatting sqref="C803:E803">
    <cfRule type="cellIs" dxfId="15" priority="16" stopIfTrue="1" operator="equal">
      <formula>0</formula>
    </cfRule>
  </conditionalFormatting>
  <conditionalFormatting sqref="C851:E851">
    <cfRule type="cellIs" dxfId="14" priority="15" stopIfTrue="1" operator="equal">
      <formula>0</formula>
    </cfRule>
  </conditionalFormatting>
  <conditionalFormatting sqref="C900:E900">
    <cfRule type="cellIs" dxfId="13" priority="14" stopIfTrue="1" operator="equal">
      <formula>0</formula>
    </cfRule>
  </conditionalFormatting>
  <conditionalFormatting sqref="C949:E949">
    <cfRule type="cellIs" dxfId="12" priority="13" stopIfTrue="1" operator="equal">
      <formula>0</formula>
    </cfRule>
  </conditionalFormatting>
  <conditionalFormatting sqref="C998:E998">
    <cfRule type="cellIs" dxfId="11" priority="12" stopIfTrue="1" operator="equal">
      <formula>0</formula>
    </cfRule>
  </conditionalFormatting>
  <conditionalFormatting sqref="C1048:E1048">
    <cfRule type="cellIs" dxfId="10" priority="11" stopIfTrue="1" operator="equal">
      <formula>0</formula>
    </cfRule>
  </conditionalFormatting>
  <conditionalFormatting sqref="C1097:E1097">
    <cfRule type="cellIs" dxfId="9" priority="10" stopIfTrue="1" operator="equal">
      <formula>0</formula>
    </cfRule>
  </conditionalFormatting>
  <conditionalFormatting sqref="C1160:E1160">
    <cfRule type="cellIs" dxfId="8" priority="9" stopIfTrue="1" operator="equal">
      <formula>0</formula>
    </cfRule>
  </conditionalFormatting>
  <conditionalFormatting sqref="B445:I445">
    <cfRule type="cellIs" dxfId="7" priority="8" stopIfTrue="1" operator="equal">
      <formula>0</formula>
    </cfRule>
  </conditionalFormatting>
  <conditionalFormatting sqref="B524:I525">
    <cfRule type="cellIs" dxfId="6" priority="7" stopIfTrue="1" operator="equal">
      <formula>0</formula>
    </cfRule>
  </conditionalFormatting>
  <conditionalFormatting sqref="R1101:U1102 R1104:U1111">
    <cfRule type="cellIs" dxfId="5" priority="6" stopIfTrue="1" operator="equal">
      <formula>0</formula>
    </cfRule>
  </conditionalFormatting>
  <conditionalFormatting sqref="R1103:U1103">
    <cfRule type="cellIs" dxfId="4" priority="5" stopIfTrue="1" operator="equal">
      <formula>0</formula>
    </cfRule>
  </conditionalFormatting>
  <conditionalFormatting sqref="B13:I23">
    <cfRule type="cellIs" dxfId="3" priority="4" stopIfTrue="1" operator="equal">
      <formula>0</formula>
    </cfRule>
  </conditionalFormatting>
  <conditionalFormatting sqref="B26:I36">
    <cfRule type="cellIs" dxfId="2" priority="3" stopIfTrue="1" operator="equal">
      <formula>0</formula>
    </cfRule>
  </conditionalFormatting>
  <conditionalFormatting sqref="B63:I73">
    <cfRule type="cellIs" dxfId="1" priority="2" stopIfTrue="1" operator="equal">
      <formula>0</formula>
    </cfRule>
  </conditionalFormatting>
  <conditionalFormatting sqref="B76:I86">
    <cfRule type="cellIs" dxfId="0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295" customWidth="1"/>
    <col min="2" max="2" width="43.85546875" style="295" customWidth="1"/>
    <col min="3" max="3" width="6.85546875" style="295" customWidth="1"/>
    <col min="4" max="4" width="35.42578125" style="295" customWidth="1"/>
    <col min="5" max="16384" width="11.42578125" style="295"/>
  </cols>
  <sheetData>
    <row r="1" spans="1:4" ht="15" customHeight="1" x14ac:dyDescent="0.2">
      <c r="A1" s="498" t="s">
        <v>714</v>
      </c>
      <c r="B1" s="498"/>
      <c r="C1" s="498"/>
      <c r="D1" s="498"/>
    </row>
    <row r="2" spans="1:4" ht="9" customHeight="1" x14ac:dyDescent="0.2">
      <c r="A2" s="296"/>
      <c r="C2" s="296"/>
    </row>
    <row r="3" spans="1:4" ht="12.75" customHeight="1" x14ac:dyDescent="0.2">
      <c r="A3" s="297" t="s">
        <v>715</v>
      </c>
      <c r="B3" s="298"/>
      <c r="C3" s="297" t="s">
        <v>716</v>
      </c>
      <c r="D3" s="298"/>
    </row>
    <row r="4" spans="1:4" ht="12.75" customHeight="1" x14ac:dyDescent="0.2">
      <c r="A4" s="298" t="s">
        <v>717</v>
      </c>
      <c r="B4" s="298"/>
      <c r="C4" s="298" t="s">
        <v>718</v>
      </c>
      <c r="D4" s="298"/>
    </row>
    <row r="5" spans="1:4" ht="12.75" customHeight="1" x14ac:dyDescent="0.2">
      <c r="A5" s="295" t="s">
        <v>719</v>
      </c>
      <c r="B5" s="299" t="s">
        <v>720</v>
      </c>
      <c r="C5" s="298" t="s">
        <v>721</v>
      </c>
      <c r="D5" s="298"/>
    </row>
    <row r="6" spans="1:4" ht="12.75" customHeight="1" x14ac:dyDescent="0.2">
      <c r="A6" s="295" t="s">
        <v>722</v>
      </c>
      <c r="B6" s="299" t="s">
        <v>723</v>
      </c>
      <c r="C6" s="295" t="s">
        <v>719</v>
      </c>
      <c r="D6" s="299" t="s">
        <v>1251</v>
      </c>
    </row>
    <row r="7" spans="1:4" ht="12.75" customHeight="1" x14ac:dyDescent="0.2">
      <c r="A7" s="295" t="s">
        <v>724</v>
      </c>
      <c r="B7" s="299" t="s">
        <v>725</v>
      </c>
      <c r="C7" s="295" t="s">
        <v>722</v>
      </c>
      <c r="D7" s="299" t="s">
        <v>726</v>
      </c>
    </row>
    <row r="8" spans="1:4" ht="12.75" customHeight="1" x14ac:dyDescent="0.2">
      <c r="A8" s="295" t="s">
        <v>727</v>
      </c>
      <c r="B8" s="299" t="s">
        <v>728</v>
      </c>
      <c r="C8" s="295" t="s">
        <v>724</v>
      </c>
      <c r="D8" s="299" t="s">
        <v>1252</v>
      </c>
    </row>
    <row r="9" spans="1:4" ht="12.75" customHeight="1" x14ac:dyDescent="0.2">
      <c r="C9" s="295" t="s">
        <v>727</v>
      </c>
      <c r="D9" s="299" t="s">
        <v>729</v>
      </c>
    </row>
    <row r="10" spans="1:4" ht="12.75" customHeight="1" x14ac:dyDescent="0.2">
      <c r="B10" s="299"/>
    </row>
    <row r="11" spans="1:4" ht="9" customHeight="1" x14ac:dyDescent="0.2"/>
    <row r="12" spans="1:4" ht="12.75" customHeight="1" x14ac:dyDescent="0.2">
      <c r="A12" s="297" t="s">
        <v>730</v>
      </c>
      <c r="B12" s="298"/>
      <c r="C12" s="297" t="s">
        <v>731</v>
      </c>
      <c r="D12" s="298"/>
    </row>
    <row r="13" spans="1:4" ht="12.75" customHeight="1" x14ac:dyDescent="0.2">
      <c r="A13" s="297" t="s">
        <v>732</v>
      </c>
      <c r="B13" s="298"/>
      <c r="C13" s="296" t="s">
        <v>65</v>
      </c>
    </row>
    <row r="14" spans="1:4" ht="12.75" customHeight="1" x14ac:dyDescent="0.2">
      <c r="A14" s="298" t="s">
        <v>733</v>
      </c>
      <c r="B14" s="298"/>
      <c r="C14" s="295" t="s">
        <v>734</v>
      </c>
    </row>
    <row r="15" spans="1:4" ht="12.75" customHeight="1" x14ac:dyDescent="0.2">
      <c r="A15" s="295" t="s">
        <v>719</v>
      </c>
      <c r="B15" s="299" t="s">
        <v>1253</v>
      </c>
      <c r="C15" s="298" t="s">
        <v>735</v>
      </c>
      <c r="D15" s="298"/>
    </row>
    <row r="16" spans="1:4" ht="12.75" customHeight="1" x14ac:dyDescent="0.2">
      <c r="A16" s="295" t="s">
        <v>722</v>
      </c>
      <c r="B16" s="299" t="s">
        <v>736</v>
      </c>
      <c r="C16" s="295" t="s">
        <v>719</v>
      </c>
      <c r="D16" s="299" t="s">
        <v>737</v>
      </c>
    </row>
    <row r="17" spans="1:4" ht="12.75" customHeight="1" x14ac:dyDescent="0.2">
      <c r="A17" s="295" t="s">
        <v>724</v>
      </c>
      <c r="B17" s="299" t="s">
        <v>738</v>
      </c>
      <c r="C17" s="295" t="s">
        <v>722</v>
      </c>
      <c r="D17" s="299" t="s">
        <v>739</v>
      </c>
    </row>
    <row r="18" spans="1:4" ht="12.75" customHeight="1" x14ac:dyDescent="0.2">
      <c r="A18" s="295" t="s">
        <v>727</v>
      </c>
      <c r="B18" s="299" t="s">
        <v>740</v>
      </c>
      <c r="C18" s="295" t="s">
        <v>724</v>
      </c>
      <c r="D18" s="299" t="s">
        <v>741</v>
      </c>
    </row>
    <row r="19" spans="1:4" ht="9" customHeight="1" x14ac:dyDescent="0.2">
      <c r="B19" s="299"/>
      <c r="C19" s="295" t="s">
        <v>727</v>
      </c>
      <c r="D19" s="299" t="s">
        <v>742</v>
      </c>
    </row>
    <row r="20" spans="1:4" ht="9" customHeight="1" x14ac:dyDescent="0.2">
      <c r="D20" s="299"/>
    </row>
    <row r="21" spans="1:4" ht="12.75" customHeight="1" x14ac:dyDescent="0.2"/>
    <row r="22" spans="1:4" ht="12.75" customHeight="1" x14ac:dyDescent="0.2">
      <c r="A22" s="297" t="s">
        <v>743</v>
      </c>
      <c r="B22" s="298"/>
      <c r="C22" s="297" t="s">
        <v>744</v>
      </c>
      <c r="D22" s="298"/>
    </row>
    <row r="23" spans="1:4" ht="12.75" customHeight="1" x14ac:dyDescent="0.2">
      <c r="A23" s="297" t="s">
        <v>745</v>
      </c>
      <c r="B23" s="298"/>
      <c r="C23" s="298" t="s">
        <v>746</v>
      </c>
      <c r="D23" s="298"/>
    </row>
    <row r="24" spans="1:4" ht="12.75" customHeight="1" x14ac:dyDescent="0.2">
      <c r="A24" s="295" t="s">
        <v>747</v>
      </c>
      <c r="B24" s="299"/>
      <c r="C24" s="295" t="s">
        <v>719</v>
      </c>
      <c r="D24" s="299" t="s">
        <v>748</v>
      </c>
    </row>
    <row r="25" spans="1:4" ht="12.75" customHeight="1" x14ac:dyDescent="0.2">
      <c r="A25" s="295" t="s">
        <v>749</v>
      </c>
      <c r="B25" s="299"/>
      <c r="C25" s="295" t="s">
        <v>722</v>
      </c>
      <c r="D25" s="299" t="s">
        <v>750</v>
      </c>
    </row>
    <row r="26" spans="1:4" ht="12.75" customHeight="1" x14ac:dyDescent="0.2">
      <c r="A26" s="295" t="s">
        <v>751</v>
      </c>
      <c r="B26" s="191" t="s">
        <v>752</v>
      </c>
      <c r="C26" s="295" t="s">
        <v>724</v>
      </c>
      <c r="D26" s="299" t="s">
        <v>753</v>
      </c>
    </row>
    <row r="27" spans="1:4" ht="12.75" customHeight="1" x14ac:dyDescent="0.2">
      <c r="A27" s="295" t="s">
        <v>754</v>
      </c>
      <c r="B27" s="299" t="s">
        <v>755</v>
      </c>
      <c r="C27" s="295" t="s">
        <v>727</v>
      </c>
      <c r="D27" s="299" t="s">
        <v>756</v>
      </c>
    </row>
    <row r="28" spans="1:4" ht="12.75" customHeight="1" x14ac:dyDescent="0.2">
      <c r="A28" s="295" t="s">
        <v>724</v>
      </c>
      <c r="B28" s="299" t="s">
        <v>757</v>
      </c>
      <c r="D28" s="299"/>
    </row>
    <row r="29" spans="1:4" ht="9" customHeight="1" x14ac:dyDescent="0.2">
      <c r="A29" s="295" t="s">
        <v>727</v>
      </c>
      <c r="B29" s="299" t="s">
        <v>758</v>
      </c>
    </row>
    <row r="30" spans="1:4" ht="12.75" customHeight="1" x14ac:dyDescent="0.2">
      <c r="B30" s="191"/>
      <c r="C30" s="297" t="s">
        <v>759</v>
      </c>
      <c r="D30" s="298"/>
    </row>
    <row r="31" spans="1:4" ht="12.75" customHeight="1" x14ac:dyDescent="0.2">
      <c r="A31" s="297" t="s">
        <v>743</v>
      </c>
      <c r="B31" s="298"/>
      <c r="C31" s="298" t="s">
        <v>760</v>
      </c>
      <c r="D31" s="298"/>
    </row>
    <row r="32" spans="1:4" ht="12.75" customHeight="1" x14ac:dyDescent="0.2">
      <c r="A32" s="296" t="s">
        <v>761</v>
      </c>
      <c r="C32" s="298" t="s">
        <v>762</v>
      </c>
      <c r="D32" s="298"/>
    </row>
    <row r="33" spans="1:4" ht="12.75" customHeight="1" x14ac:dyDescent="0.2">
      <c r="A33" s="298" t="s">
        <v>763</v>
      </c>
      <c r="B33" s="298"/>
      <c r="C33" s="295" t="s">
        <v>719</v>
      </c>
      <c r="D33" s="299" t="s">
        <v>1254</v>
      </c>
    </row>
    <row r="34" spans="1:4" ht="12.75" customHeight="1" x14ac:dyDescent="0.2">
      <c r="A34" s="298" t="s">
        <v>764</v>
      </c>
      <c r="B34" s="298"/>
      <c r="C34" s="295" t="s">
        <v>722</v>
      </c>
      <c r="D34" s="299" t="s">
        <v>1255</v>
      </c>
    </row>
    <row r="35" spans="1:4" ht="12.75" customHeight="1" x14ac:dyDescent="0.2">
      <c r="A35" s="295" t="s">
        <v>751</v>
      </c>
      <c r="B35" s="191" t="s">
        <v>752</v>
      </c>
      <c r="C35" s="295" t="s">
        <v>724</v>
      </c>
      <c r="D35" s="299" t="s">
        <v>1256</v>
      </c>
    </row>
    <row r="36" spans="1:4" ht="12.75" customHeight="1" x14ac:dyDescent="0.2">
      <c r="A36" s="295" t="s">
        <v>754</v>
      </c>
      <c r="B36" s="299" t="s">
        <v>755</v>
      </c>
      <c r="C36" s="295" t="s">
        <v>727</v>
      </c>
      <c r="D36" s="299" t="s">
        <v>1257</v>
      </c>
    </row>
    <row r="37" spans="1:4" ht="12.75" customHeight="1" x14ac:dyDescent="0.2">
      <c r="A37" s="295" t="s">
        <v>724</v>
      </c>
      <c r="B37" s="299" t="s">
        <v>757</v>
      </c>
    </row>
    <row r="38" spans="1:4" ht="9" customHeight="1" x14ac:dyDescent="0.2">
      <c r="A38" s="295" t="s">
        <v>727</v>
      </c>
      <c r="B38" s="299" t="s">
        <v>758</v>
      </c>
      <c r="C38" s="297"/>
      <c r="D38" s="298"/>
    </row>
    <row r="39" spans="1:4" ht="12.75" customHeight="1" x14ac:dyDescent="0.2">
      <c r="B39" s="299"/>
      <c r="C39" s="297" t="s">
        <v>765</v>
      </c>
      <c r="D39" s="298"/>
    </row>
    <row r="40" spans="1:4" ht="12.75" customHeight="1" x14ac:dyDescent="0.2">
      <c r="A40" s="297" t="s">
        <v>766</v>
      </c>
      <c r="B40" s="298"/>
      <c r="C40" s="298" t="s">
        <v>767</v>
      </c>
      <c r="D40" s="298"/>
    </row>
    <row r="41" spans="1:4" ht="12.75" customHeight="1" x14ac:dyDescent="0.2">
      <c r="A41" s="298" t="s">
        <v>768</v>
      </c>
      <c r="B41" s="298"/>
      <c r="C41" s="298" t="s">
        <v>769</v>
      </c>
      <c r="D41" s="298"/>
    </row>
    <row r="42" spans="1:4" ht="12.75" customHeight="1" x14ac:dyDescent="0.2">
      <c r="A42" s="298" t="s">
        <v>770</v>
      </c>
      <c r="B42" s="298"/>
      <c r="C42" s="295" t="s">
        <v>719</v>
      </c>
      <c r="D42" s="299" t="s">
        <v>771</v>
      </c>
    </row>
    <row r="43" spans="1:4" ht="12.75" customHeight="1" x14ac:dyDescent="0.2">
      <c r="A43" s="295" t="s">
        <v>719</v>
      </c>
      <c r="B43" s="299" t="s">
        <v>772</v>
      </c>
      <c r="C43" s="295" t="s">
        <v>722</v>
      </c>
      <c r="D43" s="299" t="s">
        <v>773</v>
      </c>
    </row>
    <row r="44" spans="1:4" ht="12.75" customHeight="1" x14ac:dyDescent="0.2">
      <c r="A44" s="295" t="s">
        <v>722</v>
      </c>
      <c r="B44" s="299" t="s">
        <v>774</v>
      </c>
      <c r="C44" s="295" t="s">
        <v>724</v>
      </c>
      <c r="D44" s="299" t="s">
        <v>775</v>
      </c>
    </row>
    <row r="45" spans="1:4" ht="12.75" customHeight="1" x14ac:dyDescent="0.2">
      <c r="A45" s="295" t="s">
        <v>724</v>
      </c>
      <c r="B45" s="299" t="s">
        <v>776</v>
      </c>
      <c r="C45" s="295" t="s">
        <v>727</v>
      </c>
      <c r="D45" s="299" t="s">
        <v>777</v>
      </c>
    </row>
    <row r="46" spans="1:4" ht="9" customHeight="1" x14ac:dyDescent="0.2">
      <c r="A46" s="295" t="s">
        <v>727</v>
      </c>
      <c r="B46" s="299" t="s">
        <v>778</v>
      </c>
    </row>
    <row r="47" spans="1:4" ht="12.75" customHeight="1" x14ac:dyDescent="0.2">
      <c r="B47" s="299"/>
      <c r="C47" s="297" t="s">
        <v>779</v>
      </c>
      <c r="D47" s="298"/>
    </row>
    <row r="48" spans="1:4" ht="12.75" customHeight="1" x14ac:dyDescent="0.2">
      <c r="A48" s="297" t="s">
        <v>780</v>
      </c>
      <c r="B48" s="298"/>
      <c r="C48" s="298" t="s">
        <v>781</v>
      </c>
      <c r="D48" s="298"/>
    </row>
    <row r="49" spans="1:4" ht="12.75" customHeight="1" x14ac:dyDescent="0.2">
      <c r="A49" s="297" t="s">
        <v>782</v>
      </c>
      <c r="B49" s="298"/>
      <c r="C49" s="298" t="s">
        <v>1258</v>
      </c>
      <c r="D49" s="298"/>
    </row>
    <row r="50" spans="1:4" ht="12.75" customHeight="1" x14ac:dyDescent="0.2">
      <c r="A50" s="298" t="s">
        <v>783</v>
      </c>
      <c r="B50" s="298"/>
      <c r="C50" s="295" t="s">
        <v>719</v>
      </c>
      <c r="D50" s="299" t="s">
        <v>784</v>
      </c>
    </row>
    <row r="51" spans="1:4" ht="12.75" customHeight="1" x14ac:dyDescent="0.2">
      <c r="A51" s="295" t="s">
        <v>719</v>
      </c>
      <c r="B51" s="299" t="s">
        <v>785</v>
      </c>
      <c r="C51" s="295" t="s">
        <v>722</v>
      </c>
      <c r="D51" s="299" t="s">
        <v>786</v>
      </c>
    </row>
    <row r="52" spans="1:4" ht="12.75" customHeight="1" x14ac:dyDescent="0.2">
      <c r="A52" s="295" t="s">
        <v>722</v>
      </c>
      <c r="B52" s="299" t="s">
        <v>787</v>
      </c>
      <c r="C52" s="295" t="s">
        <v>724</v>
      </c>
      <c r="D52" s="299" t="s">
        <v>788</v>
      </c>
    </row>
    <row r="53" spans="1:4" ht="12.75" customHeight="1" x14ac:dyDescent="0.2">
      <c r="A53" s="295" t="s">
        <v>724</v>
      </c>
      <c r="B53" s="295" t="s">
        <v>789</v>
      </c>
      <c r="C53" s="295" t="s">
        <v>727</v>
      </c>
      <c r="D53" s="299" t="s">
        <v>790</v>
      </c>
    </row>
    <row r="54" spans="1:4" ht="9" customHeight="1" x14ac:dyDescent="0.2">
      <c r="A54" s="295" t="s">
        <v>727</v>
      </c>
      <c r="B54" s="191" t="s">
        <v>791</v>
      </c>
      <c r="D54" s="299"/>
    </row>
    <row r="55" spans="1:4" ht="12.75" customHeight="1" x14ac:dyDescent="0.2">
      <c r="C55" s="297" t="s">
        <v>780</v>
      </c>
    </row>
    <row r="56" spans="1:4" ht="12.75" customHeight="1" x14ac:dyDescent="0.2">
      <c r="A56" s="297" t="s">
        <v>792</v>
      </c>
      <c r="B56" s="298"/>
      <c r="C56" s="297" t="s">
        <v>793</v>
      </c>
      <c r="D56" s="299"/>
    </row>
    <row r="57" spans="1:4" ht="12.75" customHeight="1" x14ac:dyDescent="0.2">
      <c r="A57" s="298" t="s">
        <v>794</v>
      </c>
      <c r="C57" s="298" t="s">
        <v>795</v>
      </c>
      <c r="D57" s="298"/>
    </row>
    <row r="58" spans="1:4" ht="12.75" customHeight="1" x14ac:dyDescent="0.2">
      <c r="A58" s="298" t="s">
        <v>796</v>
      </c>
      <c r="B58" s="298"/>
      <c r="C58" s="298" t="s">
        <v>797</v>
      </c>
      <c r="D58" s="298"/>
    </row>
    <row r="59" spans="1:4" ht="12.75" customHeight="1" x14ac:dyDescent="0.2">
      <c r="A59" s="295" t="s">
        <v>719</v>
      </c>
      <c r="B59" s="299" t="s">
        <v>798</v>
      </c>
      <c r="C59" s="295" t="s">
        <v>719</v>
      </c>
      <c r="D59" s="299" t="s">
        <v>785</v>
      </c>
    </row>
    <row r="60" spans="1:4" ht="12.75" customHeight="1" x14ac:dyDescent="0.2">
      <c r="A60" s="295" t="s">
        <v>722</v>
      </c>
      <c r="B60" s="299" t="s">
        <v>799</v>
      </c>
      <c r="C60" s="295" t="s">
        <v>722</v>
      </c>
      <c r="D60" s="299" t="s">
        <v>800</v>
      </c>
    </row>
    <row r="61" spans="1:4" ht="12.75" customHeight="1" x14ac:dyDescent="0.2">
      <c r="A61" s="295" t="s">
        <v>724</v>
      </c>
      <c r="B61" s="299" t="s">
        <v>801</v>
      </c>
      <c r="C61" s="295" t="s">
        <v>724</v>
      </c>
      <c r="D61" s="295" t="s">
        <v>789</v>
      </c>
    </row>
    <row r="62" spans="1:4" ht="12.75" customHeight="1" x14ac:dyDescent="0.2">
      <c r="A62" s="295" t="s">
        <v>727</v>
      </c>
      <c r="B62" s="191" t="s">
        <v>802</v>
      </c>
      <c r="C62" s="295" t="s">
        <v>727</v>
      </c>
      <c r="D62" s="299" t="s">
        <v>791</v>
      </c>
    </row>
    <row r="63" spans="1:4" ht="9" customHeight="1" x14ac:dyDescent="0.2">
      <c r="D63" s="299"/>
    </row>
    <row r="64" spans="1:4" ht="12.75" customHeight="1" x14ac:dyDescent="0.2">
      <c r="C64" s="297" t="s">
        <v>803</v>
      </c>
      <c r="D64" s="298"/>
    </row>
    <row r="65" spans="1:4" ht="12.75" customHeight="1" x14ac:dyDescent="0.2">
      <c r="A65" s="297" t="s">
        <v>804</v>
      </c>
      <c r="B65" s="298"/>
      <c r="C65" s="298" t="s">
        <v>805</v>
      </c>
      <c r="D65" s="298"/>
    </row>
    <row r="66" spans="1:4" ht="12.75" customHeight="1" x14ac:dyDescent="0.2">
      <c r="A66" s="298" t="s">
        <v>1259</v>
      </c>
      <c r="B66" s="298"/>
      <c r="C66" s="298" t="s">
        <v>806</v>
      </c>
      <c r="D66" s="298"/>
    </row>
    <row r="67" spans="1:4" ht="12.75" customHeight="1" x14ac:dyDescent="0.2">
      <c r="A67" s="298" t="s">
        <v>1260</v>
      </c>
      <c r="B67" s="298"/>
      <c r="C67" s="295" t="s">
        <v>719</v>
      </c>
      <c r="D67" s="299" t="s">
        <v>1361</v>
      </c>
    </row>
    <row r="68" spans="1:4" ht="12.75" customHeight="1" x14ac:dyDescent="0.2">
      <c r="A68" s="295" t="s">
        <v>719</v>
      </c>
      <c r="B68" s="299" t="s">
        <v>807</v>
      </c>
      <c r="C68" s="295" t="s">
        <v>722</v>
      </c>
      <c r="D68" s="299" t="s">
        <v>808</v>
      </c>
    </row>
    <row r="69" spans="1:4" ht="12.75" customHeight="1" x14ac:dyDescent="0.2">
      <c r="A69" s="295" t="s">
        <v>722</v>
      </c>
      <c r="B69" s="299" t="s">
        <v>1261</v>
      </c>
      <c r="C69" s="295" t="s">
        <v>724</v>
      </c>
      <c r="D69" s="191" t="s">
        <v>809</v>
      </c>
    </row>
    <row r="70" spans="1:4" ht="12.75" customHeight="1" x14ac:dyDescent="0.2">
      <c r="A70" s="295" t="s">
        <v>724</v>
      </c>
      <c r="B70" s="299" t="s">
        <v>810</v>
      </c>
      <c r="C70" s="295" t="s">
        <v>727</v>
      </c>
      <c r="D70" s="299" t="s">
        <v>811</v>
      </c>
    </row>
    <row r="71" spans="1:4" ht="12.75" customHeight="1" x14ac:dyDescent="0.2">
      <c r="A71" s="295" t="s">
        <v>727</v>
      </c>
      <c r="B71" s="191" t="s">
        <v>812</v>
      </c>
      <c r="D71" s="299"/>
    </row>
    <row r="72" spans="1:4" x14ac:dyDescent="0.2">
      <c r="B72" s="191"/>
    </row>
    <row r="73" spans="1:4" x14ac:dyDescent="0.15">
      <c r="A73" s="114" t="s">
        <v>1291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  <hyperlink ref="B28" r:id="rId30"/>
    <hyperlink ref="B37" r:id="rId31"/>
    <hyperlink ref="D52" r:id="rId32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3"/>
  <headerFooter alignWithMargins="0"/>
  <drawing r:id="rId34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8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71" customWidth="1"/>
    <col min="2" max="2" width="48.28515625" style="71" customWidth="1"/>
    <col min="3" max="3" width="6.85546875" style="71" customWidth="1"/>
    <col min="4" max="4" width="53.140625" style="71" customWidth="1"/>
    <col min="5" max="16384" width="11.42578125" style="71"/>
  </cols>
  <sheetData>
    <row r="1" spans="1:4" ht="30" customHeight="1" x14ac:dyDescent="0.2">
      <c r="A1" s="500" t="s">
        <v>813</v>
      </c>
      <c r="B1" s="500"/>
      <c r="C1" s="500"/>
      <c r="D1" s="500"/>
    </row>
    <row r="2" spans="1:4" x14ac:dyDescent="0.2">
      <c r="A2" s="300"/>
      <c r="B2" s="300"/>
      <c r="C2" s="300"/>
      <c r="D2" s="300"/>
    </row>
    <row r="3" spans="1:4" ht="12.6" customHeight="1" x14ac:dyDescent="0.2">
      <c r="A3" s="134"/>
      <c r="B3" s="501" t="s">
        <v>814</v>
      </c>
      <c r="C3" s="501"/>
      <c r="D3" s="501"/>
    </row>
    <row r="4" spans="1:4" ht="12.6" customHeight="1" x14ac:dyDescent="0.2">
      <c r="A4" s="134"/>
      <c r="B4" s="501" t="s">
        <v>815</v>
      </c>
      <c r="C4" s="501"/>
      <c r="D4" s="501"/>
    </row>
    <row r="5" spans="1:4" ht="12.6" customHeight="1" x14ac:dyDescent="0.2">
      <c r="A5" s="134"/>
      <c r="B5" s="502" t="s">
        <v>816</v>
      </c>
      <c r="C5" s="502"/>
      <c r="D5" s="502"/>
    </row>
    <row r="6" spans="1:4" ht="12.6" customHeight="1" x14ac:dyDescent="0.2">
      <c r="A6" s="134"/>
      <c r="B6" s="502" t="s">
        <v>817</v>
      </c>
      <c r="C6" s="502"/>
      <c r="D6" s="502"/>
    </row>
    <row r="7" spans="1:4" ht="12.6" customHeight="1" x14ac:dyDescent="0.2">
      <c r="A7" s="134"/>
      <c r="B7" s="502" t="s">
        <v>1362</v>
      </c>
      <c r="C7" s="502"/>
      <c r="D7" s="502"/>
    </row>
    <row r="8" spans="1:4" ht="12.6" customHeight="1" x14ac:dyDescent="0.2">
      <c r="A8" s="134"/>
      <c r="B8" s="502" t="s">
        <v>1363</v>
      </c>
      <c r="C8" s="502"/>
      <c r="D8" s="502"/>
    </row>
    <row r="9" spans="1:4" ht="12.6" customHeight="1" x14ac:dyDescent="0.2">
      <c r="A9" s="134"/>
      <c r="B9" s="499" t="s">
        <v>818</v>
      </c>
      <c r="C9" s="499"/>
      <c r="D9" s="499"/>
    </row>
    <row r="10" spans="1:4" ht="12.6" customHeight="1" x14ac:dyDescent="0.2">
      <c r="A10" s="134"/>
      <c r="B10" s="499" t="s">
        <v>819</v>
      </c>
      <c r="C10" s="499"/>
      <c r="D10" s="499"/>
    </row>
    <row r="11" spans="1:4" ht="12.6" customHeight="1" x14ac:dyDescent="0.2">
      <c r="A11" s="134"/>
      <c r="B11" s="348"/>
      <c r="C11" s="348"/>
      <c r="D11" s="348"/>
    </row>
    <row r="12" spans="1:4" s="303" customFormat="1" ht="12.6" customHeight="1" x14ac:dyDescent="0.2">
      <c r="A12" s="301" t="s">
        <v>820</v>
      </c>
      <c r="B12" s="302"/>
      <c r="C12" s="301" t="s">
        <v>1364</v>
      </c>
      <c r="D12" s="304"/>
    </row>
    <row r="13" spans="1:4" s="303" customFormat="1" ht="12.6" customHeight="1" x14ac:dyDescent="0.2">
      <c r="A13" s="301" t="s">
        <v>55</v>
      </c>
      <c r="B13" s="302"/>
      <c r="C13" s="301" t="s">
        <v>59</v>
      </c>
      <c r="D13" s="304"/>
    </row>
    <row r="14" spans="1:4" s="303" customFormat="1" ht="12.6" customHeight="1" x14ac:dyDescent="0.2">
      <c r="A14" s="302" t="s">
        <v>822</v>
      </c>
      <c r="B14" s="302"/>
      <c r="C14" s="302" t="s">
        <v>1365</v>
      </c>
      <c r="D14" s="304"/>
    </row>
    <row r="15" spans="1:4" s="303" customFormat="1" ht="12.6" customHeight="1" x14ac:dyDescent="0.2">
      <c r="A15" s="302" t="s">
        <v>824</v>
      </c>
      <c r="B15" s="302"/>
      <c r="C15" s="302" t="s">
        <v>825</v>
      </c>
      <c r="D15" s="304"/>
    </row>
    <row r="16" spans="1:4" s="303" customFormat="1" ht="12.6" customHeight="1" x14ac:dyDescent="0.2">
      <c r="A16" s="302" t="s">
        <v>719</v>
      </c>
      <c r="B16" s="302" t="s">
        <v>826</v>
      </c>
      <c r="C16" s="302" t="s">
        <v>719</v>
      </c>
      <c r="D16" s="302" t="s">
        <v>1366</v>
      </c>
    </row>
    <row r="17" spans="1:5" s="303" customFormat="1" ht="12.6" customHeight="1" x14ac:dyDescent="0.2">
      <c r="A17" s="302" t="s">
        <v>722</v>
      </c>
      <c r="B17" s="302" t="s">
        <v>828</v>
      </c>
      <c r="C17" s="302" t="s">
        <v>724</v>
      </c>
      <c r="D17" s="302" t="s">
        <v>1367</v>
      </c>
    </row>
    <row r="18" spans="1:5" s="303" customFormat="1" ht="12.6" customHeight="1" x14ac:dyDescent="0.2">
      <c r="A18" s="302" t="s">
        <v>724</v>
      </c>
      <c r="B18" s="302" t="s">
        <v>829</v>
      </c>
      <c r="C18" s="302" t="s">
        <v>727</v>
      </c>
      <c r="D18" s="302" t="s">
        <v>1368</v>
      </c>
    </row>
    <row r="19" spans="1:5" s="303" customFormat="1" ht="12.6" customHeight="1" x14ac:dyDescent="0.2">
      <c r="A19" s="302" t="s">
        <v>727</v>
      </c>
      <c r="B19" s="302" t="s">
        <v>831</v>
      </c>
      <c r="C19" s="192"/>
      <c r="D19" s="304"/>
    </row>
    <row r="20" spans="1:5" ht="12.6" customHeight="1" x14ac:dyDescent="0.2">
      <c r="A20" s="134"/>
      <c r="B20" s="192"/>
      <c r="C20" s="192"/>
      <c r="D20" s="304"/>
    </row>
    <row r="21" spans="1:5" s="303" customFormat="1" ht="12.6" customHeight="1" x14ac:dyDescent="0.2">
      <c r="A21" s="301" t="s">
        <v>833</v>
      </c>
      <c r="B21" s="302"/>
      <c r="C21" s="301" t="s">
        <v>834</v>
      </c>
      <c r="D21" s="302"/>
    </row>
    <row r="22" spans="1:5" s="303" customFormat="1" ht="12.6" customHeight="1" x14ac:dyDescent="0.2">
      <c r="A22" s="301" t="s">
        <v>55</v>
      </c>
      <c r="B22" s="302"/>
      <c r="C22" s="301" t="s">
        <v>60</v>
      </c>
      <c r="D22" s="302"/>
    </row>
    <row r="23" spans="1:5" s="303" customFormat="1" ht="12.6" customHeight="1" x14ac:dyDescent="0.2">
      <c r="A23" s="302" t="s">
        <v>835</v>
      </c>
      <c r="B23" s="302"/>
      <c r="C23" s="302" t="s">
        <v>836</v>
      </c>
      <c r="D23" s="302"/>
    </row>
    <row r="24" spans="1:5" s="303" customFormat="1" ht="12.6" customHeight="1" x14ac:dyDescent="0.2">
      <c r="A24" s="302" t="s">
        <v>824</v>
      </c>
      <c r="B24" s="302"/>
      <c r="C24" s="302" t="s">
        <v>837</v>
      </c>
      <c r="D24" s="302"/>
      <c r="E24" s="329"/>
    </row>
    <row r="25" spans="1:5" s="303" customFormat="1" ht="12.6" customHeight="1" x14ac:dyDescent="0.2">
      <c r="A25" s="302" t="s">
        <v>719</v>
      </c>
      <c r="B25" s="302" t="s">
        <v>826</v>
      </c>
      <c r="C25" s="302" t="s">
        <v>719</v>
      </c>
      <c r="D25" s="305" t="s">
        <v>838</v>
      </c>
    </row>
    <row r="26" spans="1:5" s="303" customFormat="1" ht="12.6" customHeight="1" x14ac:dyDescent="0.2">
      <c r="A26" s="302" t="s">
        <v>722</v>
      </c>
      <c r="B26" s="302" t="s">
        <v>839</v>
      </c>
      <c r="C26" s="302" t="s">
        <v>722</v>
      </c>
      <c r="D26" s="305" t="s">
        <v>1369</v>
      </c>
    </row>
    <row r="27" spans="1:5" s="303" customFormat="1" ht="12.6" customHeight="1" x14ac:dyDescent="0.2">
      <c r="A27" s="302" t="s">
        <v>724</v>
      </c>
      <c r="B27" s="302" t="s">
        <v>1262</v>
      </c>
      <c r="C27" s="302" t="s">
        <v>724</v>
      </c>
      <c r="D27" s="302" t="s">
        <v>840</v>
      </c>
    </row>
    <row r="28" spans="1:5" s="303" customFormat="1" ht="12.6" customHeight="1" x14ac:dyDescent="0.2">
      <c r="A28" s="302" t="s">
        <v>727</v>
      </c>
      <c r="B28" s="302" t="s">
        <v>841</v>
      </c>
      <c r="C28" s="306" t="s">
        <v>727</v>
      </c>
      <c r="D28" s="302" t="s">
        <v>842</v>
      </c>
    </row>
    <row r="29" spans="1:5" ht="12.6" customHeight="1" x14ac:dyDescent="0.2">
      <c r="A29" s="134"/>
      <c r="B29" s="192"/>
      <c r="C29" s="134"/>
      <c r="D29" s="193"/>
    </row>
    <row r="30" spans="1:5" s="303" customFormat="1" ht="12.6" customHeight="1" x14ac:dyDescent="0.2">
      <c r="A30" s="301" t="s">
        <v>843</v>
      </c>
      <c r="B30" s="302"/>
      <c r="C30" s="301" t="s">
        <v>844</v>
      </c>
      <c r="D30" s="302"/>
    </row>
    <row r="31" spans="1:5" s="303" customFormat="1" ht="12.6" customHeight="1" x14ac:dyDescent="0.2">
      <c r="A31" s="301" t="s">
        <v>845</v>
      </c>
      <c r="C31" s="301" t="s">
        <v>846</v>
      </c>
      <c r="D31" s="302"/>
    </row>
    <row r="32" spans="1:5" s="303" customFormat="1" ht="12.6" customHeight="1" x14ac:dyDescent="0.2">
      <c r="A32" s="302" t="s">
        <v>847</v>
      </c>
      <c r="B32" s="302"/>
      <c r="C32" s="302" t="s">
        <v>848</v>
      </c>
      <c r="D32" s="302"/>
    </row>
    <row r="33" spans="1:4" s="303" customFormat="1" ht="12.6" customHeight="1" x14ac:dyDescent="0.2">
      <c r="A33" s="302" t="s">
        <v>849</v>
      </c>
      <c r="B33" s="302"/>
      <c r="C33" s="302" t="s">
        <v>837</v>
      </c>
      <c r="D33" s="305"/>
    </row>
    <row r="34" spans="1:4" s="303" customFormat="1" ht="12.6" customHeight="1" x14ac:dyDescent="0.2">
      <c r="A34" s="302" t="s">
        <v>719</v>
      </c>
      <c r="B34" s="302" t="s">
        <v>850</v>
      </c>
      <c r="C34" s="302" t="s">
        <v>719</v>
      </c>
      <c r="D34" s="302" t="s">
        <v>851</v>
      </c>
    </row>
    <row r="35" spans="1:4" s="303" customFormat="1" ht="12.6" customHeight="1" x14ac:dyDescent="0.2">
      <c r="A35" s="302" t="s">
        <v>722</v>
      </c>
      <c r="B35" s="302" t="s">
        <v>852</v>
      </c>
      <c r="C35" s="302" t="s">
        <v>722</v>
      </c>
      <c r="D35" s="302" t="s">
        <v>853</v>
      </c>
    </row>
    <row r="36" spans="1:4" s="303" customFormat="1" ht="12.6" customHeight="1" x14ac:dyDescent="0.2">
      <c r="A36" s="302" t="s">
        <v>724</v>
      </c>
      <c r="B36" s="302" t="s">
        <v>854</v>
      </c>
      <c r="C36" s="302" t="s">
        <v>724</v>
      </c>
      <c r="D36" s="302" t="s">
        <v>1263</v>
      </c>
    </row>
    <row r="37" spans="1:4" ht="12.6" customHeight="1" x14ac:dyDescent="0.2">
      <c r="A37" s="302" t="s">
        <v>727</v>
      </c>
      <c r="B37" s="302" t="s">
        <v>855</v>
      </c>
      <c r="C37" s="306" t="s">
        <v>727</v>
      </c>
      <c r="D37" s="302" t="s">
        <v>856</v>
      </c>
    </row>
    <row r="38" spans="1:4" ht="12.6" customHeight="1" x14ac:dyDescent="0.2">
      <c r="A38" s="302"/>
      <c r="B38" s="302"/>
      <c r="C38" s="306"/>
      <c r="D38" s="302"/>
    </row>
    <row r="39" spans="1:4" s="303" customFormat="1" ht="12.6" customHeight="1" x14ac:dyDescent="0.2">
      <c r="A39" s="301" t="s">
        <v>857</v>
      </c>
      <c r="B39" s="192"/>
      <c r="C39" s="301" t="s">
        <v>858</v>
      </c>
      <c r="D39" s="302"/>
    </row>
    <row r="40" spans="1:4" s="303" customFormat="1" ht="12.6" customHeight="1" x14ac:dyDescent="0.2">
      <c r="A40" s="301" t="s">
        <v>57</v>
      </c>
      <c r="B40" s="302"/>
      <c r="C40" s="302" t="s">
        <v>859</v>
      </c>
      <c r="D40" s="302"/>
    </row>
    <row r="41" spans="1:4" s="303" customFormat="1" ht="12.6" customHeight="1" x14ac:dyDescent="0.2">
      <c r="A41" s="302" t="s">
        <v>860</v>
      </c>
      <c r="B41" s="302"/>
      <c r="C41" s="302" t="s">
        <v>861</v>
      </c>
      <c r="D41" s="302"/>
    </row>
    <row r="42" spans="1:4" s="303" customFormat="1" ht="12.6" customHeight="1" x14ac:dyDescent="0.2">
      <c r="A42" s="302" t="s">
        <v>862</v>
      </c>
      <c r="B42" s="302"/>
      <c r="C42" s="302" t="s">
        <v>719</v>
      </c>
      <c r="D42" s="302" t="s">
        <v>863</v>
      </c>
    </row>
    <row r="43" spans="1:4" s="303" customFormat="1" ht="12.6" customHeight="1" x14ac:dyDescent="0.2">
      <c r="A43" s="302" t="s">
        <v>719</v>
      </c>
      <c r="B43" s="302" t="s">
        <v>864</v>
      </c>
      <c r="C43" s="302" t="s">
        <v>722</v>
      </c>
      <c r="D43" s="302" t="s">
        <v>865</v>
      </c>
    </row>
    <row r="44" spans="1:4" s="303" customFormat="1" ht="12.6" customHeight="1" x14ac:dyDescent="0.2">
      <c r="A44" s="302" t="s">
        <v>722</v>
      </c>
      <c r="B44" s="302" t="s">
        <v>866</v>
      </c>
      <c r="C44" s="302" t="s">
        <v>724</v>
      </c>
      <c r="D44" s="305" t="s">
        <v>867</v>
      </c>
    </row>
    <row r="45" spans="1:4" s="303" customFormat="1" ht="12.6" customHeight="1" x14ac:dyDescent="0.2">
      <c r="A45" s="302" t="s">
        <v>724</v>
      </c>
      <c r="B45" s="302" t="s">
        <v>868</v>
      </c>
      <c r="C45" s="302" t="s">
        <v>727</v>
      </c>
      <c r="D45" s="302" t="s">
        <v>869</v>
      </c>
    </row>
    <row r="46" spans="1:4" s="303" customFormat="1" ht="12.6" customHeight="1" x14ac:dyDescent="0.2">
      <c r="A46" s="302" t="s">
        <v>727</v>
      </c>
      <c r="B46" s="302" t="s">
        <v>870</v>
      </c>
    </row>
    <row r="47" spans="1:4" x14ac:dyDescent="0.2">
      <c r="A47" s="306"/>
      <c r="B47" s="302"/>
      <c r="C47" s="303"/>
      <c r="D47" s="303"/>
    </row>
    <row r="48" spans="1:4" ht="12.6" customHeight="1" x14ac:dyDescent="0.2">
      <c r="A48" s="301" t="s">
        <v>871</v>
      </c>
      <c r="B48" s="302"/>
      <c r="C48" s="301" t="s">
        <v>872</v>
      </c>
      <c r="D48" s="302"/>
    </row>
    <row r="49" spans="1:5" ht="12.6" customHeight="1" x14ac:dyDescent="0.2">
      <c r="A49" s="301" t="s">
        <v>58</v>
      </c>
      <c r="B49" s="302"/>
      <c r="C49" s="302" t="s">
        <v>873</v>
      </c>
      <c r="D49" s="302"/>
    </row>
    <row r="50" spans="1:5" ht="12.6" customHeight="1" x14ac:dyDescent="0.2">
      <c r="A50" s="302" t="s">
        <v>874</v>
      </c>
      <c r="B50" s="302"/>
      <c r="C50" s="302" t="s">
        <v>861</v>
      </c>
      <c r="D50" s="302"/>
    </row>
    <row r="51" spans="1:5" ht="12.6" customHeight="1" x14ac:dyDescent="0.2">
      <c r="A51" s="302" t="s">
        <v>875</v>
      </c>
      <c r="B51" s="302"/>
      <c r="C51" s="302" t="s">
        <v>719</v>
      </c>
      <c r="D51" s="302" t="s">
        <v>876</v>
      </c>
      <c r="E51" s="330"/>
    </row>
    <row r="52" spans="1:5" ht="12.6" customHeight="1" x14ac:dyDescent="0.2">
      <c r="A52" s="302" t="s">
        <v>719</v>
      </c>
      <c r="B52" s="302" t="s">
        <v>877</v>
      </c>
      <c r="C52" s="302" t="s">
        <v>722</v>
      </c>
      <c r="D52" s="302" t="s">
        <v>878</v>
      </c>
    </row>
    <row r="53" spans="1:5" ht="12.6" customHeight="1" x14ac:dyDescent="0.2">
      <c r="A53" s="302" t="s">
        <v>722</v>
      </c>
      <c r="B53" s="302" t="s">
        <v>879</v>
      </c>
      <c r="C53" s="302" t="s">
        <v>724</v>
      </c>
      <c r="D53" s="302" t="s">
        <v>1264</v>
      </c>
    </row>
    <row r="54" spans="1:5" ht="12.6" customHeight="1" x14ac:dyDescent="0.2">
      <c r="A54" s="302" t="s">
        <v>724</v>
      </c>
      <c r="B54" s="302" t="s">
        <v>880</v>
      </c>
      <c r="C54" s="302" t="s">
        <v>727</v>
      </c>
      <c r="D54" s="194" t="s">
        <v>881</v>
      </c>
    </row>
    <row r="55" spans="1:5" ht="12.6" customHeight="1" x14ac:dyDescent="0.2">
      <c r="A55" s="302" t="s">
        <v>727</v>
      </c>
      <c r="B55" s="302" t="s">
        <v>1370</v>
      </c>
      <c r="C55" s="302"/>
      <c r="D55" s="194"/>
    </row>
    <row r="56" spans="1:5" ht="12.6" customHeight="1" x14ac:dyDescent="0.2"/>
    <row r="57" spans="1:5" x14ac:dyDescent="0.2">
      <c r="A57" s="301" t="s">
        <v>882</v>
      </c>
      <c r="B57" s="302"/>
      <c r="C57" s="301" t="s">
        <v>1371</v>
      </c>
    </row>
    <row r="58" spans="1:5" ht="12.6" customHeight="1" x14ac:dyDescent="0.2">
      <c r="A58" s="301" t="s">
        <v>58</v>
      </c>
      <c r="B58" s="302"/>
      <c r="C58" s="301" t="s">
        <v>62</v>
      </c>
    </row>
    <row r="59" spans="1:5" ht="12.6" customHeight="1" x14ac:dyDescent="0.2">
      <c r="A59" s="302" t="s">
        <v>883</v>
      </c>
      <c r="B59" s="302"/>
      <c r="C59" s="302" t="s">
        <v>884</v>
      </c>
    </row>
    <row r="60" spans="1:5" ht="12.6" customHeight="1" x14ac:dyDescent="0.2">
      <c r="A60" s="302" t="s">
        <v>885</v>
      </c>
      <c r="B60" s="302"/>
      <c r="C60" s="302" t="s">
        <v>886</v>
      </c>
    </row>
    <row r="61" spans="1:5" ht="12.6" customHeight="1" x14ac:dyDescent="0.2">
      <c r="A61" s="302" t="s">
        <v>719</v>
      </c>
      <c r="B61" s="302" t="s">
        <v>887</v>
      </c>
      <c r="C61" s="302" t="s">
        <v>719</v>
      </c>
      <c r="D61" s="302" t="s">
        <v>888</v>
      </c>
    </row>
    <row r="62" spans="1:5" ht="12.6" customHeight="1" x14ac:dyDescent="0.2">
      <c r="A62" s="302" t="s">
        <v>722</v>
      </c>
      <c r="B62" s="302" t="s">
        <v>889</v>
      </c>
      <c r="C62" s="302" t="s">
        <v>722</v>
      </c>
      <c r="D62" s="302" t="s">
        <v>890</v>
      </c>
    </row>
    <row r="63" spans="1:5" ht="12.6" customHeight="1" x14ac:dyDescent="0.2">
      <c r="A63" s="302" t="s">
        <v>724</v>
      </c>
      <c r="B63" s="302" t="s">
        <v>1265</v>
      </c>
      <c r="C63" s="302" t="s">
        <v>724</v>
      </c>
      <c r="D63" s="302" t="s">
        <v>891</v>
      </c>
    </row>
    <row r="64" spans="1:5" ht="12.6" customHeight="1" x14ac:dyDescent="0.2">
      <c r="A64" s="302" t="s">
        <v>727</v>
      </c>
      <c r="B64" s="302" t="s">
        <v>892</v>
      </c>
      <c r="C64" s="302" t="s">
        <v>727</v>
      </c>
      <c r="D64" s="194" t="s">
        <v>893</v>
      </c>
    </row>
    <row r="65" spans="1:5" ht="12.6" customHeight="1" x14ac:dyDescent="0.2">
      <c r="A65" s="302"/>
      <c r="B65" s="302"/>
      <c r="C65" s="302"/>
      <c r="D65" s="302"/>
    </row>
    <row r="66" spans="1:5" ht="12.6" customHeight="1" x14ac:dyDescent="0.2">
      <c r="A66" s="301" t="s">
        <v>821</v>
      </c>
      <c r="B66" s="302"/>
      <c r="C66" s="301" t="s">
        <v>1372</v>
      </c>
    </row>
    <row r="67" spans="1:5" ht="12.6" customHeight="1" x14ac:dyDescent="0.2">
      <c r="A67" s="301" t="s">
        <v>59</v>
      </c>
      <c r="B67" s="303"/>
      <c r="C67" s="301" t="s">
        <v>1373</v>
      </c>
    </row>
    <row r="68" spans="1:5" ht="12.6" customHeight="1" x14ac:dyDescent="0.2">
      <c r="A68" s="302" t="s">
        <v>823</v>
      </c>
      <c r="B68" s="302"/>
      <c r="C68" s="302" t="s">
        <v>1374</v>
      </c>
    </row>
    <row r="69" spans="1:5" ht="12.6" customHeight="1" x14ac:dyDescent="0.2">
      <c r="A69" s="302" t="s">
        <v>825</v>
      </c>
      <c r="B69" s="302"/>
      <c r="C69" s="302" t="s">
        <v>1375</v>
      </c>
    </row>
    <row r="70" spans="1:5" x14ac:dyDescent="0.2">
      <c r="A70" s="302" t="s">
        <v>719</v>
      </c>
      <c r="B70" s="302" t="s">
        <v>827</v>
      </c>
      <c r="C70" s="302" t="s">
        <v>1376</v>
      </c>
      <c r="D70" s="302" t="s">
        <v>1377</v>
      </c>
    </row>
    <row r="71" spans="1:5" ht="12.6" customHeight="1" x14ac:dyDescent="0.2">
      <c r="A71" s="302" t="s">
        <v>722</v>
      </c>
      <c r="B71" s="302" t="s">
        <v>1378</v>
      </c>
      <c r="C71" s="302" t="s">
        <v>1379</v>
      </c>
      <c r="D71" s="302" t="s">
        <v>1380</v>
      </c>
    </row>
    <row r="72" spans="1:5" ht="12.6" customHeight="1" x14ac:dyDescent="0.2">
      <c r="A72" s="302" t="s">
        <v>724</v>
      </c>
      <c r="B72" s="302" t="s">
        <v>830</v>
      </c>
      <c r="C72" s="302" t="s">
        <v>1395</v>
      </c>
      <c r="D72" s="302" t="s">
        <v>1396</v>
      </c>
    </row>
    <row r="73" spans="1:5" ht="12.6" customHeight="1" x14ac:dyDescent="0.2">
      <c r="A73" s="302" t="s">
        <v>727</v>
      </c>
      <c r="B73" s="302" t="s">
        <v>832</v>
      </c>
      <c r="C73" s="302" t="s">
        <v>727</v>
      </c>
      <c r="D73" s="302" t="s">
        <v>1381</v>
      </c>
    </row>
    <row r="74" spans="1:5" ht="12.6" customHeight="1" x14ac:dyDescent="0.2">
      <c r="B74" s="166"/>
      <c r="C74" s="302"/>
      <c r="D74" s="302"/>
    </row>
    <row r="75" spans="1:5" ht="12.6" customHeight="1" x14ac:dyDescent="0.2">
      <c r="B75" s="166"/>
      <c r="C75" s="302"/>
      <c r="D75" s="302"/>
    </row>
    <row r="76" spans="1:5" ht="12.6" customHeight="1" x14ac:dyDescent="0.2">
      <c r="A76" s="394" t="s">
        <v>1291</v>
      </c>
      <c r="B76" s="166"/>
      <c r="C76" s="302"/>
      <c r="D76" s="302"/>
    </row>
    <row r="77" spans="1:5" ht="12.6" customHeight="1" x14ac:dyDescent="0.2">
      <c r="B77" s="166"/>
      <c r="E77" s="331"/>
    </row>
    <row r="78" spans="1:5" ht="12.6" customHeight="1" x14ac:dyDescent="0.2">
      <c r="A78" s="301" t="s">
        <v>894</v>
      </c>
      <c r="B78" s="302"/>
      <c r="C78" s="301" t="s">
        <v>895</v>
      </c>
      <c r="D78" s="302"/>
      <c r="E78" s="331"/>
    </row>
    <row r="79" spans="1:5" ht="12.6" customHeight="1" x14ac:dyDescent="0.2">
      <c r="A79" s="302" t="s">
        <v>896</v>
      </c>
      <c r="B79" s="302"/>
      <c r="C79" s="302" t="s">
        <v>897</v>
      </c>
      <c r="D79" s="302"/>
      <c r="E79" s="331"/>
    </row>
    <row r="80" spans="1:5" ht="12.6" customHeight="1" x14ac:dyDescent="0.2">
      <c r="A80" s="302" t="s">
        <v>898</v>
      </c>
      <c r="B80" s="302"/>
      <c r="C80" s="302" t="s">
        <v>899</v>
      </c>
      <c r="D80" s="302"/>
    </row>
    <row r="81" spans="1:4" ht="12.6" customHeight="1" x14ac:dyDescent="0.2">
      <c r="A81" s="302" t="s">
        <v>719</v>
      </c>
      <c r="B81" s="302" t="s">
        <v>900</v>
      </c>
      <c r="C81" s="302" t="s">
        <v>719</v>
      </c>
      <c r="D81" s="302" t="s">
        <v>901</v>
      </c>
    </row>
    <row r="82" spans="1:4" ht="12.6" customHeight="1" x14ac:dyDescent="0.2">
      <c r="A82" s="302" t="s">
        <v>722</v>
      </c>
      <c r="B82" s="302" t="s">
        <v>902</v>
      </c>
      <c r="C82" s="302" t="s">
        <v>722</v>
      </c>
      <c r="D82" s="302" t="s">
        <v>1266</v>
      </c>
    </row>
    <row r="83" spans="1:4" ht="12.6" customHeight="1" x14ac:dyDescent="0.2">
      <c r="A83" s="302" t="s">
        <v>724</v>
      </c>
      <c r="B83" s="302" t="s">
        <v>903</v>
      </c>
      <c r="C83" s="302" t="s">
        <v>724</v>
      </c>
      <c r="D83" s="302" t="s">
        <v>904</v>
      </c>
    </row>
    <row r="84" spans="1:4" ht="12.6" customHeight="1" x14ac:dyDescent="0.2">
      <c r="A84" s="302" t="s">
        <v>727</v>
      </c>
      <c r="B84" s="302" t="s">
        <v>905</v>
      </c>
      <c r="C84" s="302" t="s">
        <v>727</v>
      </c>
      <c r="D84" s="302" t="s">
        <v>906</v>
      </c>
    </row>
    <row r="85" spans="1:4" ht="12.6" customHeight="1" x14ac:dyDescent="0.2"/>
    <row r="86" spans="1:4" ht="12.6" customHeight="1" x14ac:dyDescent="0.2">
      <c r="A86" s="301" t="s">
        <v>907</v>
      </c>
      <c r="B86" s="302"/>
      <c r="C86" s="301" t="s">
        <v>908</v>
      </c>
      <c r="D86" s="302"/>
    </row>
    <row r="87" spans="1:4" ht="12.6" customHeight="1" x14ac:dyDescent="0.2">
      <c r="A87" s="301" t="s">
        <v>909</v>
      </c>
      <c r="B87" s="134"/>
      <c r="C87" s="301" t="s">
        <v>910</v>
      </c>
      <c r="D87" s="302"/>
    </row>
    <row r="88" spans="1:4" ht="12.6" customHeight="1" x14ac:dyDescent="0.2">
      <c r="A88" s="302" t="s">
        <v>911</v>
      </c>
      <c r="B88" s="302"/>
      <c r="C88" s="302" t="s">
        <v>912</v>
      </c>
      <c r="D88" s="302"/>
    </row>
    <row r="89" spans="1:4" ht="12.6" customHeight="1" x14ac:dyDescent="0.2">
      <c r="A89" s="302" t="s">
        <v>913</v>
      </c>
      <c r="B89" s="302"/>
      <c r="C89" s="302" t="s">
        <v>899</v>
      </c>
      <c r="D89" s="302"/>
    </row>
    <row r="90" spans="1:4" ht="12.6" customHeight="1" x14ac:dyDescent="0.2">
      <c r="A90" s="302" t="s">
        <v>719</v>
      </c>
      <c r="B90" s="302" t="s">
        <v>914</v>
      </c>
      <c r="C90" s="302" t="s">
        <v>719</v>
      </c>
      <c r="D90" s="302" t="s">
        <v>915</v>
      </c>
    </row>
    <row r="91" spans="1:4" ht="12.6" customHeight="1" x14ac:dyDescent="0.2">
      <c r="A91" s="302" t="s">
        <v>722</v>
      </c>
      <c r="B91" s="302" t="s">
        <v>916</v>
      </c>
      <c r="C91" s="302" t="s">
        <v>722</v>
      </c>
      <c r="D91" s="302" t="s">
        <v>1382</v>
      </c>
    </row>
    <row r="92" spans="1:4" ht="12.6" customHeight="1" x14ac:dyDescent="0.2">
      <c r="A92" s="302" t="s">
        <v>724</v>
      </c>
      <c r="B92" s="302" t="s">
        <v>917</v>
      </c>
      <c r="C92" s="302" t="s">
        <v>724</v>
      </c>
      <c r="D92" s="302" t="s">
        <v>918</v>
      </c>
    </row>
    <row r="93" spans="1:4" ht="12.6" customHeight="1" x14ac:dyDescent="0.2">
      <c r="A93" s="306" t="s">
        <v>727</v>
      </c>
      <c r="B93" s="302" t="s">
        <v>919</v>
      </c>
      <c r="C93" s="302" t="s">
        <v>727</v>
      </c>
      <c r="D93" s="302" t="s">
        <v>920</v>
      </c>
    </row>
    <row r="94" spans="1:4" ht="12.6" customHeight="1" x14ac:dyDescent="0.2">
      <c r="A94" s="306"/>
      <c r="B94" s="306"/>
      <c r="C94" s="134"/>
      <c r="D94" s="134"/>
    </row>
    <row r="95" spans="1:4" ht="12.6" customHeight="1" x14ac:dyDescent="0.2">
      <c r="A95" s="301" t="s">
        <v>921</v>
      </c>
      <c r="B95" s="302"/>
      <c r="C95" s="301" t="s">
        <v>1383</v>
      </c>
      <c r="D95" s="302"/>
    </row>
    <row r="96" spans="1:4" ht="12.6" customHeight="1" x14ac:dyDescent="0.2">
      <c r="A96" s="301" t="s">
        <v>922</v>
      </c>
      <c r="B96" s="302"/>
      <c r="C96" s="301" t="s">
        <v>1384</v>
      </c>
      <c r="D96" s="302"/>
    </row>
    <row r="97" spans="1:4" ht="12.6" customHeight="1" x14ac:dyDescent="0.2">
      <c r="A97" s="302" t="s">
        <v>923</v>
      </c>
      <c r="C97" s="302" t="s">
        <v>1385</v>
      </c>
      <c r="D97" s="302"/>
    </row>
    <row r="98" spans="1:4" ht="12.6" customHeight="1" x14ac:dyDescent="0.2">
      <c r="A98" s="302" t="s">
        <v>924</v>
      </c>
      <c r="B98" s="302"/>
      <c r="C98" s="302" t="s">
        <v>1386</v>
      </c>
    </row>
    <row r="99" spans="1:4" ht="12.6" customHeight="1" x14ac:dyDescent="0.2">
      <c r="A99" s="302" t="s">
        <v>719</v>
      </c>
      <c r="B99" s="302" t="s">
        <v>925</v>
      </c>
      <c r="C99" s="302" t="s">
        <v>719</v>
      </c>
      <c r="D99" s="302" t="s">
        <v>1387</v>
      </c>
    </row>
    <row r="100" spans="1:4" ht="12.6" customHeight="1" x14ac:dyDescent="0.2">
      <c r="A100" s="302" t="s">
        <v>722</v>
      </c>
      <c r="B100" s="302" t="s">
        <v>926</v>
      </c>
      <c r="C100" s="134" t="s">
        <v>722</v>
      </c>
      <c r="D100" s="302" t="s">
        <v>1388</v>
      </c>
    </row>
    <row r="101" spans="1:4" ht="12.6" customHeight="1" x14ac:dyDescent="0.2">
      <c r="A101" s="302" t="s">
        <v>724</v>
      </c>
      <c r="B101" s="302" t="s">
        <v>927</v>
      </c>
      <c r="C101" s="302" t="s">
        <v>724</v>
      </c>
      <c r="D101" s="306" t="s">
        <v>1389</v>
      </c>
    </row>
    <row r="102" spans="1:4" ht="12.6" customHeight="1" x14ac:dyDescent="0.2">
      <c r="A102" s="306" t="s">
        <v>727</v>
      </c>
      <c r="B102" s="302" t="s">
        <v>928</v>
      </c>
      <c r="C102" s="302" t="s">
        <v>727</v>
      </c>
      <c r="D102" s="306" t="s">
        <v>1390</v>
      </c>
    </row>
    <row r="103" spans="1:4" ht="12.6" customHeight="1" x14ac:dyDescent="0.2"/>
    <row r="104" spans="1:4" ht="12.6" customHeight="1" x14ac:dyDescent="0.2">
      <c r="A104" s="301" t="s">
        <v>929</v>
      </c>
      <c r="B104" s="302"/>
      <c r="C104" s="301" t="s">
        <v>1391</v>
      </c>
      <c r="D104" s="302"/>
    </row>
    <row r="105" spans="1:4" ht="12.6" customHeight="1" x14ac:dyDescent="0.2">
      <c r="A105" s="301" t="s">
        <v>922</v>
      </c>
      <c r="B105" s="302"/>
      <c r="C105" s="301" t="s">
        <v>1392</v>
      </c>
      <c r="D105" s="302"/>
    </row>
    <row r="106" spans="1:4" ht="12.6" customHeight="1" x14ac:dyDescent="0.2">
      <c r="A106" s="302" t="s">
        <v>923</v>
      </c>
      <c r="C106" s="302" t="s">
        <v>930</v>
      </c>
      <c r="D106" s="302"/>
    </row>
    <row r="107" spans="1:4" x14ac:dyDescent="0.2">
      <c r="A107" s="302" t="s">
        <v>924</v>
      </c>
      <c r="B107" s="302"/>
      <c r="C107" s="302" t="s">
        <v>931</v>
      </c>
      <c r="D107" s="302"/>
    </row>
    <row r="108" spans="1:4" ht="12.6" customHeight="1" x14ac:dyDescent="0.2">
      <c r="A108" s="302" t="s">
        <v>719</v>
      </c>
      <c r="B108" s="302" t="s">
        <v>932</v>
      </c>
      <c r="C108" s="302" t="s">
        <v>719</v>
      </c>
      <c r="D108" s="302" t="s">
        <v>933</v>
      </c>
    </row>
    <row r="109" spans="1:4" ht="12.6" customHeight="1" x14ac:dyDescent="0.2">
      <c r="A109" s="302" t="s">
        <v>722</v>
      </c>
      <c r="B109" s="302" t="s">
        <v>934</v>
      </c>
      <c r="C109" s="302" t="s">
        <v>722</v>
      </c>
      <c r="D109" s="302" t="s">
        <v>935</v>
      </c>
    </row>
    <row r="110" spans="1:4" ht="12.6" customHeight="1" x14ac:dyDescent="0.2">
      <c r="A110" s="302" t="s">
        <v>724</v>
      </c>
      <c r="B110" s="302" t="s">
        <v>936</v>
      </c>
      <c r="C110" s="302" t="s">
        <v>724</v>
      </c>
      <c r="D110" s="302" t="s">
        <v>937</v>
      </c>
    </row>
    <row r="111" spans="1:4" ht="12.6" customHeight="1" x14ac:dyDescent="0.2">
      <c r="A111" s="306" t="s">
        <v>727</v>
      </c>
      <c r="B111" s="302" t="s">
        <v>938</v>
      </c>
      <c r="C111" s="306" t="s">
        <v>727</v>
      </c>
      <c r="D111" s="302" t="s">
        <v>1394</v>
      </c>
    </row>
    <row r="112" spans="1:4" ht="12.6" customHeight="1" x14ac:dyDescent="0.2"/>
    <row r="113" spans="1:4" ht="12.6" customHeight="1" x14ac:dyDescent="0.2">
      <c r="A113" s="301" t="s">
        <v>939</v>
      </c>
      <c r="B113" s="302"/>
      <c r="C113" s="301" t="s">
        <v>940</v>
      </c>
      <c r="D113" s="302"/>
    </row>
    <row r="114" spans="1:4" ht="12.6" customHeight="1" x14ac:dyDescent="0.2">
      <c r="A114" s="301" t="s">
        <v>66</v>
      </c>
      <c r="B114" s="302"/>
      <c r="C114" s="301" t="s">
        <v>941</v>
      </c>
    </row>
    <row r="115" spans="1:4" ht="12.6" customHeight="1" x14ac:dyDescent="0.2">
      <c r="A115" s="302" t="s">
        <v>942</v>
      </c>
      <c r="B115" s="302"/>
      <c r="C115" s="302" t="s">
        <v>943</v>
      </c>
      <c r="D115" s="302"/>
    </row>
    <row r="116" spans="1:4" ht="12.6" customHeight="1" x14ac:dyDescent="0.2">
      <c r="A116" s="302" t="s">
        <v>944</v>
      </c>
      <c r="B116" s="302"/>
      <c r="C116" s="302" t="s">
        <v>945</v>
      </c>
      <c r="D116" s="302"/>
    </row>
    <row r="117" spans="1:4" ht="12.75" customHeight="1" x14ac:dyDescent="0.2">
      <c r="A117" s="302" t="s">
        <v>719</v>
      </c>
      <c r="B117" s="302" t="s">
        <v>946</v>
      </c>
      <c r="C117" s="302" t="s">
        <v>719</v>
      </c>
      <c r="D117" s="302" t="s">
        <v>1267</v>
      </c>
    </row>
    <row r="118" spans="1:4" x14ac:dyDescent="0.2">
      <c r="A118" s="302" t="s">
        <v>722</v>
      </c>
      <c r="B118" s="302" t="s">
        <v>947</v>
      </c>
      <c r="C118" s="302" t="s">
        <v>722</v>
      </c>
      <c r="D118" s="302" t="s">
        <v>1268</v>
      </c>
    </row>
    <row r="119" spans="1:4" ht="12.6" customHeight="1" x14ac:dyDescent="0.2">
      <c r="A119" s="302" t="s">
        <v>724</v>
      </c>
      <c r="B119" s="194" t="s">
        <v>948</v>
      </c>
      <c r="C119" s="302" t="s">
        <v>724</v>
      </c>
      <c r="D119" s="302" t="s">
        <v>955</v>
      </c>
    </row>
    <row r="120" spans="1:4" ht="12.6" customHeight="1" x14ac:dyDescent="0.2">
      <c r="A120" s="302" t="s">
        <v>727</v>
      </c>
      <c r="B120" s="195" t="s">
        <v>949</v>
      </c>
      <c r="C120" s="302" t="s">
        <v>727</v>
      </c>
      <c r="D120" s="196" t="s">
        <v>950</v>
      </c>
    </row>
    <row r="121" spans="1:4" ht="12.6" customHeight="1" x14ac:dyDescent="0.2">
      <c r="C121" s="134"/>
      <c r="D121" s="134"/>
    </row>
    <row r="122" spans="1:4" ht="12.6" customHeight="1" x14ac:dyDescent="0.2">
      <c r="A122" s="301" t="s">
        <v>1269</v>
      </c>
      <c r="B122" s="302"/>
      <c r="C122" s="301" t="s">
        <v>951</v>
      </c>
      <c r="D122" s="166"/>
    </row>
    <row r="123" spans="1:4" x14ac:dyDescent="0.2">
      <c r="A123" s="301" t="s">
        <v>1270</v>
      </c>
      <c r="B123" s="302"/>
      <c r="C123" s="301" t="s">
        <v>952</v>
      </c>
    </row>
    <row r="124" spans="1:4" ht="12.6" customHeight="1" x14ac:dyDescent="0.2">
      <c r="A124" s="302" t="s">
        <v>942</v>
      </c>
      <c r="B124" s="302"/>
      <c r="C124" s="302" t="s">
        <v>953</v>
      </c>
    </row>
    <row r="125" spans="1:4" ht="12.6" customHeight="1" x14ac:dyDescent="0.2">
      <c r="A125" s="302" t="s">
        <v>944</v>
      </c>
      <c r="B125" s="302"/>
      <c r="C125" s="302" t="s">
        <v>954</v>
      </c>
    </row>
    <row r="126" spans="1:4" ht="12.6" customHeight="1" x14ac:dyDescent="0.2">
      <c r="A126" s="302" t="s">
        <v>719</v>
      </c>
      <c r="B126" s="302" t="s">
        <v>946</v>
      </c>
      <c r="C126" s="302" t="s">
        <v>719</v>
      </c>
      <c r="D126" s="302" t="s">
        <v>1271</v>
      </c>
    </row>
    <row r="127" spans="1:4" ht="12.6" customHeight="1" x14ac:dyDescent="0.2">
      <c r="A127" s="302" t="s">
        <v>722</v>
      </c>
      <c r="B127" s="302" t="s">
        <v>947</v>
      </c>
      <c r="C127" s="302" t="s">
        <v>722</v>
      </c>
      <c r="D127" s="302" t="s">
        <v>1272</v>
      </c>
    </row>
    <row r="128" spans="1:4" ht="12.6" customHeight="1" x14ac:dyDescent="0.2">
      <c r="A128" s="302" t="s">
        <v>724</v>
      </c>
      <c r="B128" s="302" t="s">
        <v>1273</v>
      </c>
      <c r="C128" s="302" t="s">
        <v>724</v>
      </c>
      <c r="D128" s="302" t="s">
        <v>1274</v>
      </c>
    </row>
    <row r="129" spans="1:4" ht="12.6" customHeight="1" x14ac:dyDescent="0.2">
      <c r="A129" s="302" t="s">
        <v>727</v>
      </c>
      <c r="B129" s="196" t="s">
        <v>1275</v>
      </c>
      <c r="C129" s="302" t="s">
        <v>727</v>
      </c>
      <c r="D129" s="196" t="s">
        <v>956</v>
      </c>
    </row>
    <row r="131" spans="1:4" x14ac:dyDescent="0.2">
      <c r="A131" s="301" t="s">
        <v>957</v>
      </c>
      <c r="B131" s="302"/>
    </row>
    <row r="132" spans="1:4" x14ac:dyDescent="0.2">
      <c r="A132" s="301" t="s">
        <v>67</v>
      </c>
      <c r="B132" s="302"/>
    </row>
    <row r="133" spans="1:4" x14ac:dyDescent="0.2">
      <c r="A133" s="302" t="s">
        <v>958</v>
      </c>
      <c r="B133" s="302"/>
    </row>
    <row r="134" spans="1:4" x14ac:dyDescent="0.2">
      <c r="A134" s="302" t="s">
        <v>959</v>
      </c>
      <c r="B134" s="302"/>
    </row>
    <row r="135" spans="1:4" x14ac:dyDescent="0.2">
      <c r="A135" s="302" t="s">
        <v>719</v>
      </c>
      <c r="B135" s="302" t="s">
        <v>960</v>
      </c>
    </row>
    <row r="136" spans="1:4" x14ac:dyDescent="0.2">
      <c r="A136" s="302" t="s">
        <v>722</v>
      </c>
      <c r="B136" s="302" t="s">
        <v>961</v>
      </c>
    </row>
    <row r="137" spans="1:4" x14ac:dyDescent="0.2">
      <c r="A137" s="302" t="s">
        <v>724</v>
      </c>
      <c r="B137" s="306" t="s">
        <v>962</v>
      </c>
    </row>
    <row r="138" spans="1:4" x14ac:dyDescent="0.2">
      <c r="A138" s="302" t="s">
        <v>727</v>
      </c>
      <c r="B138" s="306" t="s">
        <v>963</v>
      </c>
    </row>
    <row r="139" spans="1:4" x14ac:dyDescent="0.2">
      <c r="A139" s="302"/>
      <c r="B139" s="306"/>
    </row>
    <row r="140" spans="1:4" x14ac:dyDescent="0.2">
      <c r="A140" s="302"/>
      <c r="B140" s="306"/>
    </row>
    <row r="141" spans="1:4" x14ac:dyDescent="0.2">
      <c r="A141" s="302"/>
      <c r="B141" s="306"/>
    </row>
    <row r="142" spans="1:4" x14ac:dyDescent="0.2">
      <c r="A142" s="302"/>
      <c r="B142" s="306"/>
    </row>
    <row r="143" spans="1:4" x14ac:dyDescent="0.2">
      <c r="A143" s="302"/>
      <c r="B143" s="306"/>
    </row>
    <row r="144" spans="1:4" x14ac:dyDescent="0.2">
      <c r="A144" s="302"/>
      <c r="B144" s="306"/>
    </row>
    <row r="145" spans="1:2" x14ac:dyDescent="0.2">
      <c r="A145" s="302"/>
      <c r="B145" s="306"/>
    </row>
    <row r="146" spans="1:2" x14ac:dyDescent="0.2">
      <c r="A146" s="302"/>
      <c r="B146" s="306"/>
    </row>
    <row r="147" spans="1:2" x14ac:dyDescent="0.2">
      <c r="A147" s="302"/>
      <c r="B147" s="306"/>
    </row>
    <row r="148" spans="1:2" x14ac:dyDescent="0.2">
      <c r="A148" s="394" t="s">
        <v>1291</v>
      </c>
    </row>
  </sheetData>
  <mergeCells count="9">
    <mergeCell ref="B10:D10"/>
    <mergeCell ref="B9:D9"/>
    <mergeCell ref="A1:D1"/>
    <mergeCell ref="B4:D4"/>
    <mergeCell ref="B5:D5"/>
    <mergeCell ref="B6:D6"/>
    <mergeCell ref="B7:D7"/>
    <mergeCell ref="B8:D8"/>
    <mergeCell ref="B3:D3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B73" r:id="rId8"/>
    <hyperlink ref="B28" r:id="rId9"/>
    <hyperlink ref="D44" r:id="rId10"/>
    <hyperlink ref="D63" r:id="rId11"/>
    <hyperlink ref="B9" r:id="rId12" display="mailto:presse@kmk.org"/>
    <hyperlink ref="D53" r:id="rId13"/>
    <hyperlink ref="D119" r:id="rId14"/>
    <hyperlink ref="D110" r:id="rId15"/>
    <hyperlink ref="D84" r:id="rId16"/>
    <hyperlink ref="D93" r:id="rId17"/>
    <hyperlink ref="B138" r:id="rId18"/>
    <hyperlink ref="B111" r:id="rId19"/>
    <hyperlink ref="B93" r:id="rId20"/>
    <hyperlink ref="B84" r:id="rId21"/>
    <hyperlink ref="B120" r:id="rId22"/>
    <hyperlink ref="B119" r:id="rId23"/>
    <hyperlink ref="B92" r:id="rId24"/>
    <hyperlink ref="D120" r:id="rId25"/>
    <hyperlink ref="B110" r:id="rId26"/>
    <hyperlink ref="D92" r:id="rId27"/>
    <hyperlink ref="B83" r:id="rId28"/>
    <hyperlink ref="B136" r:id="rId29" display="mailto:presse@mbkw.saarland.de"/>
    <hyperlink ref="D83" r:id="rId30"/>
    <hyperlink ref="B129" r:id="rId31"/>
    <hyperlink ref="D128" r:id="rId32"/>
    <hyperlink ref="B45" r:id="rId33"/>
    <hyperlink ref="B101" r:id="rId34"/>
    <hyperlink ref="B102" r:id="rId35"/>
    <hyperlink ref="D129" r:id="rId36"/>
    <hyperlink ref="B37" r:id="rId37"/>
    <hyperlink ref="D64" r:id="rId38"/>
    <hyperlink ref="D27" r:id="rId39"/>
    <hyperlink ref="D36" r:id="rId40"/>
    <hyperlink ref="B63" r:id="rId41"/>
    <hyperlink ref="B19" r:id="rId42"/>
    <hyperlink ref="B27" r:id="rId43"/>
    <hyperlink ref="B128" r:id="rId44"/>
    <hyperlink ref="D102" r:id="rId45"/>
    <hyperlink ref="D111" r:id="rId46"/>
    <hyperlink ref="B55" r:id="rId47"/>
    <hyperlink ref="D18" r:id="rId48"/>
    <hyperlink ref="B10" r:id="rId49"/>
    <hyperlink ref="B18" r:id="rId50"/>
    <hyperlink ref="D17" r:id="rId51"/>
    <hyperlink ref="B54" r:id="rId52"/>
    <hyperlink ref="B72" r:id="rId53"/>
    <hyperlink ref="D73" r:id="rId54"/>
    <hyperlink ref="D72" r:id="rId55"/>
    <hyperlink ref="D101" r:id="rId56"/>
    <hyperlink ref="B137" r:id="rId57"/>
  </hyperlinks>
  <printOptions horizontalCentered="1"/>
  <pageMargins left="0.59055118110236227" right="0.59055118110236227" top="0.59055118110236227" bottom="0.59055118110236227" header="0.39370078740157483" footer="0.39370078740157483"/>
  <pageSetup paperSize="9" scale="83" firstPageNumber="33" orientation="portrait" r:id="rId58"/>
  <headerFooter alignWithMargins="0"/>
  <rowBreaks count="1" manualBreakCount="1">
    <brk id="70" max="3" man="1"/>
  </rowBreaks>
  <drawing r:id="rId59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80.42578125" style="2" customWidth="1"/>
    <col min="2" max="2" width="7.42578125" style="2" customWidth="1"/>
    <col min="3" max="16384" width="11.42578125" style="2"/>
  </cols>
  <sheetData>
    <row r="1" spans="1:4" ht="15" x14ac:dyDescent="0.2">
      <c r="A1" s="307" t="s">
        <v>964</v>
      </c>
      <c r="B1" s="308"/>
    </row>
    <row r="2" spans="1:4" x14ac:dyDescent="0.2">
      <c r="A2" s="308"/>
      <c r="B2" s="308"/>
      <c r="D2" s="309"/>
    </row>
    <row r="4" spans="1:4" x14ac:dyDescent="0.2">
      <c r="A4" s="310" t="s">
        <v>965</v>
      </c>
    </row>
    <row r="5" spans="1:4" ht="5.25" customHeight="1" x14ac:dyDescent="0.2"/>
    <row r="6" spans="1:4" x14ac:dyDescent="0.2">
      <c r="A6" s="197" t="s">
        <v>966</v>
      </c>
    </row>
    <row r="7" spans="1:4" ht="21" customHeight="1" x14ac:dyDescent="0.2"/>
    <row r="8" spans="1:4" x14ac:dyDescent="0.2">
      <c r="A8" s="310" t="s">
        <v>967</v>
      </c>
    </row>
    <row r="9" spans="1:4" ht="5.25" customHeight="1" x14ac:dyDescent="0.2"/>
    <row r="10" spans="1:4" x14ac:dyDescent="0.2">
      <c r="A10" s="2" t="s">
        <v>968</v>
      </c>
    </row>
    <row r="11" spans="1:4" x14ac:dyDescent="0.2">
      <c r="A11" s="2" t="s">
        <v>969</v>
      </c>
    </row>
    <row r="12" spans="1:4" ht="5.25" customHeight="1" x14ac:dyDescent="0.2"/>
    <row r="13" spans="1:4" ht="13.15" customHeight="1" x14ac:dyDescent="0.2">
      <c r="A13" s="311" t="s">
        <v>970</v>
      </c>
    </row>
    <row r="14" spans="1:4" ht="21" customHeight="1" x14ac:dyDescent="0.2"/>
    <row r="15" spans="1:4" x14ac:dyDescent="0.2">
      <c r="A15" s="310" t="s">
        <v>971</v>
      </c>
    </row>
    <row r="16" spans="1:4" ht="5.25" customHeight="1" x14ac:dyDescent="0.2"/>
    <row r="17" spans="1:1" x14ac:dyDescent="0.2">
      <c r="A17" s="2" t="s">
        <v>972</v>
      </c>
    </row>
    <row r="18" spans="1:1" ht="5.25" customHeight="1" x14ac:dyDescent="0.2"/>
    <row r="19" spans="1:1" ht="28.5" customHeight="1" x14ac:dyDescent="0.2">
      <c r="A19" s="311" t="s">
        <v>973</v>
      </c>
    </row>
    <row r="20" spans="1:1" ht="21" customHeight="1" x14ac:dyDescent="0.2"/>
    <row r="21" spans="1:1" x14ac:dyDescent="0.2">
      <c r="A21" s="310" t="s">
        <v>974</v>
      </c>
    </row>
    <row r="22" spans="1:1" ht="5.25" customHeight="1" x14ac:dyDescent="0.2"/>
    <row r="23" spans="1:1" ht="28.5" customHeight="1" x14ac:dyDescent="0.2">
      <c r="A23" s="311" t="s">
        <v>975</v>
      </c>
    </row>
    <row r="24" spans="1:1" ht="21" customHeight="1" x14ac:dyDescent="0.2"/>
    <row r="25" spans="1:1" x14ac:dyDescent="0.2">
      <c r="A25" s="312" t="s">
        <v>976</v>
      </c>
    </row>
    <row r="26" spans="1:1" ht="5.25" customHeight="1" x14ac:dyDescent="0.2">
      <c r="A26" s="71"/>
    </row>
    <row r="27" spans="1:1" x14ac:dyDescent="0.2">
      <c r="A27" s="71" t="s">
        <v>977</v>
      </c>
    </row>
    <row r="28" spans="1:1" ht="5.25" customHeight="1" x14ac:dyDescent="0.2"/>
    <row r="29" spans="1:1" ht="28.15" customHeight="1" x14ac:dyDescent="0.2">
      <c r="A29" s="313" t="s">
        <v>973</v>
      </c>
    </row>
    <row r="30" spans="1:1" ht="13.15" customHeight="1" x14ac:dyDescent="0.2">
      <c r="A30" s="314" t="s">
        <v>978</v>
      </c>
    </row>
    <row r="31" spans="1:1" ht="21" customHeight="1" x14ac:dyDescent="0.2">
      <c r="A31" s="315"/>
    </row>
    <row r="32" spans="1:1" ht="13.15" customHeight="1" x14ac:dyDescent="0.2">
      <c r="A32" s="310" t="s">
        <v>979</v>
      </c>
    </row>
    <row r="33" spans="1:3" ht="5.25" customHeight="1" x14ac:dyDescent="0.2"/>
    <row r="34" spans="1:3" ht="28.15" customHeight="1" x14ac:dyDescent="0.2">
      <c r="A34" s="313" t="s">
        <v>973</v>
      </c>
    </row>
    <row r="35" spans="1:3" ht="13.15" customHeight="1" x14ac:dyDescent="0.2">
      <c r="A35" s="314" t="s">
        <v>980</v>
      </c>
    </row>
    <row r="36" spans="1:3" ht="21" customHeight="1" x14ac:dyDescent="0.2">
      <c r="A36" s="314"/>
    </row>
    <row r="37" spans="1:3" ht="13.15" customHeight="1" x14ac:dyDescent="0.2">
      <c r="A37" s="310" t="s">
        <v>981</v>
      </c>
    </row>
    <row r="38" spans="1:3" ht="5.25" customHeight="1" x14ac:dyDescent="0.2"/>
    <row r="39" spans="1:3" x14ac:dyDescent="0.2">
      <c r="A39" s="71" t="s">
        <v>982</v>
      </c>
    </row>
    <row r="40" spans="1:3" ht="5.25" customHeight="1" x14ac:dyDescent="0.2"/>
    <row r="41" spans="1:3" ht="28.15" customHeight="1" x14ac:dyDescent="0.2">
      <c r="A41" s="313" t="s">
        <v>983</v>
      </c>
    </row>
    <row r="42" spans="1:3" x14ac:dyDescent="0.2">
      <c r="A42" s="71"/>
      <c r="C42" s="316"/>
    </row>
    <row r="43" spans="1:3" ht="5.25" customHeight="1" x14ac:dyDescent="0.2"/>
    <row r="44" spans="1:3" ht="24.75" customHeight="1" x14ac:dyDescent="0.2">
      <c r="A44" s="198"/>
    </row>
    <row r="45" spans="1:3" ht="24.75" customHeight="1" x14ac:dyDescent="0.2">
      <c r="A45" s="311"/>
    </row>
    <row r="46" spans="1:3" ht="24.75" customHeight="1" x14ac:dyDescent="0.2">
      <c r="A46" s="317"/>
    </row>
    <row r="47" spans="1:3" ht="24.75" customHeight="1" x14ac:dyDescent="0.2">
      <c r="A47" s="311"/>
    </row>
    <row r="48" spans="1:3" x14ac:dyDescent="0.2">
      <c r="A48" s="199"/>
    </row>
    <row r="49" spans="1:4" x14ac:dyDescent="0.2">
      <c r="A49" s="311"/>
    </row>
    <row r="50" spans="1:4" x14ac:dyDescent="0.2">
      <c r="A50" s="311"/>
    </row>
    <row r="51" spans="1:4" x14ac:dyDescent="0.2">
      <c r="A51" s="199"/>
    </row>
    <row r="52" spans="1:4" x14ac:dyDescent="0.2">
      <c r="A52" s="199"/>
    </row>
    <row r="53" spans="1:4" x14ac:dyDescent="0.2">
      <c r="A53" s="394" t="s">
        <v>1291</v>
      </c>
      <c r="B53" s="166"/>
      <c r="C53" s="166"/>
      <c r="D53" s="166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30</vt:i4>
      </vt:variant>
    </vt:vector>
  </HeadingPairs>
  <TitlesOfParts>
    <vt:vector size="55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'ANH-02'!_Hlt17616490</vt:lpstr>
      <vt:lpstr>'ANH-02'!_Hlt17616508</vt:lpstr>
      <vt:lpstr>'ANH-02'!_Hlt17617495</vt:lpstr>
      <vt:lpstr>'ANH-01'!_Hlt17621447</vt:lpstr>
      <vt:lpstr>'ANH-01'!_Hlt17621744</vt:lpstr>
      <vt:lpstr>'ANH-01'!_Hlt17623463</vt:lpstr>
      <vt:lpstr>'ANH-02'!_Hlt17770723</vt:lpstr>
      <vt:lpstr>'ANH-02'!_Hlt48032951</vt:lpstr>
      <vt:lpstr>'ANH-01'!_Hlt487862160</vt:lpstr>
      <vt:lpstr>'ANH-01'!_Hlt487865389</vt:lpstr>
      <vt:lpstr>'ANH-02'!_Hlt80077754</vt:lpstr>
      <vt:lpstr>'ANH-01'!Druckbereich</vt:lpstr>
      <vt:lpstr>'ANH-02'!Druckbereich</vt:lpstr>
      <vt:lpstr>'TAB-02'!Druckbereich</vt:lpstr>
      <vt:lpstr>'TAB-06'!Druckbereich</vt:lpstr>
      <vt:lpstr>'ANH-01'!Drucktitel</vt:lpstr>
      <vt:lpstr>'ANH-02'!Drucktitel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'ANH-02'!OLE_LINK1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Hochschulen - 2021</dc:title>
  <dc:creator/>
  <cp:keywords>Studierende; Studienanfänger; Semester; Hochschularten; Fächergruppen; Studienbereiche; Hochschulpersonal</cp:keywords>
  <cp:lastModifiedBy/>
  <dcterms:created xsi:type="dcterms:W3CDTF">2022-11-21T11:08:17Z</dcterms:created>
  <dcterms:modified xsi:type="dcterms:W3CDTF">2022-11-21T11:09:16Z</dcterms:modified>
</cp:coreProperties>
</file>